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Worksheet" sheetId="1" r:id="rId4"/>
  </sheets>
  <definedNames>
    <definedName name="Excel_BuiltIn_Print_Titles" localSheetId="0">'Worksheet'!$3:$4</definedName>
    <definedName name="_xlnm_Print_Area" localSheetId="0">'Worksheet'!$A$1:$H$4</definedName>
    <definedName name="_xlnm_Print_Titles" localSheetId="0">'Worksheet'!$3:$4</definedName>
    <definedName name="_xlnm__FilterDatabase" localSheetId="0">'Worksheet'!$A$4:$I$4</definedName>
    <definedName name="_xlnm._FilterDatabase" localSheetId="0" hidden="1">'Worksheet'!$A$4:$I$7536</definedName>
    <definedName name="_xlnm.Print_Titles" localSheetId="0">'Worksheet'!$3:$4</definedName>
    <definedName name="_xlnm.Print_Area" localSheetId="0">'Worksheet'!$A$1:$H$7536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<sst xmlns="http://schemas.openxmlformats.org/spreadsheetml/2006/main" uniqueCount="26211">
  <si>
    <t>8(800)-700-42-02
8(3902)-26-40-41</t>
  </si>
  <si>
    <t>zakaz@snpmarket.com - Для заказов
opt@snpmarket.com - Оптовикам
support@snpmarket.com - Тех. поддержка
feedback@snpmarket.com - Оставить отзыв
info@snpmarket.com - Для поставщиков</t>
  </si>
  <si>
    <t>Прайс-лист SNPMarket для города Абакан, обновлен 21.09.2026 в 19:00</t>
  </si>
  <si>
    <t>Итого:</t>
  </si>
  <si>
    <t>Номенклатура</t>
  </si>
  <si>
    <t>№</t>
  </si>
  <si>
    <t>Артикул</t>
  </si>
  <si>
    <t>Штрихкод</t>
  </si>
  <si>
    <t>Наименование</t>
  </si>
  <si>
    <t>Подробнее</t>
  </si>
  <si>
    <t>Наличие</t>
  </si>
  <si>
    <t>Цена (оптовая)</t>
  </si>
  <si>
    <t>Заказ</t>
  </si>
  <si>
    <t>Сумма</t>
  </si>
  <si>
    <t>1 Автотовары, запчасти, тюнинг</t>
  </si>
  <si>
    <t>1.1 Автозвук</t>
  </si>
  <si>
    <t>11.1 FM-трансмиттер автомобильный</t>
  </si>
  <si>
    <t xml:space="preserve"> 00183631</t>
  </si>
  <si>
    <t xml:space="preserve"> 6974443382884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</si>
  <si>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Автомобильный FM-трансмиттер BOROFONE BC41 (черный)</t>
    </r>
  </si>
  <si>
    <t>346533-avtomobilnyiy-fm-transmitter-borofone-bc41-chernyiy.html</t>
  </si>
  <si>
    <t>3 шт.</t>
  </si>
  <si>
    <t xml:space="preserve"> 00189929</t>
  </si>
  <si>
    <t xml:space="preserve"> 6931474762122|2009890891741</t>
  </si>
  <si>
    <t>Автомобильный FM-трансмиттер Hoco E67 (черный)</t>
  </si>
  <si>
    <t>352892-avtomobilnyiy-fm-transmitter-hoco-e67-chernyiy.html</t>
  </si>
  <si>
    <t xml:space="preserve"> 00196833</t>
  </si>
  <si>
    <t xml:space="preserve"> 6931474765246</t>
  </si>
  <si>
    <t>Автомобильный FM-трансмиттер HOCO E70 (USB/TF/PD30W/USB QC3.0/дисплей) черный</t>
  </si>
  <si>
    <t>409837-avtomobilnyiy-fm-transmitter-hoco-e70-usb-tf-pd30w-usb-qc30-displey-chernyiy.html</t>
  </si>
  <si>
    <t>4 шт.</t>
  </si>
  <si>
    <t xml:space="preserve"> 24b-010895</t>
  </si>
  <si>
    <t xml:space="preserve"> 2009890917021|6931474719355</t>
  </si>
  <si>
    <t>Автомобильный FM-трансмиттер - HOCO DE35 Max Bluetooth (черный)</t>
  </si>
  <si>
    <t>433306-avtomobilnyiy-fm-transmitter-hoco-de35-max-bluetooth-chernyiy.html</t>
  </si>
  <si>
    <t>2 шт.</t>
  </si>
  <si>
    <t xml:space="preserve"> 00196465</t>
  </si>
  <si>
    <t xml:space="preserve"> 2009890920755|6941991108457</t>
  </si>
  <si>
    <t>Автомобильный FM-трансмиттер BOROFONE BC53 Bluetooth (черный)</t>
  </si>
  <si>
    <t>436390-avtomobilnyiy-fm-transmitter-borofone-bc53-bluetooth-chernyiy.html</t>
  </si>
  <si>
    <t xml:space="preserve"> 00194545</t>
  </si>
  <si>
    <t xml:space="preserve"> 6942007612296</t>
  </si>
  <si>
    <t>Автомобильный FM-трансмиттер Hoco E81 (черный)</t>
  </si>
  <si>
    <t>441858-avtomobilnyiy-fm-transmitter-hoco-e81-chernyiy.html</t>
  </si>
  <si>
    <t>1 шт.</t>
  </si>
  <si>
    <t xml:space="preserve"> 00198861</t>
  </si>
  <si>
    <t xml:space="preserve"> 6941991117312|2009890944942</t>
  </si>
  <si>
    <t>Автомобильный FM-трансмиттер Borofone BC59 (черный)</t>
  </si>
  <si>
    <t>474145-avtomobilnyiy-fm-transmitter-borofone-bc59-chernyiy.html</t>
  </si>
  <si>
    <t>9 шт.</t>
  </si>
  <si>
    <t xml:space="preserve"> 00199240</t>
  </si>
  <si>
    <t xml:space="preserve"> 2009890940470|6941991115257</t>
  </si>
  <si>
    <t>Автомобильный FM-трансмиттер BOROFONE BC50 Bluetooth (черный)</t>
  </si>
  <si>
    <t>479785-avtomobilnyiy-fm-transmitter-borofone-bc50-bluetooth-chernyiy.html</t>
  </si>
  <si>
    <t xml:space="preserve"> 00200202</t>
  </si>
  <si>
    <t xml:space="preserve"> 6942007634304|2009890953586</t>
  </si>
  <si>
    <t>Автомобильный FM-трансмиттер HOCO E85 (2USB QC 3.0/PD) черный</t>
  </si>
  <si>
    <t>484470-avtomobilnyiy-fm-transmitter-hoco-e85-2usb-qc-30-pd-chernyiy.html</t>
  </si>
  <si>
    <t>32 шт.</t>
  </si>
  <si>
    <t xml:space="preserve"> 35b-009263</t>
  </si>
  <si>
    <t xml:space="preserve"> 6941991121388|2009890955504</t>
  </si>
  <si>
    <t>Автомобильный FM-трансмиттер Borofone BC60 bluetooth, 35W (1A1C),черный</t>
  </si>
  <si>
    <t>485973-avtomobilnyiy-fm-transmitter-borofone-bc60-bluetooth-35w-1a1cchernyiy.html</t>
  </si>
  <si>
    <t xml:space="preserve"> 50b-070706</t>
  </si>
  <si>
    <t xml:space="preserve"> 6942007646956|2009890953944</t>
  </si>
  <si>
    <t>Автомобильный FM-трансмиттер HOCO E86 (2USB QC3.0/PD 30W/дисплей) черный</t>
  </si>
  <si>
    <t>486678-avtomobilnyiy-fm-transmitter-hoco-e86-2usb-qc30-pd-30w-displey-chernyiy.html</t>
  </si>
  <si>
    <t xml:space="preserve"> 00200190</t>
  </si>
  <si>
    <t xml:space="preserve"> 6942007658980|2009890959663</t>
  </si>
  <si>
    <t>Автомобильный FM-трансмиттер Hoco E87, 35W, bluetooth, (1C1A), TF card, цвет черный</t>
  </si>
  <si>
    <t>489105-avtomobilnyiy-fm-transmitter-hoco-e87-35w-bluetooth-1c1a-tf-card-tsvet-chernyiy.html</t>
  </si>
  <si>
    <t>6 шт.</t>
  </si>
  <si>
    <t xml:space="preserve"> 35b-009752</t>
  </si>
  <si>
    <t xml:space="preserve"> 6941991125126|2009890969679</t>
  </si>
  <si>
    <t>Автомобильный FM-трансмиттер Borofone BC61 bluetooth, 45W черный</t>
  </si>
  <si>
    <t>500597-avtomobilnyiy-fm-transmitter-borofone-bc61-bluetooth-45w-chernyiy.html</t>
  </si>
  <si>
    <t xml:space="preserve"> 24b-015131</t>
  </si>
  <si>
    <t xml:space="preserve"> 2009890972457|6942007673808</t>
  </si>
  <si>
    <t>Автомобильный FM-трансмиттер HOCO E89 Bluetooth 45W 1A1C (черный)</t>
  </si>
  <si>
    <t>509471-avtomobilnyiy-fm-transmitter-hoco-e89-bluetooth-45w-1a1c-chernyiy.html</t>
  </si>
  <si>
    <t>30 шт.</t>
  </si>
  <si>
    <t xml:space="preserve"> 24b-015236</t>
  </si>
  <si>
    <t xml:space="preserve"> 2009890973607|6941991126185</t>
  </si>
  <si>
    <t>Автомобильный FM-трансмиттер BOROFONE BC63 Bluetooth (черный)</t>
  </si>
  <si>
    <t>510405-avtomobilnyiy-fm-transmitter-borofone-bc63-bluetooth-chernyiy.html</t>
  </si>
  <si>
    <t xml:space="preserve"> 35b-012751</t>
  </si>
  <si>
    <t xml:space="preserve"> 6920680858545</t>
  </si>
  <si>
    <t>Автомобильный FM-трансмиттер XO-BCC17 черный</t>
  </si>
  <si>
    <t>513187-avtomobilnyiy-fm-transmitter-xo-bcc17-chernyiy.html</t>
  </si>
  <si>
    <t xml:space="preserve"> 50b-074325</t>
  </si>
  <si>
    <t xml:space="preserve"> 6921042151939</t>
  </si>
  <si>
    <t>Автомобильный FM-трансмиттер JOKADE JH067 черный</t>
  </si>
  <si>
    <t>521218-avtomobilnyiy-fm-transmitter-jokade-jh067-chernyiy.html</t>
  </si>
  <si>
    <t xml:space="preserve"> 24b-015688</t>
  </si>
  <si>
    <t xml:space="preserve"> 2009890976028|6942007680653</t>
  </si>
  <si>
    <t>Автомобильный FM-трансмиттер HOCO E166 Bluetooth 42W 1A1C (черный)</t>
  </si>
  <si>
    <t>533057-avtomobilnyiy-fm-transmitter-hoco-e166-bluetooth-42w-1a1c-chernyiy.html</t>
  </si>
  <si>
    <t xml:space="preserve"> 67b-010938</t>
  </si>
  <si>
    <t xml:space="preserve"> </t>
  </si>
  <si>
    <t>FM модулятор Орбита TDS TS-CAF14 RGB (Bluetooth), шт</t>
  </si>
  <si>
    <t>555398-fm-modulyator-orbita-tds-ts-caf14-rgb-bluetooth-sht.html</t>
  </si>
  <si>
    <t xml:space="preserve"> 67b-010939</t>
  </si>
  <si>
    <t xml:space="preserve"> 4603307204322</t>
  </si>
  <si>
    <t>FM модулятор+АЗУ FaizFull FS34 38W (PD20W+USB18W), Bluetooth 5.4+EDR RGB подстветка , встроенный мик, шт</t>
  </si>
  <si>
    <t>555399-fm-modulyatorazu-faizfull-fs34-38w-pd20wusb18w-bluetooth-54edr-rgb-podstvetka-vstroennyiy-mik-sht.html</t>
  </si>
  <si>
    <t xml:space="preserve"> 67b-011980</t>
  </si>
  <si>
    <t>FM модулятор+АЗУ FS26 3.0A, (18W) Bluetooth 5.0+EDR USB-C, шт</t>
  </si>
  <si>
    <t>555884-fm-modulyatorazu-fs26-30a-18w-bluetooth-50edr-usb-c-sht.html</t>
  </si>
  <si>
    <t>11.2 Автоантенны</t>
  </si>
  <si>
    <t>11.3 Автомагнитолы</t>
  </si>
  <si>
    <t xml:space="preserve"> 35b-008465</t>
  </si>
  <si>
    <t xml:space="preserve"> 2350000084653</t>
  </si>
  <si>
    <t>Автомагнитола MP3-SZ-920</t>
  </si>
  <si>
    <t>465201-avtomagnitola-mp3-sz-920.html</t>
  </si>
  <si>
    <t xml:space="preserve"> 35b-008466</t>
  </si>
  <si>
    <t xml:space="preserve"> 2350000084660|2004652020001</t>
  </si>
  <si>
    <t>Автомагнитола MP3-SZ-930</t>
  </si>
  <si>
    <t>465202-avtomagnitola-mp3-sz-930.html</t>
  </si>
  <si>
    <t xml:space="preserve"> 35b-008467</t>
  </si>
  <si>
    <t xml:space="preserve"> 2004652030000</t>
  </si>
  <si>
    <t>Автомагнитола MP3-SZ-950</t>
  </si>
  <si>
    <t>465203-avtomagnitola-mp3-sz-950.html</t>
  </si>
  <si>
    <t xml:space="preserve"> 50b-073324</t>
  </si>
  <si>
    <t xml:space="preserve"> 2006112527075</t>
  </si>
  <si>
    <t>Автомагнитола Pioneeir 325 (Bluetooth/подсветк/USB/AUX/FM/пульт)</t>
  </si>
  <si>
    <t>508762-avtomagnitola-pioneeir-325-bluetooth-podsvetk-usb-aux-fm-pult.html</t>
  </si>
  <si>
    <t xml:space="preserve"> 50b-073325</t>
  </si>
  <si>
    <t xml:space="preserve"> 2006112527013</t>
  </si>
  <si>
    <t>Автомагнитола Pioneeir DV357 (Bluetooth/подсветк/USB/TF/AUX/FM/пульт)</t>
  </si>
  <si>
    <t>508763-avtomagnitola-pioneeir-dv357-bluetooth-podsvetk-usb-tf-aux-fm-pult.html</t>
  </si>
  <si>
    <t xml:space="preserve"> 50b-073328</t>
  </si>
  <si>
    <t xml:space="preserve"> 2006112526955</t>
  </si>
  <si>
    <t>Автомагнитола Pioneeir MVH-S125BT (Bluetooth/подсветка/USB/TF/AUX/FM/пульт)</t>
  </si>
  <si>
    <t>508766-avtomagnitola-pioneeir-mvh-s125bt-bluetooth-podsvetka-usb-tf-aux-fm-pult.html</t>
  </si>
  <si>
    <t xml:space="preserve"> 50b-073330</t>
  </si>
  <si>
    <t xml:space="preserve"> 2006112527136</t>
  </si>
  <si>
    <t>Автомагнитола Pioneeir SA-308 (Bluetooth/подсветка/USB/TF/PD/AUX/FM/пульт)</t>
  </si>
  <si>
    <t>508768-avtomagnitola-pioneeir-sa-308-bluetooth-podsvetka-usb-tf-pd-aux-fm-pult.html</t>
  </si>
  <si>
    <t xml:space="preserve"> 50b-073669</t>
  </si>
  <si>
    <t xml:space="preserve"> 2200000708410</t>
  </si>
  <si>
    <t>Автомагнитола Pioneeir DV358 (Bluetooth/подсветк/USB/TF/PD/AUX/FM/пульт)</t>
  </si>
  <si>
    <t>510479-avtomagnitola-pioneeir-dv358-bluetooth-podsvetk-usb-tf-pd-aux-fm-pult.html</t>
  </si>
  <si>
    <t xml:space="preserve"> 50b-073671</t>
  </si>
  <si>
    <t xml:space="preserve"> 2200000708434</t>
  </si>
  <si>
    <t>Автомагнитола Pioneeir SA-404 (Bluetooth/подсветк/2USB/TF/AUX/FM/пульт)</t>
  </si>
  <si>
    <t>510481-avtomagnitola-pioneeir-sa-404-bluetooth-podsvetk-2usb-tf-aux-fm-pult.html</t>
  </si>
  <si>
    <t>11.4 Акустика</t>
  </si>
  <si>
    <t>11.5 Кабель акустический</t>
  </si>
  <si>
    <t>11.6 Сабвуферы</t>
  </si>
  <si>
    <t>1.2 Автосвет и оптика</t>
  </si>
  <si>
    <t>1.3 Аксессуары</t>
  </si>
  <si>
    <t>13.1 Аварийные принадлежности</t>
  </si>
  <si>
    <t xml:space="preserve"> 00179326</t>
  </si>
  <si>
    <t xml:space="preserve"> 4680295074762</t>
  </si>
  <si>
    <t>Знак аварийной остановки AIRLINE (ГОСТ) модель В</t>
  </si>
  <si>
    <t>227756-znak-avariynoy-ostanovki-airline-gost-model-v.html</t>
  </si>
  <si>
    <t xml:space="preserve"> 00179327</t>
  </si>
  <si>
    <t xml:space="preserve"> 4607085246772</t>
  </si>
  <si>
    <t>Знак аварийной остановки AIRLINE компактный</t>
  </si>
  <si>
    <t>227758-znak-avariynoy-ostanovki-airline-kompaktnyiy.html</t>
  </si>
  <si>
    <t>13.2 Ароматизаторы</t>
  </si>
  <si>
    <t xml:space="preserve"> 00177834</t>
  </si>
  <si>
    <t xml:space="preserve"> 3800034965996</t>
  </si>
  <si>
    <t>Ароматизатор AREON "FRESCO X-VERSION" Bubble Gum</t>
  </si>
  <si>
    <t>226308-aromatizator-areon-fresco-x-version-bubble-gum.html</t>
  </si>
  <si>
    <t xml:space="preserve"> 00177830</t>
  </si>
  <si>
    <t xml:space="preserve"> 3800034971287</t>
  </si>
  <si>
    <t>Ароматизатор AREON "FRESCO" Cherry (Вишня)</t>
  </si>
  <si>
    <t>226315-aromatizator-areon-fresco-cherry-vishnya.html</t>
  </si>
  <si>
    <t xml:space="preserve"> 00187360</t>
  </si>
  <si>
    <t xml:space="preserve"> 3800034960090</t>
  </si>
  <si>
    <t>Ароматизатор гелевый AREON LIQUID 5ml Bubble Gum (Бабл гам)</t>
  </si>
  <si>
    <t>226348-aromatizator-gelevyiy-areon-liquid-5ml-bubble-gum-babl-gam.html</t>
  </si>
  <si>
    <t xml:space="preserve"> 57b-000903</t>
  </si>
  <si>
    <t xml:space="preserve"> 4603720935032</t>
  </si>
  <si>
    <t>Ароматизатор AROMA TOP LINE парфюм BLEU</t>
  </si>
  <si>
    <t>226574-aromatizator-aroma-top-line-parfyum-bleu.html</t>
  </si>
  <si>
    <t xml:space="preserve"> 57b-000906</t>
  </si>
  <si>
    <t xml:space="preserve"> 4603727287103</t>
  </si>
  <si>
    <t>Ароматизатор AROMA TOP LINE парфюм Bulgary Black муж</t>
  </si>
  <si>
    <t>226577-aromatizator-aroma-top-line-parfyum-bulgary-black-muj.html</t>
  </si>
  <si>
    <t xml:space="preserve"> 57b-000907</t>
  </si>
  <si>
    <t xml:space="preserve"> 4603727287073</t>
  </si>
  <si>
    <t>Ароматизатор AROMA TOP LINE парфюм Calvin Klein One муж</t>
  </si>
  <si>
    <t>226578-aromatizator-aroma-top-line-parfyum-calvin-klein-one-muj.html</t>
  </si>
  <si>
    <t xml:space="preserve"> 57b-000921</t>
  </si>
  <si>
    <t xml:space="preserve"> 4603720935155</t>
  </si>
  <si>
    <t>Ароматизатор AROMA TOP LINE парфюм Dior J ADORE жен</t>
  </si>
  <si>
    <t>226592-aromatizator-aroma-top-line-parfyum-dior-j-adore-jen.html</t>
  </si>
  <si>
    <t xml:space="preserve"> 57b-000937</t>
  </si>
  <si>
    <t xml:space="preserve"> 4603726059381</t>
  </si>
  <si>
    <t>Ароматизатор AROMA TOP LINE парфюм La Vie Est Belle Lancome</t>
  </si>
  <si>
    <t>226608-aromatizator-aroma-top-line-parfyum-la-vie-est-belle-lancome.html</t>
  </si>
  <si>
    <t xml:space="preserve"> 57b-000957</t>
  </si>
  <si>
    <t xml:space="preserve"> 4603727287141</t>
  </si>
  <si>
    <t>Ароматизатор AROMA TOP LINE парфюм Yves Saint Laurent Manifesto жен</t>
  </si>
  <si>
    <t>226628-aromatizator-aroma-top-line-parfyum-yves-saint-laurent-manifesto-jen.html</t>
  </si>
  <si>
    <t xml:space="preserve"> 00177827</t>
  </si>
  <si>
    <t xml:space="preserve"> 4627118782053</t>
  </si>
  <si>
    <t>Ароматизатор под сиденье "MAXIFRESH"  YUZU 100гр</t>
  </si>
  <si>
    <t>226850-aromatizator-pod-sidene-maxifresh-yuzu-100gr.html</t>
  </si>
  <si>
    <t xml:space="preserve"> 00177828</t>
  </si>
  <si>
    <t xml:space="preserve"> 4627118780820|4627118780790</t>
  </si>
  <si>
    <t>Ароматизатор под сиденье "MAXIFRESH" Drive 100гр</t>
  </si>
  <si>
    <t>226854-aromatizator-pod-sidene-maxifresh-drive-100gr.html</t>
  </si>
  <si>
    <t xml:space="preserve"> 00179163</t>
  </si>
  <si>
    <t xml:space="preserve"> 4627118782251</t>
  </si>
  <si>
    <t>Ароматизатор под сиденье "MAXIFRESH" Pina colada 100гр</t>
  </si>
  <si>
    <t>226858-aromatizator-pod-sidene-maxifresh-pina-colada-100gr.html</t>
  </si>
  <si>
    <t xml:space="preserve"> 00179164</t>
  </si>
  <si>
    <t xml:space="preserve"> 4627118782237</t>
  </si>
  <si>
    <t>Ароматизатор под сиденье "MAXIFRESH" Summer Party 100гр</t>
  </si>
  <si>
    <t>226859-aromatizator-pod-sidene-maxifresh-summer-party-100gr.html</t>
  </si>
  <si>
    <t xml:space="preserve"> 57b-001236</t>
  </si>
  <si>
    <t xml:space="preserve"> 4665304421355</t>
  </si>
  <si>
    <t>Автопарфюм Meileeur New Line №4 unisex (тархун, шалфей и оттенки белого кедра) флакон 5мл</t>
  </si>
  <si>
    <t>226907-avtoparfyum-meileeur-new-line-4-unisex-tarhun-shalfey-i-ottenki-belogo-kedra-flakon-5ml.html</t>
  </si>
  <si>
    <t xml:space="preserve"> 57b-001239</t>
  </si>
  <si>
    <t xml:space="preserve"> 4665304421393</t>
  </si>
  <si>
    <t>Автопарфюм Meileeur New Line №8 муж по мотивам Charm cheikh (восточный) флакон 5мл</t>
  </si>
  <si>
    <t>226910-avtoparfyum-meileeur-new-line-8-muj-po-motivam-charm-cheikh-vostochnyiy-flakon-5ml.html</t>
  </si>
  <si>
    <t xml:space="preserve"> 57b-002370</t>
  </si>
  <si>
    <t xml:space="preserve"> 4603720935148</t>
  </si>
  <si>
    <t>Ароматизатор AROMA TOP LINE парфюм D&amp;G L"imperatrice жен</t>
  </si>
  <si>
    <t>230776-aromatizator-aroma-top-line-parfyum-dg-limperatrice-jen.html</t>
  </si>
  <si>
    <t xml:space="preserve"> 57b-002372</t>
  </si>
  <si>
    <t xml:space="preserve"> 4665304421362</t>
  </si>
  <si>
    <t>Автопарфюм Meileeur New Line №5 муж по мотивам Christian Dior Homme Sport флакон 5мл</t>
  </si>
  <si>
    <t>230778-avtoparfyum-meileeur-new-line-5-muj-po-motivam-christian-dior-homme-sport-flakon-5ml.html</t>
  </si>
  <si>
    <t xml:space="preserve"> 00177806</t>
  </si>
  <si>
    <t xml:space="preserve"> 4627118781452</t>
  </si>
  <si>
    <t>Ароматизатор MAXIFRESH Новая машина жидкостной 4мл</t>
  </si>
  <si>
    <t>247509-aromatizator-maxifresh-novaya-mashina-jidkostnoy-4ml.html</t>
  </si>
  <si>
    <t xml:space="preserve"> 00191679</t>
  </si>
  <si>
    <t xml:space="preserve"> 4627118782893</t>
  </si>
  <si>
    <t>Ароматизатор MAXIFRESH Японская сакура, жидкостной 5мл</t>
  </si>
  <si>
    <t>247514-aromatizator-maxifresh-yaponskaya-sakura-jidkostnoy-5ml.html</t>
  </si>
  <si>
    <t xml:space="preserve"> 00200187</t>
  </si>
  <si>
    <t xml:space="preserve"> 3800034963367</t>
  </si>
  <si>
    <t>Ароматизатор гелевый AREON LIQUID 5ml Antitobacco (Антитабак)</t>
  </si>
  <si>
    <t>276403-aromatizator-gelevyiy-areon-liquid-5ml-antitobacco-antitabak.html</t>
  </si>
  <si>
    <t xml:space="preserve"> 00179415</t>
  </si>
  <si>
    <t xml:space="preserve"> 4627118781674</t>
  </si>
  <si>
    <t>Ароматизатор MAXIFRESH Кофе и ваниль жидкостной 4мл</t>
  </si>
  <si>
    <t>277696-aromatizator-maxifresh-kofe-i-vanil-jidkostnoy-4ml.html</t>
  </si>
  <si>
    <t xml:space="preserve"> 00189975</t>
  </si>
  <si>
    <t xml:space="preserve"> 4627118782916</t>
  </si>
  <si>
    <t>Ароматизатор MAXIFRESH Японский сквош, жидкостной 5мл</t>
  </si>
  <si>
    <t>277700-aromatizator-maxifresh-yaponskiy-skvosh-jidkostnoy-5ml.html</t>
  </si>
  <si>
    <t xml:space="preserve"> 57b-003929</t>
  </si>
  <si>
    <t xml:space="preserve"> 4673726890437</t>
  </si>
  <si>
    <t>Ароматизатор MEDORI флакон 6мл. COURCHEVEL</t>
  </si>
  <si>
    <t>328060-aromatizator-medori-flakon-6ml-courchevel.html</t>
  </si>
  <si>
    <t xml:space="preserve"> 57b-003931</t>
  </si>
  <si>
    <t xml:space="preserve"> 4673726890468</t>
  </si>
  <si>
    <t>Ароматизатор MEDORI флакон 6мл. MARSEILLE</t>
  </si>
  <si>
    <t>328062-aromatizator-medori-flakon-6ml-marseille.html</t>
  </si>
  <si>
    <t xml:space="preserve"> 57b-003932</t>
  </si>
  <si>
    <t xml:space="preserve"> 4673726890413</t>
  </si>
  <si>
    <t>Ароматизатор MEDORI флакон 6мл. MONACO</t>
  </si>
  <si>
    <t>328063-aromatizator-medori-flakon-6ml-monaco.html</t>
  </si>
  <si>
    <t xml:space="preserve"> 00193032</t>
  </si>
  <si>
    <t xml:space="preserve"> 4673726890444</t>
  </si>
  <si>
    <t>Ароматизатор MEDORI флакон 6мл. SAINT-TROPEZ</t>
  </si>
  <si>
    <t>328064-aromatizator-medori-flakon-6ml-saint-tropez.html</t>
  </si>
  <si>
    <t xml:space="preserve"> 57b-003934</t>
  </si>
  <si>
    <t xml:space="preserve"> 4673726890451</t>
  </si>
  <si>
    <t>Ароматизатор MEDORI флакон 6мл. VALENCE</t>
  </si>
  <si>
    <t>328065-aromatizator-medori-flakon-6ml-valence.html</t>
  </si>
  <si>
    <t xml:space="preserve"> 00191330</t>
  </si>
  <si>
    <t xml:space="preserve"> 4673726890260</t>
  </si>
  <si>
    <t>Ароматизатор MEDORI капсула Бархат подвесной</t>
  </si>
  <si>
    <t>345855-aromatizator-medori-kapsula-barhat-podvesnoy.html</t>
  </si>
  <si>
    <t xml:space="preserve"> 00192000</t>
  </si>
  <si>
    <t xml:space="preserve"> 4673726890932</t>
  </si>
  <si>
    <t xml:space="preserve">Ароматизатор MEDORI флакон 6м OXYGEN </t>
  </si>
  <si>
    <t>370016-aromatizator-medori-flakon-6m-oxygen.html</t>
  </si>
  <si>
    <t xml:space="preserve"> 00192001</t>
  </si>
  <si>
    <t xml:space="preserve"> 4673726890994</t>
  </si>
  <si>
    <t>Ароматизатор MEDORI флакон 6м Sweet Melon</t>
  </si>
  <si>
    <t>370017-aromatizator-medori-flakon-6m-sweet-melon.html</t>
  </si>
  <si>
    <t xml:space="preserve"> 00189224</t>
  </si>
  <si>
    <t xml:space="preserve"> 4673726890970</t>
  </si>
  <si>
    <t>Ароматизатор MEDORI флакон 6м Vanilla Gold</t>
  </si>
  <si>
    <t>370018-aromatizator-medori-flakon-6m-vanilla-gold.html</t>
  </si>
  <si>
    <t xml:space="preserve"> 00188765</t>
  </si>
  <si>
    <t xml:space="preserve"> 4673726890697</t>
  </si>
  <si>
    <t>Ароматизатор MEDORI флакон 6м аналог JADORE</t>
  </si>
  <si>
    <t>370024-aromatizator-medori-flakon-6m-analog-jadore.html</t>
  </si>
  <si>
    <t xml:space="preserve"> 00191335</t>
  </si>
  <si>
    <t xml:space="preserve"> 4673726891014</t>
  </si>
  <si>
    <t>Ароматизатор MEDORI флакон 6м Кокос</t>
  </si>
  <si>
    <t>370027-aromatizator-medori-flakon-6m-kokos.html</t>
  </si>
  <si>
    <t xml:space="preserve"> 00189225</t>
  </si>
  <si>
    <t xml:space="preserve"> 4673726891038</t>
  </si>
  <si>
    <t>Ароматизатор MEDORI флакон 6м Кофе</t>
  </si>
  <si>
    <t>370028-aromatizator-medori-flakon-6m-kofe.html</t>
  </si>
  <si>
    <t xml:space="preserve"> 00191686</t>
  </si>
  <si>
    <t xml:space="preserve"> 4673726891007</t>
  </si>
  <si>
    <t>Ароматизатор MEDORI флакон 6м Персик</t>
  </si>
  <si>
    <t>370031-aromatizator-medori-flakon-6m-persik.html</t>
  </si>
  <si>
    <t xml:space="preserve"> 00188766</t>
  </si>
  <si>
    <t xml:space="preserve"> 4673726890987</t>
  </si>
  <si>
    <t>Ароматизатор MEDORI флакон 6м Пина колада</t>
  </si>
  <si>
    <t>370032-aromatizator-medori-flakon-6m-pina-kolada.html</t>
  </si>
  <si>
    <t xml:space="preserve"> 00186833</t>
  </si>
  <si>
    <t xml:space="preserve"> 4673726890949</t>
  </si>
  <si>
    <t>Ароматизатор MEDORI флакон 6м Секс элексир</t>
  </si>
  <si>
    <t>370033-aromatizator-medori-flakon-6m-seks-eleksir.html</t>
  </si>
  <si>
    <t xml:space="preserve"> 00186834</t>
  </si>
  <si>
    <t xml:space="preserve"> 4673726891045</t>
  </si>
  <si>
    <t>Ароматизатор MEDORI флакон 6м Сирень</t>
  </si>
  <si>
    <t>370034-aromatizator-medori-flakon-6m-siren.html</t>
  </si>
  <si>
    <t xml:space="preserve"> 00192002</t>
  </si>
  <si>
    <t xml:space="preserve"> 4673726891052</t>
  </si>
  <si>
    <t>Ароматизатор MEDORI флакон 6м Тутти Фрутти</t>
  </si>
  <si>
    <t>370035-aromatizator-medori-flakon-6m-tutti-frutti.html</t>
  </si>
  <si>
    <t xml:space="preserve"> 00200304</t>
  </si>
  <si>
    <t xml:space="preserve"> 4665299443431</t>
  </si>
  <si>
    <t>Ароматизатор Tensy банка (Бабл гам) гелевая</t>
  </si>
  <si>
    <t>425995-aromatizator-tensy-banka-babl-gam-gelevaya.html</t>
  </si>
  <si>
    <t xml:space="preserve"> 00200309</t>
  </si>
  <si>
    <t xml:space="preserve"> 4665299443424</t>
  </si>
  <si>
    <t>Ароматизатор Tensy банка (Спорт) гелевая</t>
  </si>
  <si>
    <t>426002-aromatizator-tensy-banka-sport-gelevaya.html</t>
  </si>
  <si>
    <t xml:space="preserve"> 57b-005343</t>
  </si>
  <si>
    <t xml:space="preserve"> 4603728096452</t>
  </si>
  <si>
    <t>Ароматизатор CAROMI флакон №11 по мотивам 1Million</t>
  </si>
  <si>
    <t>426345-aromatizator-caromi-flakon-11-po-motivam-1million.html</t>
  </si>
  <si>
    <t xml:space="preserve"> 57b-005349</t>
  </si>
  <si>
    <t xml:space="preserve"> 4603728096483</t>
  </si>
  <si>
    <t>Ароматизатор CAROMI флакон №4 по мотивам Versache Man</t>
  </si>
  <si>
    <t>426351-aromatizator-caromi-flakon-4-po-motivam-versache-man.html</t>
  </si>
  <si>
    <t xml:space="preserve"> 57b-005350</t>
  </si>
  <si>
    <t xml:space="preserve"> 4603728096070</t>
  </si>
  <si>
    <t>Ароматизатор CAROMI флакон №5 по мотивам Chance</t>
  </si>
  <si>
    <t>426352-aromatizator-caromi-flakon-5-po-motivam-chance.html</t>
  </si>
  <si>
    <t xml:space="preserve"> 57b-005351</t>
  </si>
  <si>
    <t xml:space="preserve"> 4603728096032</t>
  </si>
  <si>
    <t>Ароматизатор CAROMI флакон №6 по мотивам An Band Blue</t>
  </si>
  <si>
    <t>426353-aromatizator-caromi-flakon-6-po-motivam-an-band-blue.html</t>
  </si>
  <si>
    <t xml:space="preserve"> 57b-005354</t>
  </si>
  <si>
    <t xml:space="preserve"> 4603728096438</t>
  </si>
  <si>
    <t>Ароматизатор CAROMI флакон №9 по мотивам Ken</t>
  </si>
  <si>
    <t>426356-aromatizator-caromi-flakon-9-po-motivam-ken.html</t>
  </si>
  <si>
    <t xml:space="preserve"> 00198512</t>
  </si>
  <si>
    <t xml:space="preserve"> 4603773768717</t>
  </si>
  <si>
    <t>Ароматизатор CAROMI флакон на дефлектор № 8 Кофе</t>
  </si>
  <si>
    <t>426364-aromatizator-caromi-flakon-na-deflektor-8-kofe.html</t>
  </si>
  <si>
    <t xml:space="preserve"> 00200321</t>
  </si>
  <si>
    <t xml:space="preserve"> 4603805387305</t>
  </si>
  <si>
    <t>Жидкость парфюмированная CAROMI для заправки ароматизаторов Кофе</t>
  </si>
  <si>
    <t>426378-jidkost-parfyumirovannaya-caromi-dlya-zapravki-aromatizatorov-kofe.html</t>
  </si>
  <si>
    <t xml:space="preserve"> 00200322</t>
  </si>
  <si>
    <t xml:space="preserve"> 4603805387435</t>
  </si>
  <si>
    <t>Жидкость парфюмированная CAROMI для заправки ароматизаторов Лимон</t>
  </si>
  <si>
    <t>426379-jidkost-parfyumirovannaya-caromi-dlya-zapravki-aromatizatorov-limon.html</t>
  </si>
  <si>
    <t xml:space="preserve"> 00200323</t>
  </si>
  <si>
    <t xml:space="preserve"> 4603805387329</t>
  </si>
  <si>
    <t>Жидкость парфюмированная CAROMI для заправки ароматизаторов Цветочный рай</t>
  </si>
  <si>
    <t>426380-jidkost-parfyumirovannaya-caromi-dlya-zapravki-aromatizatorov-tsvetochnyiy-ray.html</t>
  </si>
  <si>
    <t xml:space="preserve"> 57b-005379</t>
  </si>
  <si>
    <t xml:space="preserve"> 4603805387237</t>
  </si>
  <si>
    <t>Жидкость парфюмированная CAROMI для заправки ароматизаторов Черная смородина</t>
  </si>
  <si>
    <t>426381-jidkost-parfyumirovannaya-caromi-dlya-zapravki-aromatizatorov-chernaya-smorodina.html</t>
  </si>
  <si>
    <t xml:space="preserve"> 00200324</t>
  </si>
  <si>
    <t xml:space="preserve"> 4603805387336</t>
  </si>
  <si>
    <t>Жидкость парфюмированная CAROMI для заправки ароматизаторов Ягодный микс</t>
  </si>
  <si>
    <t>426383-jidkost-parfyumirovannaya-caromi-dlya-zapravki-aromatizatorov-yagodnyiy-miks.html</t>
  </si>
  <si>
    <t xml:space="preserve"> 77b-026503</t>
  </si>
  <si>
    <t>Ароматизатор CALIFORNIA SCENTS CS Cali Clean  D1 PALMS (1/6/24)</t>
  </si>
  <si>
    <t>495044-aromatizator-california-scents-cs-cali-clean-d1-palms-1-6-24.html</t>
  </si>
  <si>
    <t>200 шт.</t>
  </si>
  <si>
    <t xml:space="preserve"> 77b-026505</t>
  </si>
  <si>
    <t>Ароматизатор CALIFORNIA SCENTS CS CoronadCherry D1 PALMS вишня (1/6/24)</t>
  </si>
  <si>
    <t>495045-aromatizator-california-scents-cs-coronadcherry-d1-palms-vishnya-1-6-24.html</t>
  </si>
  <si>
    <t xml:space="preserve"> 77b-026506</t>
  </si>
  <si>
    <t>Ароматизатор CALIFORNIA SCENTS CS CoronadoCherry SRP PP_1 D1 Paper (1/6/24)</t>
  </si>
  <si>
    <t>495047-aromatizator-california-scents-cs-coronadocherry-srp-pp-1-d1-paper-1-6-24.html</t>
  </si>
  <si>
    <t xml:space="preserve"> 77b-026507</t>
  </si>
  <si>
    <t>Ароматизатор CALIFORNIA SCENTS CS CoronadoCherry UNQ CS_4 D1 CrScnts банка (1/4/48)</t>
  </si>
  <si>
    <t>495048-aromatizator-california-scents-cs-coronadocherry-unq-cs-4-d1-crscnts-banka-1-4-48.html</t>
  </si>
  <si>
    <t xml:space="preserve"> 77b-026508</t>
  </si>
  <si>
    <t>Ароматизатор CALIFORNIA SCENTS CS Ice D1 PALMS лед (1/6/24)</t>
  </si>
  <si>
    <t>495049-aromatizator-california-scents-cs-ice-d1-palms-led-1-6-24.html</t>
  </si>
  <si>
    <t xml:space="preserve"> 77b-026509</t>
  </si>
  <si>
    <t>Ароматизатор CALIFORNIA SCENTS CS LagunBreeze  D1 PALMS (1/6/24)</t>
  </si>
  <si>
    <t>495050-aromatizator-california-scents-cs-lagunbreeze-d1-palms-1-6-24.html</t>
  </si>
  <si>
    <t xml:space="preserve"> 77b-026512</t>
  </si>
  <si>
    <t>Ароматизатор CALIFORNIA SCENTS CS NewportNewCar SRP PA_1 D1 PALMS (1/6/24)</t>
  </si>
  <si>
    <t>495051-aromatizator-california-scents-cs-newportnewcar-srp-pa-1-d1-palms-1-6-24.html</t>
  </si>
  <si>
    <t xml:space="preserve"> 77b-026513</t>
  </si>
  <si>
    <t>Ароматизатор CALIFORNIA SCENTS CS Ocean Wave D1 PALMS (1/6/24)</t>
  </si>
  <si>
    <t>495052-aromatizator-california-scents-cs-ocean-wave-d1-palms-1-6-24.html</t>
  </si>
  <si>
    <t xml:space="preserve"> 77b-026514</t>
  </si>
  <si>
    <t>Ароматизатор CALIFORNIA SCENTS CS Paper PCH Ice 1p (1/6/24)</t>
  </si>
  <si>
    <t>495053-aromatizator-california-scents-cs-paper-pch-ice-1p-1-6-24.html</t>
  </si>
  <si>
    <t xml:space="preserve"> 77b-026515</t>
  </si>
  <si>
    <t>Ароматизатор CALIFORNIA SCENTS CS Sacramеnto Apple SRP PA_1 D1 PALMS (1/6/24)</t>
  </si>
  <si>
    <t>495054-aromatizator-california-scents-cs-sacramento-apple-srp-pa-1-d1-palms-1-6-24.html</t>
  </si>
  <si>
    <t xml:space="preserve"> 77b-026518</t>
  </si>
  <si>
    <t>Ароматизатор CALIFORNIA SCENTS CS Картон Подв Новаямашина (1/6/24)</t>
  </si>
  <si>
    <t>495055-aromatizator-california-scents-cs-karton-podv-novayamashina-1-6-24.html</t>
  </si>
  <si>
    <t xml:space="preserve"> 77b-028015</t>
  </si>
  <si>
    <t>Арома-картридж аромат "Город Лхаса"  Zeekr</t>
  </si>
  <si>
    <t>495101-aroma-kartridj-aromat-gorod-lhasa-zeekr.html</t>
  </si>
  <si>
    <t xml:space="preserve"> 77b-028017</t>
  </si>
  <si>
    <t>Арома-картридж аромат "Город Санья"  Zeekr</t>
  </si>
  <si>
    <t>495103-aroma-kartridj-aromat-gorod-sanya-zeekr.html</t>
  </si>
  <si>
    <t xml:space="preserve"> 77b-028019</t>
  </si>
  <si>
    <t>Арома-картридж аромат "Город Чэнду"  Zeekr</t>
  </si>
  <si>
    <t>495105-aroma-kartridj-aromat-gorod-chendu-zeekr.html</t>
  </si>
  <si>
    <t xml:space="preserve"> 77b-028020</t>
  </si>
  <si>
    <t>Арома-картридж Аромат Солнца Zeekr</t>
  </si>
  <si>
    <t>495106-aroma-kartridj-aromat-solntsa-zeekr.html</t>
  </si>
  <si>
    <t xml:space="preserve"> 77b-028021</t>
  </si>
  <si>
    <t>Арома-картридж Астероидный вальс Zeekr</t>
  </si>
  <si>
    <t>495107-aroma-kartridj-asteroidnyiy-vals-zeekr.html</t>
  </si>
  <si>
    <t>10 шт.</t>
  </si>
  <si>
    <t xml:space="preserve"> 77b-028022</t>
  </si>
  <si>
    <t>Арома-картридж Безмолвный шок Zeekr</t>
  </si>
  <si>
    <t>495108-aroma-kartridj-bezmolvnyiy-shok-zeekr.html</t>
  </si>
  <si>
    <t xml:space="preserve"> 77b-028023</t>
  </si>
  <si>
    <t>Арома-картридж Духи №9 Zeekr</t>
  </si>
  <si>
    <t>495109-aroma-kartridj-duhi-9-zeekr.html</t>
  </si>
  <si>
    <t xml:space="preserve"> 77b-028024</t>
  </si>
  <si>
    <t>Арома-картридж Снег в Хельсинки Zeekr</t>
  </si>
  <si>
    <t>495110-aroma-kartridj-sneg-v-helsinki-zeekr.html</t>
  </si>
  <si>
    <t xml:space="preserve"> 77b-028025</t>
  </si>
  <si>
    <t>Арома-картридж Тростниковый Zeekr</t>
  </si>
  <si>
    <t>495111-aroma-kartridj-trostnikovyiy-zeekr.html</t>
  </si>
  <si>
    <t>14 шт.</t>
  </si>
  <si>
    <t xml:space="preserve"> 77b-028026</t>
  </si>
  <si>
    <t>Арома-картридж Цветы улыбаются мнe Zeekr</t>
  </si>
  <si>
    <t>495112-aroma-kartridj-tsvetyi-ulyibayutsya-mne-zeekr.html</t>
  </si>
  <si>
    <t>5 шт.</t>
  </si>
  <si>
    <t xml:space="preserve"> 77b-028027</t>
  </si>
  <si>
    <t>Арома-картридж Чёрное дерево Zeekr</t>
  </si>
  <si>
    <t>495113-aroma-kartridj-chernoe-derevo-zeekr.html</t>
  </si>
  <si>
    <t xml:space="preserve"> 77b-028028</t>
  </si>
  <si>
    <t>Ароматизатор Zeekr на дефлектор</t>
  </si>
  <si>
    <t>495114-aromatizator-zeekr-na-deflektor.html</t>
  </si>
  <si>
    <t xml:space="preserve"> 77b-028029</t>
  </si>
  <si>
    <t>Ароматизатор автомобильный на подвеске №1 Zeekr</t>
  </si>
  <si>
    <t>495115-aromatizator-avtomobilnyiy-na-podveske-1-zeekr.html</t>
  </si>
  <si>
    <t xml:space="preserve"> 77b-028030</t>
  </si>
  <si>
    <t>Ароматизатор автомобильный на подвеске №2 Zeekr</t>
  </si>
  <si>
    <t>495116-aromatizator-avtomobilnyiy-na-podveske-2-zeekr.html</t>
  </si>
  <si>
    <t>7 шт.</t>
  </si>
  <si>
    <t xml:space="preserve"> 77b-028031</t>
  </si>
  <si>
    <t>Ароматизатор автомобильный на подвеске №3 Zeekr</t>
  </si>
  <si>
    <t>495117-aromatizator-avtomobilnyiy-na-podveske-3-zeekr.html</t>
  </si>
  <si>
    <t>8 шт.</t>
  </si>
  <si>
    <t xml:space="preserve"> 77b-028032</t>
  </si>
  <si>
    <t>Ароматизаторы LIXIANG для L9 аpомат - Агapовoe деревo</t>
  </si>
  <si>
    <t>495118-aromatizatoryi-lixiang-dlya-l9-apomat-agapovoe-derevo.html</t>
  </si>
  <si>
    <t>11 шт.</t>
  </si>
  <si>
    <t xml:space="preserve"> 77b-028033</t>
  </si>
  <si>
    <t>Ароматизаторы LIXIANG для L9 аpомат -Пepcпeктивный</t>
  </si>
  <si>
    <t>495119-aromatizatoryi-lixiang-dlya-l9-apomat-pepcpektivnyiy.html</t>
  </si>
  <si>
    <t xml:space="preserve"> 77b-028034</t>
  </si>
  <si>
    <t>Ароматизаторы LIXIANG для L9 арoмaт - Mopе</t>
  </si>
  <si>
    <t>495120-aromatizatoryi-lixiang-dlya-l9-aromat-mope.html</t>
  </si>
  <si>
    <t xml:space="preserve"> 77b-028064</t>
  </si>
  <si>
    <t>Картридж-ароматизатор внешний Zeekr 6 шт</t>
  </si>
  <si>
    <t>495124-kartridj-aromatizator-vneshniy-zeekr-6-sht.html</t>
  </si>
  <si>
    <t xml:space="preserve"> 77b-028065</t>
  </si>
  <si>
    <t>495125-kartridj-aromatizator-vneshniy-zeekr-6-sht.html</t>
  </si>
  <si>
    <t xml:space="preserve"> 77b-028066</t>
  </si>
  <si>
    <t>495126-kartridj-aromatizator-vneshniy-zeekr-6-sht.html</t>
  </si>
  <si>
    <t xml:space="preserve"> 77b-028067</t>
  </si>
  <si>
    <t>495127-kartridj-aromatizator-vneshniy-zeekr-6-sht.html</t>
  </si>
  <si>
    <t xml:space="preserve"> 67b-011629</t>
  </si>
  <si>
    <t>автомобильный диффузерор+ 2 Аромата в подарок, шт</t>
  </si>
  <si>
    <t>555405-avtomobilnyiy-diffuzeror-2-aromata-v-podarok-sht.html</t>
  </si>
  <si>
    <t xml:space="preserve"> 67b-011630</t>
  </si>
  <si>
    <t>Аром.авто.для автомобиля , шт</t>
  </si>
  <si>
    <t>555406-aromavtodlya-avtomobilya-sht.html</t>
  </si>
  <si>
    <t xml:space="preserve"> 67b-010913</t>
  </si>
  <si>
    <t>Ароматизатор авто атом, шт</t>
  </si>
  <si>
    <t>555407-aromatizator-avto-atom-sht.html</t>
  </si>
  <si>
    <t xml:space="preserve"> 67b-010914</t>
  </si>
  <si>
    <t>Ароматизатор авто мишка, шт</t>
  </si>
  <si>
    <t>555408-aromatizator-avto-mishka-sht.html</t>
  </si>
  <si>
    <t xml:space="preserve"> 67b-010915</t>
  </si>
  <si>
    <t>Ароматизатор авто орел, шт</t>
  </si>
  <si>
    <t>555409-aromatizator-avto-orel-sht.html</t>
  </si>
  <si>
    <t xml:space="preserve"> 67b-010916</t>
  </si>
  <si>
    <t>Ароматизатор автомобильный колесо, шт</t>
  </si>
  <si>
    <t>555410-aromatizator-avtomobilnyiy-koleso-sht.html</t>
  </si>
  <si>
    <t xml:space="preserve"> 67b-010917</t>
  </si>
  <si>
    <t>Ароматизатор робот, шт</t>
  </si>
  <si>
    <t>555411-aromatizator-robot-sht.html</t>
  </si>
  <si>
    <t>13.3 Канистры, воронки</t>
  </si>
  <si>
    <t xml:space="preserve"> 00179348</t>
  </si>
  <si>
    <t xml:space="preserve"> 4680295019640</t>
  </si>
  <si>
    <t>Воронка AIRLINE с угловым носиком D-120мм, разборная 150мм</t>
  </si>
  <si>
    <t>230160-voronka-airline-s-uglovyim-nosikom-d-120mm-razbornaya-150mm.html</t>
  </si>
  <si>
    <t>13.4 Колпаки и колпачки для колес</t>
  </si>
  <si>
    <t>13.5 Наклейки, таблички, номерные рамки, реснички, эмблемы</t>
  </si>
  <si>
    <t xml:space="preserve"> 00179209</t>
  </si>
  <si>
    <t xml:space="preserve"> 1000001792095</t>
  </si>
  <si>
    <t>Знак AIRLINE "Ребёнок в машине", ЧМ2018,  наружний, самоклеящийся(120*120мм)</t>
  </si>
  <si>
    <t>227252-znak-airline-rebenok-v-mashine-chm2018-narujniy-samokleyaschiysya120120mm.html</t>
  </si>
  <si>
    <t xml:space="preserve"> 77b-028128</t>
  </si>
  <si>
    <t>Универсальная Оригинальная авто визитка LIXIANG зелёная</t>
  </si>
  <si>
    <t>496637-universalnaya-originalnaya-avto-vizitka-lixiang-zelenaya.html</t>
  </si>
  <si>
    <t xml:space="preserve"> 77b-028129</t>
  </si>
  <si>
    <t>Универсальная Оригинальная авто визитка LIXIANG серая</t>
  </si>
  <si>
    <t>496638-universalnaya-originalnaya-avto-vizitka-lixiang-seraya.html</t>
  </si>
  <si>
    <t xml:space="preserve"> 77b-028130</t>
  </si>
  <si>
    <t>Универсальная Оригинальная авто визитка LIXIANG чёрная</t>
  </si>
  <si>
    <t>496639-universalnaya-originalnaya-avto-vizitka-lixiang-chernaya.html</t>
  </si>
  <si>
    <t>13.6 Обустройство салона</t>
  </si>
  <si>
    <t xml:space="preserve"> 00179200</t>
  </si>
  <si>
    <t xml:space="preserve"> 4680295015543</t>
  </si>
  <si>
    <t>Накидка AIRLINE на спинку переднего сиденья прозрачная 65х50см, ПВХ</t>
  </si>
  <si>
    <t>227239-nakidka-airline-na-spinku-perednego-sidenya-prozrachnaya-65h50sm-pvh.html</t>
  </si>
  <si>
    <t xml:space="preserve"> 00179305</t>
  </si>
  <si>
    <t xml:space="preserve"> 4680295022459</t>
  </si>
  <si>
    <t>Органайзер AIRLINE угловой в багажник, складной 40х40х58х14см (11л)</t>
  </si>
  <si>
    <t>227558-organayzer-airline-uglovoy-v-bagajnik-skladnoy-40h40h58h14sm-11l.html</t>
  </si>
  <si>
    <t xml:space="preserve"> 00179320</t>
  </si>
  <si>
    <t xml:space="preserve"> 4640009543496</t>
  </si>
  <si>
    <t>Сетка для ниш AIRLINE 25х55см (на липучках)</t>
  </si>
  <si>
    <t>227613-setka-dlya-nish-airline-25h55sm-na-lipuchkah.html</t>
  </si>
  <si>
    <t xml:space="preserve"> 00179383</t>
  </si>
  <si>
    <t xml:space="preserve"> 4680295000303</t>
  </si>
  <si>
    <t>Ковры в багажник AIRLANE  полимерный универсальный, цвет черный, 133х111см</t>
  </si>
  <si>
    <t>238794-kovryi-v-bagajnik-airlane-polimernyiy-universalnyiy-tsvet-chernyiy-133h111sm.html</t>
  </si>
  <si>
    <t xml:space="preserve"> 00183640</t>
  </si>
  <si>
    <t xml:space="preserve"> 1000001836409</t>
  </si>
  <si>
    <t>Брелок с лого Kia</t>
  </si>
  <si>
    <t>346543-brelok-s-logo-kia.html</t>
  </si>
  <si>
    <t xml:space="preserve"> 00183641</t>
  </si>
  <si>
    <t xml:space="preserve"> 1000001836416</t>
  </si>
  <si>
    <t>Брелок с лого Hyundai</t>
  </si>
  <si>
    <t>346544-brelok-s-logo-hyundai.html</t>
  </si>
  <si>
    <t xml:space="preserve"> 77b-028087</t>
  </si>
  <si>
    <t>Органайзер в холодильник LIXIANG L9 белый</t>
  </si>
  <si>
    <t>495129-organayzer-v-holodilnik-lixiang-l9-belyiy.html</t>
  </si>
  <si>
    <t xml:space="preserve"> 77b-028088</t>
  </si>
  <si>
    <t>Органайзер в холодильник LIXIANG L9 оранжевый</t>
  </si>
  <si>
    <t>495130-organayzer-v-holodilnik-lixiang-l9-oranjevyiy.html</t>
  </si>
  <si>
    <t xml:space="preserve"> 77b-028089</t>
  </si>
  <si>
    <t>Органайзер в холодильник LIXIANG L9 чёрный</t>
  </si>
  <si>
    <t>495131-organayzer-v-holodilnik-lixiang-l9-chernyiy.html</t>
  </si>
  <si>
    <t xml:space="preserve"> 77b-028047</t>
  </si>
  <si>
    <t>Защитный коврик спинки сиденья LIXIANG L6 2 штуки белый</t>
  </si>
  <si>
    <t>496599-zaschitnyiy-kovrik-spinki-sidenya-lixiang-l6-2-shtuki-belyiy.html</t>
  </si>
  <si>
    <t xml:space="preserve"> 77b-028048</t>
  </si>
  <si>
    <t>Защитный коврик спинки сиденья LIXIANG L6 2 штуки оранжевый</t>
  </si>
  <si>
    <t>496600-zaschitnyiy-kovrik-spinki-sidenya-lixiang-l6-2-shtuki-oranjevyiy.html</t>
  </si>
  <si>
    <t xml:space="preserve"> 77b-028049</t>
  </si>
  <si>
    <t>Защитный коврик спинки сиденья LIXIANG L6 2 штуки черный</t>
  </si>
  <si>
    <t>496601-zaschitnyiy-kovrik-spinki-sidenya-lixiang-l6-2-shtuki-chernyiy.html</t>
  </si>
  <si>
    <t xml:space="preserve"> 77b-028050</t>
  </si>
  <si>
    <t>Защитный коврик спинки сиденья LIXIANG L7 2 штуки белый</t>
  </si>
  <si>
    <t>496602-zaschitnyiy-kovrik-spinki-sidenya-lixiang-l7-2-shtuki-belyiy.html</t>
  </si>
  <si>
    <t xml:space="preserve"> 77b-028051</t>
  </si>
  <si>
    <t>Защитный коврик спинки сиденья LIXIANG L7 2 штуки оранжевый</t>
  </si>
  <si>
    <t>496603-zaschitnyiy-kovrik-spinki-sidenya-lixiang-l7-2-shtuki-oranjevyiy.html</t>
  </si>
  <si>
    <t xml:space="preserve"> 77b-028052</t>
  </si>
  <si>
    <t>Защитный коврик спинки сиденья LIXIANG L7 2 штуки черный</t>
  </si>
  <si>
    <t>496604-zaschitnyiy-kovrik-spinki-sidenya-lixiang-l7-2-shtuki-chernyiy.html</t>
  </si>
  <si>
    <t xml:space="preserve"> 77b-028053</t>
  </si>
  <si>
    <t>Защитный коврик спинки сиденья LIXIANG L8 2 штуки белый</t>
  </si>
  <si>
    <t>496605-zaschitnyiy-kovrik-spinki-sidenya-lixiang-l8-2-shtuki-belyiy.html</t>
  </si>
  <si>
    <t xml:space="preserve"> 77b-028054</t>
  </si>
  <si>
    <t>Защитный коврик спинки сиденья LIXIANG L8 2 штуки оранжевый</t>
  </si>
  <si>
    <t>496606-zaschitnyiy-kovrik-spinki-sidenya-lixiang-l8-2-shtuki-oranjevyiy.html</t>
  </si>
  <si>
    <t xml:space="preserve"> 77b-028055</t>
  </si>
  <si>
    <t>Защитный коврик спинки сиденья LIXIANG L9 2 штуки белый</t>
  </si>
  <si>
    <t>496607-zaschitnyiy-kovrik-spinki-sidenya-lixiang-l9-2-shtuki-belyiy.html</t>
  </si>
  <si>
    <t xml:space="preserve"> 77b-028056</t>
  </si>
  <si>
    <t>Защитный коврик спинки сиденья LIXIANG L9 2 штуки оранжевый</t>
  </si>
  <si>
    <t>496608-zaschitnyiy-kovrik-spinki-sidenya-lixiang-l9-2-shtuki-oranjevyiy.html</t>
  </si>
  <si>
    <t xml:space="preserve"> 77b-028086</t>
  </si>
  <si>
    <t>Органайзер в салон Zeekr X в дверь</t>
  </si>
  <si>
    <t>496609-organayzer-v-salon-zeekr-x-v-dver.html</t>
  </si>
  <si>
    <t xml:space="preserve"> 77b-028091</t>
  </si>
  <si>
    <t>Органайзер силиконовый для беспроводной зарядки LIXIANG белый</t>
  </si>
  <si>
    <t>496611-organayzer-silikonovyiy-dlya-besprovodnoy-zaryadki-lixiang-belyiy.html</t>
  </si>
  <si>
    <t xml:space="preserve"> 77b-028092</t>
  </si>
  <si>
    <t>Органайзер силиконовый для беспроводной зарядки LIXIANG оранжевый</t>
  </si>
  <si>
    <t>496612-organayzer-silikonovyiy-dlya-besprovodnoy-zaryadki-lixiang-oranjevyiy.html</t>
  </si>
  <si>
    <t xml:space="preserve"> 77b-028093</t>
  </si>
  <si>
    <t>Органайзер силиконовый для беспроводной зарядки LIXIANG чёрный</t>
  </si>
  <si>
    <t>496613-organayzer-silikonovyiy-dlya-besprovodnoy-zaryadki-lixiang-chernyiy.html</t>
  </si>
  <si>
    <t xml:space="preserve"> 77b-028094</t>
  </si>
  <si>
    <t>Органайзер-разделитель в багажник для Zeekr 001</t>
  </si>
  <si>
    <t>496614-organayzer-razdelitel-v-bagajnik-dlya-zeekr-001.html</t>
  </si>
  <si>
    <t>23 шт.</t>
  </si>
  <si>
    <t xml:space="preserve"> 77b-028099</t>
  </si>
  <si>
    <t>Подушка в подголовник LIXIANG белая</t>
  </si>
  <si>
    <t>496616-podushka-v-podgolovnik-lixiang-belaya.html</t>
  </si>
  <si>
    <t xml:space="preserve"> 77b-028100</t>
  </si>
  <si>
    <t>Подушка в подголовник LIXIANG коричневая</t>
  </si>
  <si>
    <t>496617-podushka-v-podgolovnik-lixiang-korichnevaya.html</t>
  </si>
  <si>
    <t>15 шт.</t>
  </si>
  <si>
    <t xml:space="preserve"> 77b-028101</t>
  </si>
  <si>
    <t>Подушка в подголовник LIXIANG оранжевая</t>
  </si>
  <si>
    <t>496618-podushka-v-podgolovnik-lixiang-oranjevaya.html</t>
  </si>
  <si>
    <t xml:space="preserve"> 77b-028103</t>
  </si>
  <si>
    <t>Подушка для поясничной поддержки Zeekr 009</t>
  </si>
  <si>
    <t>496619-podushka-dlya-poyasnichnoy-podderjki-zeekr-009.html</t>
  </si>
  <si>
    <t xml:space="preserve"> 77b-028104</t>
  </si>
  <si>
    <t>Подушка для поясничной поддержки Zeekr X</t>
  </si>
  <si>
    <t>496620-podushka-dlya-poyasnichnoy-podderjki-zeekr-x.html</t>
  </si>
  <si>
    <t xml:space="preserve"> 77b-028105</t>
  </si>
  <si>
    <t>Подушка на подголовник Zeekr</t>
  </si>
  <si>
    <t>496621-podushka-na-podgolovnik-zeekr.html</t>
  </si>
  <si>
    <t xml:space="preserve"> 77b-028107</t>
  </si>
  <si>
    <t>Подушка под спину LIXIANG белая</t>
  </si>
  <si>
    <t>496623-podushka-pod-spinu-lixiang-belaya.html</t>
  </si>
  <si>
    <t xml:space="preserve"> 77b-028108</t>
  </si>
  <si>
    <t>Подушка под спину LIXIANG коричневая</t>
  </si>
  <si>
    <t>496624-podushka-pod-spinu-lixiang-korichnevaya.html</t>
  </si>
  <si>
    <t xml:space="preserve"> 77b-028109</t>
  </si>
  <si>
    <t>Подушка под спину LIXIANG оранжевая</t>
  </si>
  <si>
    <t>496625-podushka-pod-spinu-lixiang-oranjevaya.html</t>
  </si>
  <si>
    <t xml:space="preserve"> 77b-028110</t>
  </si>
  <si>
    <t>Подушка под спину LIXIANG чёрная</t>
  </si>
  <si>
    <t>496626-podushka-pod-spinu-lixiang-chernaya.html</t>
  </si>
  <si>
    <t xml:space="preserve"> 77b-028112</t>
  </si>
  <si>
    <t>Подушка под шею LIXIANG коричневая</t>
  </si>
  <si>
    <t>496628-podushka-pod-sheyu-lixiang-korichnevaya.html</t>
  </si>
  <si>
    <t xml:space="preserve"> 77b-028117</t>
  </si>
  <si>
    <t>Сетка багажника LIXIANG L9 L7 pro max</t>
  </si>
  <si>
    <t>496630-setka-bagajnika-lixiang-l9-l7-pro-max.html</t>
  </si>
  <si>
    <t xml:space="preserve"> 77b-028120</t>
  </si>
  <si>
    <t>Силиконовая рамка для экрана на LIXIANG L6 белая</t>
  </si>
  <si>
    <t>496631-silikonovaya-ramka-dlya-ekrana-na-lixiang-l6-belaya.html</t>
  </si>
  <si>
    <t xml:space="preserve"> 77b-028121</t>
  </si>
  <si>
    <t>Силиконовая рамка для экрана на LIXIANG L6 чёрная</t>
  </si>
  <si>
    <t>496632-silikonovaya-ramka-dlya-ekrana-na-lixiang-l6-chernaya.html</t>
  </si>
  <si>
    <t xml:space="preserve"> 77b-028122</t>
  </si>
  <si>
    <t>Силиконовая рамка для экрана на LIXIANG L7/L8 белая</t>
  </si>
  <si>
    <t>496633-silikonovaya-ramka-dlya-ekrana-na-lixiang-l7-l8-belaya.html</t>
  </si>
  <si>
    <t xml:space="preserve"> 77b-028123</t>
  </si>
  <si>
    <t>Силиконовая рамка для экрана на LIXIANG L7/L8 чёрная</t>
  </si>
  <si>
    <t>496634-silikonovaya-ramka-dlya-ekrana-na-lixiang-l7-l8-chernaya.html</t>
  </si>
  <si>
    <t xml:space="preserve"> 77b-028124</t>
  </si>
  <si>
    <t>Силиконовая рамка для экрана на LIXIANG L9 белая</t>
  </si>
  <si>
    <t>496635-silikonovaya-ramka-dlya-ekrana-na-lixiang-l9-belaya.html</t>
  </si>
  <si>
    <t xml:space="preserve"> 77b-028126</t>
  </si>
  <si>
    <t>Силиконовая рамка для экрана на LIXIANG L9 чёрная</t>
  </si>
  <si>
    <t>496636-silikonovaya-ramka-dlya-ekrana-na-lixiang-l9-chernaya.html</t>
  </si>
  <si>
    <t xml:space="preserve"> 77b-028135</t>
  </si>
  <si>
    <t>Центральный ящик для хранения LIXIANG вместо прикуривателя белый</t>
  </si>
  <si>
    <t>496640-tsentralnyiy-yaschik-dlya-hraneniya-lixiang-vmesto-prikurivatelya-belyiy.html</t>
  </si>
  <si>
    <t xml:space="preserve"> 77b-028136</t>
  </si>
  <si>
    <t>Центральный ящик для хранения LIXIANG вместо прикуривателя оранжевый</t>
  </si>
  <si>
    <t>496641-tsentralnyiy-yaschik-dlya-hraneniya-lixiang-vmesto-prikurivatelya-oranjevyiy.html</t>
  </si>
  <si>
    <t xml:space="preserve"> 77b-028137</t>
  </si>
  <si>
    <t>Центральный ящик для хранения LIXIANG вместо прикуривателя чёрный</t>
  </si>
  <si>
    <t>496642-tsentralnyiy-yaschik-dlya-hraneniya-lixiang-vmesto-prikurivatelya-chernyiy.html</t>
  </si>
  <si>
    <t xml:space="preserve"> 77b-028144</t>
  </si>
  <si>
    <t>Шторка для заднего стекла Zeekr 009</t>
  </si>
  <si>
    <t>496643-shtorka-dlya-zadnego-stekla-zeekr-009.html</t>
  </si>
  <si>
    <t xml:space="preserve"> 77b-028102</t>
  </si>
  <si>
    <t>Подушка в подголовник LIXIANG чёрная</t>
  </si>
  <si>
    <t>533482-podushka-v-podgolovnik-lixiang-chernaya.html</t>
  </si>
  <si>
    <t xml:space="preserve"> 77b-028125</t>
  </si>
  <si>
    <t>Силиконовая рамка для экрана на LIXIANG L9 оранжевая</t>
  </si>
  <si>
    <t>533483-silikonovaya-ramka-dlya-ekrana-na-lixiang-l9-oranjevaya.html</t>
  </si>
  <si>
    <t>13.7 Предохранители</t>
  </si>
  <si>
    <t xml:space="preserve"> 00179355</t>
  </si>
  <si>
    <t xml:space="preserve"> 4640009547739</t>
  </si>
  <si>
    <t>Предохранители AIRLINE "микро" (5-30А, 10шт)  блистер</t>
  </si>
  <si>
    <t>230181-predohraniteli-airline-mikro-5-30a-10sht-blister.html</t>
  </si>
  <si>
    <t>13.8 Разветвители прикуривателя</t>
  </si>
  <si>
    <t xml:space="preserve"> 00193578</t>
  </si>
  <si>
    <t xml:space="preserve"> 6957531091967|2009890899105</t>
  </si>
  <si>
    <t>Разветвитель прикуривателя Hoco Z28 (2 порта+12В розетка 2 шт) Белый</t>
  </si>
  <si>
    <t>165147-razvetvitel-prikurivatelya-hoco-z28-2-porta-plus12v-rozetka-2-sht-belyiy.html</t>
  </si>
  <si>
    <t xml:space="preserve"> 00196885</t>
  </si>
  <si>
    <t xml:space="preserve"> 6957531050896|2009890929567</t>
  </si>
  <si>
    <t>Разветвитель прикуривателя Hoco Z13, 2,1А(2USB+3гнезда+индикатор напряжения)1м, серебристый</t>
  </si>
  <si>
    <t>168548-razvetvitel-prikurivatelya-hoco-z13-21a2usb-plus3gnezda-plusindikator-napryajeniya1m-serebristyiy.html</t>
  </si>
  <si>
    <t xml:space="preserve"> 35b-009889</t>
  </si>
  <si>
    <t xml:space="preserve"> 6942007671743</t>
  </si>
  <si>
    <t>Разветвитель прикуривателя Hoco Z64 240W (2C2A+3гнезда+индикатор напряжения) черный</t>
  </si>
  <si>
    <t>505367-razvetvitel-prikurivatelya-hoco-z64-240w-2c2a3gnezdaindikator-napryajeniya-chernyiy.html</t>
  </si>
  <si>
    <t xml:space="preserve"> 35b-010009</t>
  </si>
  <si>
    <t xml:space="preserve"> 6942007673174</t>
  </si>
  <si>
    <t>Разветвитель прикуривателя Hoco Z65 черный</t>
  </si>
  <si>
    <t>507307-razvetvitel-prikurivatelya-hoco-z65-chernyiy.html</t>
  </si>
  <si>
    <t>1.4 Видеоприборы</t>
  </si>
  <si>
    <t>14.1 Автовидеорегистраторы</t>
  </si>
  <si>
    <t xml:space="preserve"> 00187957</t>
  </si>
  <si>
    <t xml:space="preserve"> 1000001879574|2000999977077</t>
  </si>
  <si>
    <t>Автомобильный видеорегистратор BL-22L FULL HD</t>
  </si>
  <si>
    <t>388024-avtomobilnyiy-videoregistrator-bl-22l-full-hd.html</t>
  </si>
  <si>
    <t xml:space="preserve"> 00195400</t>
  </si>
  <si>
    <t xml:space="preserve"> 6931474795892</t>
  </si>
  <si>
    <t>Автомобильный видеорегистратор на зеркало Hoco DI36</t>
  </si>
  <si>
    <t>411337-avtomobilnyiy-videoregistrator-na-zerkalo-hoco-di36.html</t>
  </si>
  <si>
    <t xml:space="preserve"> 00195917</t>
  </si>
  <si>
    <t xml:space="preserve"> 2009890913009|6942007608183|2004267500004</t>
  </si>
  <si>
    <t>Автомобильный видеорегистратор HOCO DV3 Driving recorder 2 камеры (черный)</t>
  </si>
  <si>
    <t>426750-avtomobilnyiy-videoregistrator-hoco-dv3-driving-recorder-2-kameryi-chernyiy.html</t>
  </si>
  <si>
    <t xml:space="preserve"> 00196032</t>
  </si>
  <si>
    <t xml:space="preserve"> 2009890923886|6942007616782</t>
  </si>
  <si>
    <t>Автомобильный видеорегистратор HOCO DV4 + 2 камеры, зеркало заднего вида (черный)</t>
  </si>
  <si>
    <t>443767-avtomobilnyiy-videoregistrator-hoco-dv4-plus-2-kameryi-zerkalo-zadnego-vida-chernyiy.html</t>
  </si>
  <si>
    <t xml:space="preserve"> 00198977</t>
  </si>
  <si>
    <t xml:space="preserve"> 6931474795908</t>
  </si>
  <si>
    <t>Автомобильный видеорегистратор Hoco DI37 (черный)</t>
  </si>
  <si>
    <t>473028-avtomobilnyiy-videoregistrator-hoco-di37-chernyiy.html</t>
  </si>
  <si>
    <t xml:space="preserve"> 24b-013464</t>
  </si>
  <si>
    <t xml:space="preserve"> 2009890953067|6942007644167</t>
  </si>
  <si>
    <t>Автомобильный видеорегистратор HOCO DV13 Driving recorder (черный)</t>
  </si>
  <si>
    <t>483679-avtomobilnyiy-videoregistrator-hoco-dv13-driving-recorder-chernyiy.html</t>
  </si>
  <si>
    <t xml:space="preserve"> 24b-014003</t>
  </si>
  <si>
    <t xml:space="preserve"> 2009890959670|6942007653961</t>
  </si>
  <si>
    <t>Автомобильный видеорегистратор HOCO DV14 3-inch screen driving recorder 720P (черный)</t>
  </si>
  <si>
    <t>490953-avtomobilnyiy-videoregistrator-hoco-dv14-3-inch-screen-driving-recorder-720p-chernyiy.html</t>
  </si>
  <si>
    <t xml:space="preserve"> 24b-014004</t>
  </si>
  <si>
    <t xml:space="preserve"> 2009890959571|6942007656108</t>
  </si>
  <si>
    <t>Автомобильный видеорегистратор HOCO DV15 2 камеры Driving recorder (черный)</t>
  </si>
  <si>
    <t>490954-avtomobilnyiy-videoregistrator-hoco-dv15-2-kameryi-driving-recorder-chernyiy.html</t>
  </si>
  <si>
    <t xml:space="preserve"> 67b-010926</t>
  </si>
  <si>
    <t>Автомобильный видеорегистратор Dash Cam, Full HD 2K, Wi Fi, шт</t>
  </si>
  <si>
    <t>555394-avtomobilnyiy-videoregistrator-dash-cam-full-hd-2k-wi-fi-sht.html</t>
  </si>
  <si>
    <t xml:space="preserve"> 67b-010928</t>
  </si>
  <si>
    <t>Автомобильный видеорегистратор Video DVR full HD 1080P 3в1, шт</t>
  </si>
  <si>
    <t>555396-avtomobilnyiy-videoregistrator-video-dvr-full-hd-1080p-3v1-sht.html</t>
  </si>
  <si>
    <t xml:space="preserve"> 67b-010929</t>
  </si>
  <si>
    <t>Видеорегистратор FaizFull DVR-440 2 камеры Wi-Fi 1080P, шт</t>
  </si>
  <si>
    <t>555397-videoregistrator-faizfull-dvr-440-2-kameryi-wi-fi-1080p-sht.html</t>
  </si>
  <si>
    <t>14.2 Камеры заднего вида</t>
  </si>
  <si>
    <t xml:space="preserve"> 00198885</t>
  </si>
  <si>
    <t xml:space="preserve"> 2006112314767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</si>
  <si>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Парктроник на задний бампер 4 датчика с экраном (черный)</t>
    </r>
  </si>
  <si>
    <t>479223-parktronik-na-zadniy-bamper-4-datchika-s-ekranom-chernyiy.html</t>
  </si>
  <si>
    <t xml:space="preserve"> 00198886</t>
  </si>
  <si>
    <t xml:space="preserve"> 2006112441753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</si>
  <si>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Парктроник на задний бампер 4 датчика с экраном (серебро)</t>
    </r>
  </si>
  <si>
    <t>479224-parktronik-na-zadniy-bamper-4-datchika-s-ekranom-serebro.html</t>
  </si>
  <si>
    <t>1.5 Детали подвески</t>
  </si>
  <si>
    <t>1.6 Измерительные приборы, датчики, модули</t>
  </si>
  <si>
    <t xml:space="preserve"> 00186759</t>
  </si>
  <si>
    <t xml:space="preserve"> 2000000196091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</si>
  <si>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Парктроник ET-600 silver</t>
    </r>
  </si>
  <si>
    <t>380113-parktronik-et-600-silver.html</t>
  </si>
  <si>
    <t>1.7 Оборудование</t>
  </si>
  <si>
    <t>17.1 Делители, смесители</t>
  </si>
  <si>
    <t>17.2 Домкраты</t>
  </si>
  <si>
    <t>17.3 Зарядные для аккумулятора</t>
  </si>
  <si>
    <t xml:space="preserve"> 00179199</t>
  </si>
  <si>
    <t xml:space="preserve"> 4680295006923</t>
  </si>
  <si>
    <t>Зарядное устройство AIRLINE 0-10А, 6/12В, амперметр, ручная регулировка зарядного тока, импульсное</t>
  </si>
  <si>
    <t>227091-zaryadnoe-ustroystvo-airline-0-10a-6-12v-ampermetr-ruchnaya-regulirovka-zaryadnogo-toka-impulsnoe.html</t>
  </si>
  <si>
    <t>17.4 Манометры, компрессоры, компрессометры</t>
  </si>
  <si>
    <t xml:space="preserve"> 00183658</t>
  </si>
  <si>
    <t xml:space="preserve"> 1000001836584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</si>
  <si>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Шланг для компрессора</t>
    </r>
  </si>
  <si>
    <t>346562-shlang-dlya-kompressora.html</t>
  </si>
  <si>
    <t xml:space="preserve"> 00179373</t>
  </si>
  <si>
    <t xml:space="preserve"> 4602009329333</t>
  </si>
  <si>
    <t>Компрессор BERKUT автомобильный портативный</t>
  </si>
  <si>
    <t>234823-kompressor-berkut-avtomobilnyiy-portativnyiy.html</t>
  </si>
  <si>
    <t>17.5 Пуско-зарядные устройства</t>
  </si>
  <si>
    <t>1.8 Противоугонные и охранные системы</t>
  </si>
  <si>
    <t>18.1 GPS-трекеры (маяки)</t>
  </si>
  <si>
    <t xml:space="preserve"> 66b-051413</t>
  </si>
  <si>
    <t xml:space="preserve"> 6942007645072</t>
  </si>
  <si>
    <t>Портативный GPS трекер Hoco E94 Star (white) (239324)</t>
  </si>
  <si>
    <t>486780-portativnyiy-gps-treker-hoco-e94-star-white-239324.html</t>
  </si>
  <si>
    <t xml:space="preserve"> 35b-009625</t>
  </si>
  <si>
    <t xml:space="preserve"> 6942007661256|2009890960058</t>
  </si>
  <si>
    <t>Портативный GPS трекер Hoco E100 для iPhone, черный</t>
  </si>
  <si>
    <t>491132-portativnyiy-gps-treker-hoco-e100-dlya-iphone-chernyiy.html</t>
  </si>
  <si>
    <t xml:space="preserve"> 35b-009626</t>
  </si>
  <si>
    <t xml:space="preserve"> 6942007663168</t>
  </si>
  <si>
    <t>Портативный GPS трекер Hoco E91B для iPhone, белый</t>
  </si>
  <si>
    <t>491133-portativnyiy-gps-treker-hoco-e91b-dlya-iphone-belyiy.html</t>
  </si>
  <si>
    <t xml:space="preserve"> 66b-052278</t>
  </si>
  <si>
    <t xml:space="preserve"> 6942007661263</t>
  </si>
  <si>
    <t>Портативный GPS трекер Hoco E100 Graceful (white) (240943)</t>
  </si>
  <si>
    <t>496365-portativnyiy-gps-treker-hoco-e100-graceful-white-240943.html</t>
  </si>
  <si>
    <t xml:space="preserve"> 27b-040790</t>
  </si>
  <si>
    <t xml:space="preserve"> 6942007664172</t>
  </si>
  <si>
    <t>Портативный GPS трекер Hoco E91J Черный</t>
  </si>
  <si>
    <t>500153-portativnyiy-gps-treker-hoco-e91j-chernyiy.html</t>
  </si>
  <si>
    <t>18.2 Автосигнализации</t>
  </si>
  <si>
    <t>18.3 Брелоки для сигнализаций</t>
  </si>
  <si>
    <t xml:space="preserve"> 00078017</t>
  </si>
  <si>
    <t xml:space="preserve"> 2000989198390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</si>
  <si>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Брелок для Tomahawk TZ9010 (подходит к D-700, D-900, TW-7000, TW-9000, TW-9010, S-700, SL-950, LR950LE)</t>
    </r>
  </si>
  <si>
    <t>48448-brelok-dlya-tomahawk-tz9010-podhodit-k-d-700-d-900-tw-7000-tw-9000-tw-9010-s-700-sl-950-lr950le.html</t>
  </si>
  <si>
    <t xml:space="preserve"> 00078018</t>
  </si>
  <si>
    <t xml:space="preserve"> 1000000780185|2000989201083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</si>
  <si>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Брелок для Tomahawk TZ9030 </t>
    </r>
  </si>
  <si>
    <t>48450-brelok-dlya-tomahawk-tz9030.html</t>
  </si>
  <si>
    <t xml:space="preserve"> 00009683</t>
  </si>
  <si>
    <t xml:space="preserve"> 0000000096836|000000096836|2000989198383</t>
  </si>
  <si>
    <t>Брелок для Tomahawk TW9020/9030</t>
  </si>
  <si>
    <t>2617-brelok-dlya-tomahawk-tw9020-9030.html</t>
  </si>
  <si>
    <t xml:space="preserve"> 00009681</t>
  </si>
  <si>
    <t xml:space="preserve"> 2000989198291|1000001091662</t>
  </si>
  <si>
    <t>Брелок для StarLine A9/A8</t>
  </si>
  <si>
    <t>2620-brelok-dlya-starline-a9-a8.html</t>
  </si>
  <si>
    <t xml:space="preserve"> 00009682</t>
  </si>
  <si>
    <t xml:space="preserve"> 1000000096828|2006112317119|2000989198352</t>
  </si>
  <si>
    <t>Брелок для StarLine B9/KGB SX5/KGB SX7/B91</t>
  </si>
  <si>
    <t>2622-brelok-dlya-starline-b9-kgb-sx5-kgb-sx7-b91.html</t>
  </si>
  <si>
    <t xml:space="preserve"> 00043824</t>
  </si>
  <si>
    <t xml:space="preserve"> 2000989198376</t>
  </si>
  <si>
    <t>Брелок для Tomahawk TW-9010</t>
  </si>
  <si>
    <t>24657-brelok-dlya-tomahawk-tw-9010.html</t>
  </si>
  <si>
    <t xml:space="preserve"> 00186562</t>
  </si>
  <si>
    <t xml:space="preserve"> 1000001865621|2000989198321</t>
  </si>
  <si>
    <t>Брелок для StarLine A93/A63</t>
  </si>
  <si>
    <t>258399-brelok-dlya-starline-a93-a63.html</t>
  </si>
  <si>
    <t xml:space="preserve"> 00190771</t>
  </si>
  <si>
    <t xml:space="preserve"> 2000989201151</t>
  </si>
  <si>
    <t>Брелок для StarLine A93 Dialog Горизонтальный</t>
  </si>
  <si>
    <t>299701-brelok-dlya-starline-a93-dialog-gorizontalnyiy.html</t>
  </si>
  <si>
    <t xml:space="preserve"> 00188417</t>
  </si>
  <si>
    <t xml:space="preserve"> 2000989198307</t>
  </si>
  <si>
    <t>Брелок для StarLine A91 Dialog</t>
  </si>
  <si>
    <t>349782-brelok-dlya-starline-a91-dialog.html</t>
  </si>
  <si>
    <t xml:space="preserve"> 00185834</t>
  </si>
  <si>
    <t xml:space="preserve"> 2000989198314</t>
  </si>
  <si>
    <t>Брелок для StarLine A91 Dialog (повышенного качества)</t>
  </si>
  <si>
    <t>353671-brelok-dlya-starline-a91-dialog-povyishennogo-kachestva.html</t>
  </si>
  <si>
    <t>18.4 Комплектующие к охранной системе</t>
  </si>
  <si>
    <t>1.9 Расходные материалы</t>
  </si>
  <si>
    <t>1.10 Товары для тех.осмотра</t>
  </si>
  <si>
    <t>2 Аудио, видео техника</t>
  </si>
  <si>
    <t>2.1 Аудиотехника</t>
  </si>
  <si>
    <t>21.1 Микрофон</t>
  </si>
  <si>
    <t xml:space="preserve"> 00108960</t>
  </si>
  <si>
    <t xml:space="preserve"> 4660004540443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</si>
  <si>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Проводной караоке микрофон RITMIX RDM-130 чёрный 3 м.</t>
    </r>
  </si>
  <si>
    <t>102789-provodnoy-karaoke-mikrofon-ritmix-rdm-130-chernyiy-3-m.html</t>
  </si>
  <si>
    <t xml:space="preserve"> 00195196</t>
  </si>
  <si>
    <t xml:space="preserve"> 4630032211875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</si>
  <si>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Микрофон вокальный проводной RITMIX RDM-150 (Black), динамический, однонаправленный, 50 Гц - 10 кГц, Jack 6.3 мм, пластик, черный (1/24)</t>
    </r>
  </si>
  <si>
    <t>451733-mikrofon-vokalnyiy-provodnoy-ritmix-rdm-150-black-dinamicheskiy-odnonapravlennyiy-50-gts-10-kgts-jack-63-mm-plastik-chernyiy-1-24.html</t>
  </si>
  <si>
    <t>13 шт.</t>
  </si>
  <si>
    <t xml:space="preserve"> 00195197</t>
  </si>
  <si>
    <t xml:space="preserve"> 4630032211882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</si>
  <si>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Микрофон вокальный проводной RITMIX RDM-155 (Black), динамический, однонаправленный, 50 Гц - 10 кГц, Jack 6.3 мм, черный (1/25)</t>
    </r>
  </si>
  <si>
    <t>451734-mikrofon-vokalnyiy-provodnoy-ritmix-rdm-155-black-dinamicheskiy-odnonapravlennyiy-50-gts-10-kgts-jack-63-mm-chernyiy-1-25.html</t>
  </si>
  <si>
    <t xml:space="preserve"> 00194475</t>
  </si>
  <si>
    <t xml:space="preserve"> 6931474742292|2009890907398</t>
  </si>
  <si>
    <t>Беспроводной караоке микрофон Hoco BK5 (TF card), цвет белый</t>
  </si>
  <si>
    <t>232940-besprovodnoy-karaoke-mikrofon-hoco-bk5-tf-card-tsvet-belyiy.html</t>
  </si>
  <si>
    <t xml:space="preserve"> 00194476</t>
  </si>
  <si>
    <t xml:space="preserve"> 6931474742308</t>
  </si>
  <si>
    <t>Беспроводной караоке микрофон Hoco BK5 (TF card), цвет синий</t>
  </si>
  <si>
    <t>232941-besprovodnoy-karaoke-mikrofon-hoco-bk5-tf-card-tsvet-siniy.html</t>
  </si>
  <si>
    <t xml:space="preserve"> 67b-006387</t>
  </si>
  <si>
    <t>Микрофон проводной BBK CM132 5м темно-серый CM132 (DG), шт</t>
  </si>
  <si>
    <t>423038-mikrofon-provodnoy-bbk-cm132-5m-temno-seryiy-cm132-dg-sht.html</t>
  </si>
  <si>
    <t xml:space="preserve"> 00194438</t>
  </si>
  <si>
    <t xml:space="preserve"> 2009890922308</t>
  </si>
  <si>
    <t>Беспроводной караоке микрофон K068 (розовый)</t>
  </si>
  <si>
    <t>438531-besprovodnoy-karaoke-mikrofon-k068-rozovyiy.html</t>
  </si>
  <si>
    <t xml:space="preserve"> 77b-029072</t>
  </si>
  <si>
    <t>Вокальный микрофон RITMIX RWM-302 black</t>
  </si>
  <si>
    <t>509979-vokalnyiy-mikrofon-ritmix-rwm-302-black.html</t>
  </si>
  <si>
    <t>20 шт.</t>
  </si>
  <si>
    <t xml:space="preserve"> 24b-015406</t>
  </si>
  <si>
    <t xml:space="preserve"> 2009890975885|6942007673778</t>
  </si>
  <si>
    <t>Беспроводной караоке микрофон HOCO L24 (белый)</t>
  </si>
  <si>
    <t>526602-besprovodnoy-karaoke-mikrofon-hoco-l24-belyiy.html</t>
  </si>
  <si>
    <t>21.2 Портативные колонки</t>
  </si>
  <si>
    <t xml:space="preserve"> 00134277</t>
  </si>
  <si>
    <t xml:space="preserve"> 4680014075469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</si>
  <si>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Dialog Progressive AP-1010 - колонка-труба c RGB фонарем, 12W RMS</t>
    </r>
  </si>
  <si>
    <t>122451-portativnaya-akustika-dialog-progressive-ap-1010-kolonka-truba-c-rgb-fonarem-12w-rms.html</t>
  </si>
  <si>
    <t xml:space="preserve"> 00153290</t>
  </si>
  <si>
    <t xml:space="preserve"> 4680014076091|2009476831079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</si>
  <si>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Nakatomi FS-10 1.0, 10W RMS,  Bluetooth, FM+USB reader</t>
    </r>
  </si>
  <si>
    <t>161997-portativnaya-akustika-nakatomi-fs-10-10-10w-rms-bluetooth-fmusb-reader.html</t>
  </si>
  <si>
    <t xml:space="preserve"> 00158229</t>
  </si>
  <si>
    <t xml:space="preserve"> 4680014076404|2009476835565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</si>
  <si>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Dialog Oscar AO-20- 1.0, 30W RMS, беспроводной микрофон, BT+FM+USB+SD+LED</t>
    </r>
  </si>
  <si>
    <t>180008-portativnaya-akustika-dialog-oscar-ao-20-10-30w-rms-besprovodnoy-mikrofon-btfmusbsdled.html</t>
  </si>
  <si>
    <t xml:space="preserve"> 00158594</t>
  </si>
  <si>
    <t xml:space="preserve"> 6931474723970|2009890817567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</si>
  <si>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BOROFONE BR7 (красный)</t>
    </r>
  </si>
  <si>
    <t>180399-portativnaya-akustika-borofone-br7-krasnyiy.html</t>
  </si>
  <si>
    <t xml:space="preserve"> 00163860</t>
  </si>
  <si>
    <t xml:space="preserve"> 6931474719089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</si>
  <si>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BOROFONE BR5 (синий)</t>
    </r>
  </si>
  <si>
    <t>199759-portativnaya-akustika-borofone-br5-siniy.html</t>
  </si>
  <si>
    <t xml:space="preserve"> 00167326</t>
  </si>
  <si>
    <t xml:space="preserve"> 6931474719058|2009890798859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</si>
  <si>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BOROFONE BR5 (черный)</t>
    </r>
  </si>
  <si>
    <t>214478-portativnaya-akustika-borofone-br5-chernyiy.html</t>
  </si>
  <si>
    <t xml:space="preserve"> 00170405</t>
  </si>
  <si>
    <t xml:space="preserve"> 1000001704050|4680014076572|2009476830423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</si>
  <si>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Dialog Oscar AO-200- 1.0, 45W RMS, Караоке с беспр. микр.,беспроводной микрофон, BT+FM+USB+SD+LED</t>
    </r>
  </si>
  <si>
    <t>222840-portativnaya-akustika-dialog-oscar-ao-200-10-45w-rms-karaoke-s-bespr-mikrbesprovodnoy-mikrofon-btfmusbsdled.html</t>
  </si>
  <si>
    <t xml:space="preserve"> 00172116</t>
  </si>
  <si>
    <t xml:space="preserve"> 4680014076657|4690001288536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</si>
  <si>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Dialog Progressive AP-1030 - 4.1, 60W RMS, Bluetooth, FM, Mic In, USB</t>
    </r>
  </si>
  <si>
    <t>229967-portativnaya-akustika-dialog-progressive-ap-1030-41-60w-rms-bluetooth-fm-mic-in-usb.html</t>
  </si>
  <si>
    <t xml:space="preserve"> 00173945</t>
  </si>
  <si>
    <t xml:space="preserve"> 4680014076640|2009476832182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</si>
  <si>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Dialog Oscar AO-11- 1.0, 26W RMS, Karaoke, Bluetooth, FM+USB+SD, LED подсветка</t>
    </r>
  </si>
  <si>
    <t>237072-portativnaya-akustika-dialog-oscar-ao-11-10-26w-rms-karaoke-bluetooth-fmusbsd-led-podsvetka.html</t>
  </si>
  <si>
    <t xml:space="preserve"> 00180515</t>
  </si>
  <si>
    <t xml:space="preserve"> 6931474749741|2009890853138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</si>
  <si>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HOCO HC7 (черный)</t>
    </r>
  </si>
  <si>
    <t>291216-portativnaya-akustika-hoco-hc7-chernyiy.html</t>
  </si>
  <si>
    <t xml:space="preserve"> 00182367</t>
  </si>
  <si>
    <t xml:space="preserve"> 4680014076763|4690002052495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</si>
  <si>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Dialog Progressive AP-23 - 1.0, 25W RMS, Bluetooth, FM+USB reader, LED</t>
    </r>
  </si>
  <si>
    <t>326992-portativnaya-akustika-dialog-progressive-ap-23-10-25w-rms-bluetooth-fmusb-reader-led.html</t>
  </si>
  <si>
    <t xml:space="preserve"> 00183774</t>
  </si>
  <si>
    <t xml:space="preserve"> 6931474760319|2009890877622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</si>
  <si>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Hoco HC10 Sonar sports BT (красный)</t>
    </r>
  </si>
  <si>
    <t>348348-portativnaya-akustika-hoco-hc10-sonar-sports-bt-krasnyiy.html</t>
  </si>
  <si>
    <t xml:space="preserve"> 00184404</t>
  </si>
  <si>
    <t xml:space="preserve"> 4640144841068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</si>
  <si>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акустика, basic, Unico</t>
    </r>
  </si>
  <si>
    <t>354443-portativnaya-akustika-basic-unico.html</t>
  </si>
  <si>
    <t xml:space="preserve"> 00190982</t>
  </si>
  <si>
    <t xml:space="preserve"> 6931474791498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</si>
  <si>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Hoco HC16 (камуфляж)</t>
    </r>
  </si>
  <si>
    <t>411022-portativnaya-akustika-hoco-hc16-kamuflyaj.html</t>
  </si>
  <si>
    <t xml:space="preserve"> 00190985</t>
  </si>
  <si>
    <t xml:space="preserve"> 6931474791450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</si>
  <si>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Hoco HC16 (черный)</t>
    </r>
  </si>
  <si>
    <t>411025-portativnaya-akustika-hoco-hc16-chernyiy.html</t>
  </si>
  <si>
    <t xml:space="preserve"> 00191441</t>
  </si>
  <si>
    <t xml:space="preserve"> 4714033651783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</si>
  <si>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Портативная акустика DEFENDER G78 70Вт, BT/FM/TF/USB/MIC/Light</t>
    </r>
  </si>
  <si>
    <t>413958-portativnaya-akustika-defender-g78-70vt-bt-fm-tf-usb-mic-light.html</t>
  </si>
  <si>
    <t>205 шт.</t>
  </si>
  <si>
    <t xml:space="preserve"> 00156783</t>
  </si>
  <si>
    <t xml:space="preserve"> 6931474715623</t>
  </si>
  <si>
    <t>Портативная акустика BOROFONE BR3 (зеленый)</t>
  </si>
  <si>
    <t>170396-portativnaya-akustika-borofone-br3-zelenyiy.html</t>
  </si>
  <si>
    <t xml:space="preserve"> 00167688</t>
  </si>
  <si>
    <t xml:space="preserve"> 4680014075735</t>
  </si>
  <si>
    <t>Портативная акустика Dialog Oscar AO-12 1.0, 30W RMS, Караоке с микрофоном, BT+FM+USB+SD+LED</t>
  </si>
  <si>
    <t>220629-portativnaya-akustika-dialog-oscar-ao-12-10-30w-rms-karaoke-s-mikrofonom-btfmusbsdled.html</t>
  </si>
  <si>
    <t xml:space="preserve"> 64b-017013</t>
  </si>
  <si>
    <t xml:space="preserve"> 6931474741653</t>
  </si>
  <si>
    <t>Портативная акустика Hoco HC3 (Bluetooth/USB/AUX) темно-зеленая</t>
  </si>
  <si>
    <t>264023-portativnaya-akustika-hoco-hc3-bluetooth-usb-aux-temno-zelenaya.html</t>
  </si>
  <si>
    <t xml:space="preserve"> 50b-020508</t>
  </si>
  <si>
    <t xml:space="preserve"> 4690626077324|2009890851691</t>
  </si>
  <si>
    <t xml:space="preserve">                        Портативная колонка 4.1 Smartbuy Z1, 74Вт, Bluetooth, MP3, FM, караоке, IPX5 (черный)</t>
  </si>
  <si>
    <t>274783-portativnaya-kolonka-41-smartbuy-z1-74vt-bluetooth-mp3-fm-karaoke-ipx5-chernyiy.html</t>
  </si>
  <si>
    <t xml:space="preserve"> 00196480</t>
  </si>
  <si>
    <t xml:space="preserve"> 6931474754080|2009890855651</t>
  </si>
  <si>
    <t>Портативная акустика Hoco BS46 (черный)</t>
  </si>
  <si>
    <t>290469-portativnaya-akustika-hoco-bs46-chernyiy.html</t>
  </si>
  <si>
    <t xml:space="preserve"> 00182177</t>
  </si>
  <si>
    <t xml:space="preserve"> 6931474740175</t>
  </si>
  <si>
    <t>Портативная акустика Hoco HC1 (черный)</t>
  </si>
  <si>
    <t>317430-portativnaya-akustika-hoco-hc1-chernyiy.html</t>
  </si>
  <si>
    <t xml:space="preserve"> 00196010</t>
  </si>
  <si>
    <t xml:space="preserve"> 2009890868927|6931474741639</t>
  </si>
  <si>
    <t>Портативная акустика HOCO HC3 (черный)</t>
  </si>
  <si>
    <t>348976-portativnaya-akustika-hoco-hc3-chernyiy.html</t>
  </si>
  <si>
    <t xml:space="preserve"> 00197187</t>
  </si>
  <si>
    <t xml:space="preserve"> 2009890853121|6931474749055</t>
  </si>
  <si>
    <t>Портативная акустика HOCO HC6 (черный)</t>
  </si>
  <si>
    <t>368274-portativnaya-akustika-hoco-hc6-chernyiy.html</t>
  </si>
  <si>
    <t xml:space="preserve"> 00190394</t>
  </si>
  <si>
    <t xml:space="preserve"> 2009890874652|6931474765789</t>
  </si>
  <si>
    <t>Портативная акустика HOCO HC12 (черный)</t>
  </si>
  <si>
    <t>368292-portativnaya-akustika-hoco-hc12-chernyiy.html</t>
  </si>
  <si>
    <t xml:space="preserve"> 50b-033417</t>
  </si>
  <si>
    <t xml:space="preserve">                        Портативная колонка Smartbuy TUBER MKII (Bluetooth/USB/MP3/FM/AUX/6Вт), черно-синяя</t>
  </si>
  <si>
    <t>371362-portativnaya-kolonka-smartbuy-tuber-mkii-bluetooth-usb-mp3-fm-aux-6vt-cherno-sinyaya.html</t>
  </si>
  <si>
    <t xml:space="preserve"> 00189502</t>
  </si>
  <si>
    <t xml:space="preserve"> 6931474755971|2009890881148</t>
  </si>
  <si>
    <t>Портативная акустика Hoco BS47, цвет черный</t>
  </si>
  <si>
    <t>383063-portativnaya-akustika-hoco-bs47-tsvet-chernyiy.html</t>
  </si>
  <si>
    <t xml:space="preserve"> 00188258</t>
  </si>
  <si>
    <t xml:space="preserve"> 2009890886488|6974443386530|6974443386547</t>
  </si>
  <si>
    <t>Портативная акустика BOROFONE BR25 LED (синий)</t>
  </si>
  <si>
    <t>386393-portativnaya-akustika-borofone-br25-led-siniy.html</t>
  </si>
  <si>
    <t xml:space="preserve"> 66b-031147</t>
  </si>
  <si>
    <t xml:space="preserve"> 4690626062771</t>
  </si>
  <si>
    <t>Портативная акустика Smart Buy SBS-460 SATELLITE 10W (black) (213886)</t>
  </si>
  <si>
    <t>391462-portativnaya-akustika-smart-buy-sbs-460-satellite-10w-black-213886.html</t>
  </si>
  <si>
    <t xml:space="preserve"> 00195425</t>
  </si>
  <si>
    <t xml:space="preserve"> 6931474780737|2009890932345</t>
  </si>
  <si>
    <t>Портативная акустика Hoco BS51 Gold (black) (214122)</t>
  </si>
  <si>
    <t>395646-portativnaya-akustika-hoco-bs51-gold-black-214122.html</t>
  </si>
  <si>
    <t xml:space="preserve"> 00189713</t>
  </si>
  <si>
    <t xml:space="preserve"> 6931474783646</t>
  </si>
  <si>
    <t>Портативная акустика Hoco HC15 Poise 2-in-1 (black) (214076)</t>
  </si>
  <si>
    <t>398830-portativnaya-akustika-hoco-hc15-poise-2-in-1-black-214076.html</t>
  </si>
  <si>
    <t xml:space="preserve"> 24b-009613</t>
  </si>
  <si>
    <t xml:space="preserve"> 2009890900481|4690626087156</t>
  </si>
  <si>
    <t>Портативная колонка Smartbuy WARLORD, 80Вт, Bluetooth, USB,пауэрбанк (SBS-5340)</t>
  </si>
  <si>
    <t>408408-portativnaya-kolonka-smartbuy-warlord-80vt-bluetooth-usbpauerbank-sbs-5340.html</t>
  </si>
  <si>
    <t xml:space="preserve"> 67b-005170</t>
  </si>
  <si>
    <t>Активная колонка SmartBuy TUBER MKII [MP3, FM, черн] [22.02], шт</t>
  </si>
  <si>
    <t>408926-aktivnaya-kolonka-smartbuy-tuber-mkii-mp3-fm-chern-2202-sht.html</t>
  </si>
  <si>
    <t xml:space="preserve"> 67b-005952</t>
  </si>
  <si>
    <t>Активная колонка SmartBuy ROCKET, 20 Ватт, MP3-плеер, FM-радио, BT, микрофон [19.06], шт</t>
  </si>
  <si>
    <t>411391-aktivnaya-kolonka-smartbuy-rocket-20-vatt-mp3-pleer-fm-radio-bt-mikrofon-1906-sht.html</t>
  </si>
  <si>
    <t xml:space="preserve"> 67b-006414</t>
  </si>
  <si>
    <t>G63. Bluetooth колонка\Лампа\Беспроводная зарядка [09.09], шт</t>
  </si>
  <si>
    <t>423983-g63-bluetooth-kolonkalampabesprovodnaya-zaryadka-0909-sht.html</t>
  </si>
  <si>
    <t xml:space="preserve"> 00192378</t>
  </si>
  <si>
    <t xml:space="preserve"> 2009476841023</t>
  </si>
  <si>
    <t>Портативная акустика Hopestar A50 Party (black) (219631)</t>
  </si>
  <si>
    <t>424652-portativnaya-akustika-hopestar-a50-party-black-219631.html</t>
  </si>
  <si>
    <t xml:space="preserve"> 67b-008288</t>
  </si>
  <si>
    <t>Активная колонка CRAZY BOX 20-27, 1*8" [03.05.24], шт</t>
  </si>
  <si>
    <t>459125-aktivnaya-kolonka-crazy-box-20-27-18-030524-sht.html</t>
  </si>
  <si>
    <t xml:space="preserve"> 67b-008295</t>
  </si>
  <si>
    <t>Активная колонка HOCO HC15 (FM/USB/microSD/BT) + BT наушники, синий [03.05.24], шт</t>
  </si>
  <si>
    <t>459127-aktivnaya-kolonka-hoco-hc15-fm-usb-microsd-bt-bt-naushniki-siniy-030524-sht.html</t>
  </si>
  <si>
    <t xml:space="preserve"> 67b-008302</t>
  </si>
  <si>
    <t>Активная колонка RITMIX SP-320B, 3W, черный [03.05.24], шт</t>
  </si>
  <si>
    <t>459130-aktivnaya-kolonka-ritmix-sp-320b-3w-chernyiy-030524-sht.html</t>
  </si>
  <si>
    <t xml:space="preserve"> 67b-008314</t>
  </si>
  <si>
    <t>Колонка ABS-2401 (динамик 2шт/4'') [03.05.24], шт</t>
  </si>
  <si>
    <t>459132-kolonka-abs-2401-dinamik-2sht-4-030524-sht.html</t>
  </si>
  <si>
    <t xml:space="preserve"> 67b-008315</t>
  </si>
  <si>
    <t>Колонка ABS-2403 (динамик 2шт/4'') [03.05.24], шт</t>
  </si>
  <si>
    <t>459133-kolonka-abs-2403-dinamik-2sht-4-030524-sht.html</t>
  </si>
  <si>
    <t xml:space="preserve"> 67b-008332</t>
  </si>
  <si>
    <t>Портативная акустика ECON EPS-100 [03.05.24], шт</t>
  </si>
  <si>
    <t>459136-portativnaya-akustika-econ-eps-100-030524-sht.html</t>
  </si>
  <si>
    <t xml:space="preserve"> 24b-011830</t>
  </si>
  <si>
    <t xml:space="preserve"> 2009890929437|4690002316375|4690626102927</t>
  </si>
  <si>
    <t>Портативная акустика SmartBuy SIRIN, 16Вт, Bluetooth, MP3, FM-радио, микрофон, (SBS-5480) черная</t>
  </si>
  <si>
    <t>459181-portativnaya-akustika-smartbuy-sirin-16vt-bluetooth-mp3-fm-radio-mikrofon-sbs-5480-chernaya.html</t>
  </si>
  <si>
    <t xml:space="preserve"> 35b-008400</t>
  </si>
  <si>
    <t xml:space="preserve"> 6972567700638</t>
  </si>
  <si>
    <t>Портативная акустика HOPESTAR A6 Max 80W, (USB,FM,TF card) синий</t>
  </si>
  <si>
    <t>464040-portativnaya-akustika-hopestar-a6-max-80w-usbfmtf-card-siniy.html</t>
  </si>
  <si>
    <t xml:space="preserve"> 00196987</t>
  </si>
  <si>
    <t xml:space="preserve"> 1000001969879|6972567701185</t>
  </si>
  <si>
    <t>Портативная акустика HOPESTAR H68 50W, (USB,FM,TF card) (синий)</t>
  </si>
  <si>
    <t>464742-portativnaya-akustika-hopestar-h68-50w-usbfmtf-card-siniy.html</t>
  </si>
  <si>
    <t xml:space="preserve"> 66b-047830</t>
  </si>
  <si>
    <t xml:space="preserve"> 4690626102934|2009890973690</t>
  </si>
  <si>
    <t>Портативная акустика напольная Smart Buy PHOENIX SBS-5490 16W (black) (231636)</t>
  </si>
  <si>
    <t>468932-portativnaya-akustika-napolnaya-smart-buy-phoenix-sbs-5490-16w-black-231636.html</t>
  </si>
  <si>
    <t xml:space="preserve"> 24b-012531</t>
  </si>
  <si>
    <t xml:space="preserve"> 2009890938965</t>
  </si>
  <si>
    <t>Саундбар Smartbuy FORTUNE, 6Вт, RGB подсветка,регулировка громкости (SBA-5100)</t>
  </si>
  <si>
    <t>471157-saundbar-smartbuy-fortune-6vt-rgb-podsvetkaregulirovka-gromkosti-sba-5100.html</t>
  </si>
  <si>
    <t xml:space="preserve"> 00198784</t>
  </si>
  <si>
    <t xml:space="preserve"> 6942007641333|2009890970071</t>
  </si>
  <si>
    <t>Портативная акустика Hoco HC27 черная</t>
  </si>
  <si>
    <t>476580-portativnaya-akustika-hoco-hc27-chernaya.html</t>
  </si>
  <si>
    <t xml:space="preserve"> 67b-009696</t>
  </si>
  <si>
    <t>Портативная колонка ELTRONIC 20-25 DANCE BOX 250 NEW динамик 6.5" 2шт. 40Вт, Bluetooth, TWS, FM, USB, шт</t>
  </si>
  <si>
    <t>484956-portativnaya-kolonka-eltronic-20-25-dance-box-250-new-dinamik-65-2sht-40vt-bluetooth-tws-fm-usb-sht.html</t>
  </si>
  <si>
    <t xml:space="preserve"> 67b-009697</t>
  </si>
  <si>
    <t>Портативная колонка ELTRONIC 20-30 CRAZY BOX 100 динамик 6". 10Вт, Bluetooth, TWS, FM, USB,  microSD, шт</t>
  </si>
  <si>
    <t>484957-portativnaya-kolonka-eltronic-20-30-crazy-box-100-dinamik-6-10vt-bluetooth-tws-fm-usb-microsd-sht.html</t>
  </si>
  <si>
    <t xml:space="preserve"> 35b-009381</t>
  </si>
  <si>
    <t xml:space="preserve"> 6942007652209</t>
  </si>
  <si>
    <t>Портативная акустика Hoco HC34 серый</t>
  </si>
  <si>
    <t>487993-portativnaya-akustika-hoco-hc34-seryiy.html</t>
  </si>
  <si>
    <t xml:space="preserve"> 35b-009382</t>
  </si>
  <si>
    <t xml:space="preserve"> 6942007652193|2009890967095</t>
  </si>
  <si>
    <t>Портативная акустика Hoco HC34, (USB,FM,TF card,AUX) черный</t>
  </si>
  <si>
    <t>487994-portativnaya-akustika-hoco-hc34-usbfmtf-cardaux-chernyiy.html</t>
  </si>
  <si>
    <t xml:space="preserve"> 35b-009496</t>
  </si>
  <si>
    <t xml:space="preserve"> 6942007646321</t>
  </si>
  <si>
    <t>Портативная акустика Hoco HC30, (USB,FM,TF card,AUX) черный</t>
  </si>
  <si>
    <t>488780-portativnaya-akustika-hoco-hc30-usbfmtf-cardaux-chernyiy.html</t>
  </si>
  <si>
    <t xml:space="preserve"> 35b-009524</t>
  </si>
  <si>
    <t>Колонка беспроводная  HOPESTAR PARTY BOX 140 80W, (USB, FM)  цвет синий</t>
  </si>
  <si>
    <t>489161-kolonka-besprovodnaya-hopestar-party-box-140-80w-usb-fm-tsvet-siniy.html</t>
  </si>
  <si>
    <t xml:space="preserve"> 50b-071379</t>
  </si>
  <si>
    <t xml:space="preserve"> 6941991117206</t>
  </si>
  <si>
    <t>Портативная акустика BOROFONE BR46 (Bluetooth/USB/TF/AUX/LED подсветка/10Вт) красная</t>
  </si>
  <si>
    <t>489340-portativnaya-akustika-borofone-br46-bluetooth-usb-tf-aux-led-podsvetka-10vt-krasnaya.html</t>
  </si>
  <si>
    <t xml:space="preserve"> 77b-006610</t>
  </si>
  <si>
    <t>Колонка портативная DEFENDER G22 20Вт, опции: BT/FM/TF/USB/AUX/TWS, черный (1/8)</t>
  </si>
  <si>
    <t>496251-kolonka-portativnaya-defender-g22-20vt-optsii-bt-fm-tf-usb-aux-tws-chernyiy-1-8.html</t>
  </si>
  <si>
    <t xml:space="preserve"> 77b-006830</t>
  </si>
  <si>
    <t>Колонка портативная DEFENDER Enjoy S1000 20Вт, bluetooth 4.2.,cветодиодная подсветка,черный (1/20)</t>
  </si>
  <si>
    <t>496252-kolonka-portativnaya-defender-enjoy-s1000-20vt-bluetooth-42cvetodiodnaya-podsvetkachernyiy-1-20.html</t>
  </si>
  <si>
    <t xml:space="preserve"> 77b-006833</t>
  </si>
  <si>
    <t>Колонка портативная DEFENDER G24 10Вт, опции: BT/FM/TF/USB/AUX/1500мАч (1/8)</t>
  </si>
  <si>
    <t>496253-kolonka-portativnaya-defender-g24-10vt-optsii-bt-fm-tf-usb-aux-1500mach-1-8.html</t>
  </si>
  <si>
    <t>203 шт.</t>
  </si>
  <si>
    <t xml:space="preserve"> 77b-006834</t>
  </si>
  <si>
    <t>Колонка портативная DEFENDER Rage 50Вт, напольная, Light/BT/FM/USB/LED/TWS (1/2)</t>
  </si>
  <si>
    <t>496254-kolonka-portativnaya-defender-rage-50vt-napolnaya-light-bt-fm-usb-led-tws-1-2.html</t>
  </si>
  <si>
    <t>204 шт.</t>
  </si>
  <si>
    <t xml:space="preserve"> 77b-006852</t>
  </si>
  <si>
    <t>Колонка портативная DEFENDER G32 20Вт, опции: BT/FM/USB/TF/AUX/TWS/IP56 (1/20)</t>
  </si>
  <si>
    <t>496255-kolonka-portativnaya-defender-g32-20vt-optsii-bt-fm-usb-tf-aux-tws-ip56-1-20.html</t>
  </si>
  <si>
    <t xml:space="preserve"> 77b-022111</t>
  </si>
  <si>
    <t>Колонка портативная DEFENDER Beatbox 16 16Вт, BT/FM/TF/USB/AUX/TWS,черный (1/8)</t>
  </si>
  <si>
    <t>496259-kolonka-portativnaya-defender-beatbox-16-16vt-bt-fm-tf-usb-aux-twschernyiy-1-8.html</t>
  </si>
  <si>
    <t xml:space="preserve"> 77b-027704</t>
  </si>
  <si>
    <t xml:space="preserve"> 4745091890340</t>
  </si>
  <si>
    <t>Портативная акустика DEFENDER Beatbox 12 12Вт, BT/FM/USB/TF/MIC/RGB, черный</t>
  </si>
  <si>
    <t>496263-portativnaya-akustika-defender-beatbox-12-12vt-bt-fm-usb-tf-mic-rgb-chernyiy.html</t>
  </si>
  <si>
    <t>228 шт.</t>
  </si>
  <si>
    <t xml:space="preserve"> 77b-025458</t>
  </si>
  <si>
    <t>Колонка портативная DEFENDER Crashboom 16Вт, напольная, опции: BT/FM/USB/TF/AUX/TWS/MIC (1/6)</t>
  </si>
  <si>
    <t>496264-kolonka-portativnaya-defender-crashboom-16vt-napolnaya-optsii-bt-fm-usb-tf-aux-tws-mic-1-6.html</t>
  </si>
  <si>
    <t xml:space="preserve"> 77b-027713</t>
  </si>
  <si>
    <t>Колонка портативная DEFENDER Enjoy S800 20Вт, Light/BT/FM/USB/TF/AUX, черный (1/15)</t>
  </si>
  <si>
    <t>496265-kolonka-portativnaya-defender-enjoy-s800-20vt-light-bt-fm-usb-tf-aux-chernyiy-1-15.html</t>
  </si>
  <si>
    <t xml:space="preserve"> 77b-027717</t>
  </si>
  <si>
    <t>Колонка портативная DEFENDER Versuz 15Вт, BT/USB/TF/AUX/RGB/MIC, черный (1/8)</t>
  </si>
  <si>
    <t>496266-kolonka-portativnaya-defender-versuz-15vt-bt-usb-tf-aux-rgb-mic-chernyiy-1-8.html</t>
  </si>
  <si>
    <t xml:space="preserve"> 77b-006847</t>
  </si>
  <si>
    <t>Колонка портативная DEFENDER Enjoy 10 3Вт, опции: BT/light/400mAh, черный (1/50)</t>
  </si>
  <si>
    <t>496436-kolonka-portativnaya-defender-enjoy-10-3vt-optsii-bt-light-400mah-chernyiy-1-50.html</t>
  </si>
  <si>
    <t xml:space="preserve"> 77b-006853</t>
  </si>
  <si>
    <t>Колонка портативная DEFENDER G36 5Вт, опции: BT/FM/USB/TF/AUX (1/32)</t>
  </si>
  <si>
    <t>496437-kolonka-portativnaya-defender-g36-5vt-optsii-bt-fm-usb-tf-aux-1-32.html</t>
  </si>
  <si>
    <t>218 шт.</t>
  </si>
  <si>
    <t xml:space="preserve"> 77b-006867</t>
  </si>
  <si>
    <t>Саундбар DEFENDER Z2 6 Вт, питание от USB (1/30)</t>
  </si>
  <si>
    <t>496438-saundbar-defender-z2-6-vt-pitanie-ot-usb-1-30.html</t>
  </si>
  <si>
    <t xml:space="preserve"> 77b-027706</t>
  </si>
  <si>
    <t>Колонка портативная DEFENDER Boomer 120 120Вт, опции: BT/FM/TF/USB/MIC/Light, черный (1/1)</t>
  </si>
  <si>
    <t>496442-kolonka-portativnaya-defender-boomer-120-120vt-optsii-bt-fm-tf-usb-mic-light-chernyiy-1-1.html</t>
  </si>
  <si>
    <t xml:space="preserve"> 77b-027707</t>
  </si>
  <si>
    <t>Колонка портативная DEFENDER Boomer 200 200Вт, опции: BT/FM/TF/USB/MIC/AUX/GT, черный (1/1)</t>
  </si>
  <si>
    <t>496443-kolonka-portativnaya-defender-boomer-200-200vt-optsii-bt-fm-tf-usb-mic-aux-gt-chernyiy-1-1.html</t>
  </si>
  <si>
    <t xml:space="preserve"> 77b-027712</t>
  </si>
  <si>
    <t>Колонка портативная DEFENDER Enjoy 40 7Вт, опции: Magnet/BT/IPX4/FM/TF/TWS, черный (1/40)</t>
  </si>
  <si>
    <t>496444-kolonka-portativnaya-defender-enjoy-40-7vt-optsii-magnet-bt-ipx4-fm-tf-tws-chernyiy-1-40.html</t>
  </si>
  <si>
    <t xml:space="preserve"> 77b-028157</t>
  </si>
  <si>
    <t>Саундбар DEFENDER Z11 6 Вт, питание от USB, черный (1/30)</t>
  </si>
  <si>
    <t>496446-saundbar-defender-z11-6-vt-pitanie-ot-usb-chernyiy-1-30.html</t>
  </si>
  <si>
    <t xml:space="preserve"> 77b-028158</t>
  </si>
  <si>
    <t>Саундбар DEFENDER Z12 6 Вт, питание от USB, черный (1/30)</t>
  </si>
  <si>
    <t>496447-saundbar-defender-z12-6-vt-pitanie-ot-usb-chernyiy-1-30.html</t>
  </si>
  <si>
    <t xml:space="preserve"> 77b-028159</t>
  </si>
  <si>
    <t>Саундбар DEFENDER Z2 белый, 6 Вт, питание от USB, белый (1/30)</t>
  </si>
  <si>
    <t>496448-saundbar-defender-z2-belyiy-6-vt-pitanie-ot-usb-belyiy-1-30.html</t>
  </si>
  <si>
    <t xml:space="preserve"> 77b-025464</t>
  </si>
  <si>
    <t>Саундбар DEFENDER Z8 10Вт, BT/LIGHT/FM/USB/TF/AUX (1/9)</t>
  </si>
  <si>
    <t>496449-saundbar-defender-z8-10vt-bt-light-fm-usb-tf-aux-1-9.html</t>
  </si>
  <si>
    <t xml:space="preserve"> 77b-027708</t>
  </si>
  <si>
    <t xml:space="preserve"> 4745091890326</t>
  </si>
  <si>
    <t>Колонка портативная DEFENDER Boomer 65 65Вт, опции: BT/FM/USB/TF/AUX/TWS/RC, черный (1/1)</t>
  </si>
  <si>
    <t>496587-kolonka-portativnaya-defender-boomer-65-65vt-optsii-bt-fm-usb-tf-aux-tws-rc-chernyiy-1-1.html</t>
  </si>
  <si>
    <t xml:space="preserve"> 77b-027714</t>
  </si>
  <si>
    <t>Колонка портативная DEFENDER Explode 60Вт, напольная, опции: BT/LED/MIC/TWS/Light/FM, черный (1/1)</t>
  </si>
  <si>
    <t>496588-kolonka-portativnaya-defender-explode-60vt-napolnaya-optsii-bt-led-mic-tws-light-fm-chernyiy-1-1.html</t>
  </si>
  <si>
    <t xml:space="preserve"> 77b-027705</t>
  </si>
  <si>
    <t>Колонка портативная DEFENDER Boomer 12 15Вт, Light/BT/FM/USB/LED/AUX, черный (1/4)</t>
  </si>
  <si>
    <t>497342-kolonka-portativnaya-defender-boomer-12-15vt-light-bt-fm-usb-led-aux-chernyiy-1-4.html</t>
  </si>
  <si>
    <t xml:space="preserve"> 77b-027709</t>
  </si>
  <si>
    <t>Колонка портативная DEFENDER Concerto 20Вт, BT/FM/USB/TF/AUX/TWS, черный (1/6)</t>
  </si>
  <si>
    <t>497343-kolonka-portativnaya-defender-concerto-20vt-bt-fm-usb-tf-aux-tws-chernyiy-1-6.html</t>
  </si>
  <si>
    <t xml:space="preserve"> 77b-027715</t>
  </si>
  <si>
    <t>Колонка портативная DEFENDER Funky 10Вт, опции: Light/BT/FM/USB/MIC/AUX, черно-оранжевый (1/16)</t>
  </si>
  <si>
    <t>497344-kolonka-portativnaya-defender-funky-10vt-optsii-light-bt-fm-usb-mic-aux-cherno-oranjevyiy-1-16.html</t>
  </si>
  <si>
    <t>216 шт.</t>
  </si>
  <si>
    <t xml:space="preserve"> 77b-027716</t>
  </si>
  <si>
    <t>Колонка портативная DEFENDER Q4 10Вт, Light/BT/FM/USB/TF/IPX5, черный (1/18)</t>
  </si>
  <si>
    <t>497345-kolonka-portativnaya-defender-q4-10vt-light-bt-fm-usb-tf-ipx5-chernyiy-1-18.html</t>
  </si>
  <si>
    <t xml:space="preserve"> 119b-000439</t>
  </si>
  <si>
    <t>Портативная колонка Beatbox 40 40Вт, BT/FM/USB/TF/AUX/TWS</t>
  </si>
  <si>
    <t>497606-portativnaya-kolonka-beatbox-40-40vt-bt-fm-usb-tf-aux-tws.html</t>
  </si>
  <si>
    <t xml:space="preserve"> 119b-000446</t>
  </si>
  <si>
    <t>Портативная колонка Beatbox 100 100Вт, BT/FM/USB/TF/IPX5/TWS</t>
  </si>
  <si>
    <t>497607-portativnaya-kolonka-beatbox-100-100vt-bt-fm-usb-tf-ipx5-tws.html</t>
  </si>
  <si>
    <t xml:space="preserve"> 119b-000449</t>
  </si>
  <si>
    <t xml:space="preserve"> 4745090820225</t>
  </si>
  <si>
    <t>Портативная колонка Beatbox 20 20Вт, Light/BT/MIC/FM/USB/TF</t>
  </si>
  <si>
    <t>497608-portativnaya-kolonka-beatbox-20-20vt-light-bt-mic-fm-usb-tf.html</t>
  </si>
  <si>
    <t xml:space="preserve"> 119b-000450</t>
  </si>
  <si>
    <t>Портативная колонка Beatbox 24 25Вт, BT/FM/TF/USB/AUX/TWS</t>
  </si>
  <si>
    <t>497609-portativnaya-kolonka-beatbox-24-25vt-bt-fm-tf-usb-aux-tws.html</t>
  </si>
  <si>
    <t>206 шт.</t>
  </si>
  <si>
    <t xml:space="preserve"> 119b-000451</t>
  </si>
  <si>
    <t>Портативная колонка Beatbox 25 25Вт, BT/FM/USB/TF/AUX/TWS</t>
  </si>
  <si>
    <t>497610-portativnaya-kolonka-beatbox-25-25vt-bt-fm-usb-tf-aux-tws.html</t>
  </si>
  <si>
    <t>207 шт.</t>
  </si>
  <si>
    <t xml:space="preserve"> 119b-000452</t>
  </si>
  <si>
    <t>Портативная колонка Beatbox 50 50Вт, BT/RGB/TF/TypeC/IPX5/PWB</t>
  </si>
  <si>
    <t>497611-portativnaya-kolonka-beatbox-50-50vt-bt-rgb-tf-typec-ipx5-pwb.html</t>
  </si>
  <si>
    <t xml:space="preserve"> 119b-000453</t>
  </si>
  <si>
    <t>Портативная колонка Boomer 20 20Вт, Light/BT/FM/USB/AUX/MIC</t>
  </si>
  <si>
    <t>497612-portativnaya-kolonka-boomer-20-20vt-light-bt-fm-usb-aux-mic.html</t>
  </si>
  <si>
    <t>212 шт.</t>
  </si>
  <si>
    <t xml:space="preserve"> 119b-000455</t>
  </si>
  <si>
    <t>Портативная колонка Enjoy 20 3Вт, черный, BT/light/Type-C</t>
  </si>
  <si>
    <t>497613-portativnaya-kolonka-enjoy-20-3vt-chernyiy-bt-light-type-c.html</t>
  </si>
  <si>
    <t>230 шт.</t>
  </si>
  <si>
    <t xml:space="preserve"> 119b-000456</t>
  </si>
  <si>
    <t>Портативная колонка Enjoy 30 5Вт, BT/Light/FM/USB/TF/Type-C</t>
  </si>
  <si>
    <t>497614-portativnaya-kolonka-enjoy-30-5vt-bt-light-fm-usb-tf-type-c.html</t>
  </si>
  <si>
    <t xml:space="preserve"> 119b-000458</t>
  </si>
  <si>
    <t>Портативная колонка Enjoy S100 5Вт, BT/FM/USB/TF/AUX/TWS</t>
  </si>
  <si>
    <t>497615-portativnaya-kolonka-enjoy-s100-5vt-bt-fm-usb-tf-aux-tws.html</t>
  </si>
  <si>
    <t xml:space="preserve"> 119b-000459</t>
  </si>
  <si>
    <t>Портативная колонка Enjoy S200 5Вт,Light/BT/FM/USB/TF/1200мАч</t>
  </si>
  <si>
    <t>497616-portativnaya-kolonka-enjoy-s200-5vtlight-bt-fm-usb-tf-1200mach.html</t>
  </si>
  <si>
    <t>225 шт.</t>
  </si>
  <si>
    <t xml:space="preserve"> 119b-000464</t>
  </si>
  <si>
    <t xml:space="preserve"> 4714033650984</t>
  </si>
  <si>
    <t>Портативная колонка G98 5Вт, Light/BT/FM/TF/USB/AUX</t>
  </si>
  <si>
    <t>497617-portativnaya-kolonka-g98-5vt-light-bt-fm-tf-usb-aux.html</t>
  </si>
  <si>
    <t>220 шт.</t>
  </si>
  <si>
    <t xml:space="preserve"> 119b-000465</t>
  </si>
  <si>
    <t xml:space="preserve"> 4745090820195</t>
  </si>
  <si>
    <t>Портативная колонка Q1 10Вт, Light/BT/FM/USB/TF/AUX</t>
  </si>
  <si>
    <t>497618-portativnaya-kolonka-q1-10vt-light-bt-fm-usb-tf-aux.html</t>
  </si>
  <si>
    <t>226 шт.</t>
  </si>
  <si>
    <t xml:space="preserve"> 119b-000466</t>
  </si>
  <si>
    <t>Портативная колонка Beatbox 80 80Вт, BT/IPX6/EQ/USB/TF/AUX</t>
  </si>
  <si>
    <t>497619-portativnaya-kolonka-beatbox-80-80vt-bt-ipx6-eq-usb-tf-aux.html</t>
  </si>
  <si>
    <t xml:space="preserve"> 119b-000470</t>
  </si>
  <si>
    <t>Портативная колонка Orion 60Вт, BT/FM/TF/USB/MIC/Light</t>
  </si>
  <si>
    <t>497621-portativnaya-kolonka-orion-60vt-bt-fm-tf-usb-mic-light.html</t>
  </si>
  <si>
    <t xml:space="preserve"> 119b-000471</t>
  </si>
  <si>
    <t>Портативная колонка Supernova 60Вт, BT/Light/MIC/USB/EQ/TWS</t>
  </si>
  <si>
    <t>497622-portativnaya-kolonka-supernova-60vt-bt-light-mic-usb-eq-tws.html</t>
  </si>
  <si>
    <t xml:space="preserve"> 119b-000474</t>
  </si>
  <si>
    <t>Портативная колонка Boomer 130 120Вт, BT/FM/TF/USB/MIC/Light</t>
  </si>
  <si>
    <t>497623-portativnaya-kolonka-boomer-130-120vt-bt-fm-tf-usb-mic-light.html</t>
  </si>
  <si>
    <t xml:space="preserve"> 119b-000475</t>
  </si>
  <si>
    <t xml:space="preserve"> 4745090826791</t>
  </si>
  <si>
    <t>Портативная акустика Defender Boomer 45 45Вт, BT/LED/MIC/TWS/Light/FM</t>
  </si>
  <si>
    <t>497624-portativnaya-akustika-defender-boomer-45-45vt-bt-led-mic-tws-light-fm.html</t>
  </si>
  <si>
    <t>201 шт.</t>
  </si>
  <si>
    <t xml:space="preserve"> 119b-000476</t>
  </si>
  <si>
    <t xml:space="preserve"> 4745090823851</t>
  </si>
  <si>
    <t>Портативная колонка Boomer 50 50Вт, BT/LED/MIC/TWS/Light/FM</t>
  </si>
  <si>
    <t>497625-portativnaya-kolonka-boomer-50-50vt-bt-led-mic-tws-light-fm.html</t>
  </si>
  <si>
    <t>202 шт.</t>
  </si>
  <si>
    <t xml:space="preserve"> 119b-000478</t>
  </si>
  <si>
    <t>Портативная колонка Boomer 75 75Вт, BT/FM/USB/TF/AUX/straps</t>
  </si>
  <si>
    <t>497626-portativnaya-kolonka-boomer-75-75vt-bt-fm-usb-tf-aux-straps.html</t>
  </si>
  <si>
    <t xml:space="preserve"> 119b-000482</t>
  </si>
  <si>
    <t>Портативная колонка Sound Factory 140Вт, BT/USB/TF/FM/15"/wooden</t>
  </si>
  <si>
    <t>497627-portativnaya-kolonka-sound-factory-140vt-bt-usb-tf-fm-15-wooden.html</t>
  </si>
  <si>
    <t xml:space="preserve"> 119b-000525</t>
  </si>
  <si>
    <t>Саундбар Adiemus белый,6 Вт,RGB,питание от USB</t>
  </si>
  <si>
    <t>497631-saundbar-adiemus-belyiy6-vtrgbpitanie-ot-usb.html</t>
  </si>
  <si>
    <t xml:space="preserve"> 119b-000526</t>
  </si>
  <si>
    <t>Саундбар Adiemus черн,6 Вт,RGB,питание от USB</t>
  </si>
  <si>
    <t>497632-saundbar-adiemus-chern6-vtrgbpitanie-ot-usb.html</t>
  </si>
  <si>
    <t xml:space="preserve"> 119b-000527</t>
  </si>
  <si>
    <t>Саундбар Dora черный,5 Вт,RGB,USB</t>
  </si>
  <si>
    <t>497633-saundbar-dora-chernyiy5-vtrgbusb.html</t>
  </si>
  <si>
    <t xml:space="preserve"> 119b-000538</t>
  </si>
  <si>
    <t>Саундбар Z10 6Вт, BT/light, питание от USB</t>
  </si>
  <si>
    <t>497634-saundbar-z10-6vt-bt-light-pitanie-ot-usb.html</t>
  </si>
  <si>
    <t xml:space="preserve"> 119b-000540</t>
  </si>
  <si>
    <t>Саундбар Z7 6Вт, подсветка, питание от USB</t>
  </si>
  <si>
    <t>497635-saundbar-z7-6vt-podsvetka-pitanie-ot-usb.html</t>
  </si>
  <si>
    <t xml:space="preserve"> 119b-000541</t>
  </si>
  <si>
    <t>Саундбар Z9 16Вт, BT/LIGHT/FM/USB/TF/AUX</t>
  </si>
  <si>
    <t>497636-saundbar-z9-16vt-bt-light-fm-usb-tf-aux.html</t>
  </si>
  <si>
    <t xml:space="preserve"> 119b-000542</t>
  </si>
  <si>
    <t>Саундбар Janna черн,60 Вт,BT/AUX/COAXIAL/HDMI</t>
  </si>
  <si>
    <t>497637-saundbar-janna-chern60-vtbt-aux-coaxial-hdmi.html</t>
  </si>
  <si>
    <t xml:space="preserve"> 24b-014269</t>
  </si>
  <si>
    <t xml:space="preserve"> 2009890962533|6942007658751</t>
  </si>
  <si>
    <t>Портативная акустика HOCO HC36 (серый)</t>
  </si>
  <si>
    <t>497988-portativnaya-akustika-hoco-hc36-seryiy.html</t>
  </si>
  <si>
    <t xml:space="preserve"> 24b-014270</t>
  </si>
  <si>
    <t xml:space="preserve"> 2009890962557|6942007658768</t>
  </si>
  <si>
    <t>Портативная акустика HOCO HC36 (синий)</t>
  </si>
  <si>
    <t>497989-portativnaya-akustika-hoco-hc36-siniy.html</t>
  </si>
  <si>
    <t xml:space="preserve"> 121b-000519</t>
  </si>
  <si>
    <t>Портативная колонка SmartBuy FLYER / ЛЕТУН, супер басс, 60Вт,Bluetooth, MP3, мик.вх., RGB,(SBS-5930)</t>
  </si>
  <si>
    <t>498631-portativnaya-kolonka-smartbuy-flyer-letun-super-bass-60vtbluetooth-mp3-mikvh-rgbsbs-5930.html</t>
  </si>
  <si>
    <t xml:space="preserve"> 121b-000520</t>
  </si>
  <si>
    <t>Портативная колонка SmartBuy FLYER / ЛЕТУН, супер басс, 60Вт, Bluetooth, MP3, мик.вх. RGB (SBS-5820)</t>
  </si>
  <si>
    <t>498632-portativnaya-kolonka-smartbuy-flyer-letun-super-bass-60vt-bluetooth-mp3-mikvh-rgb-sbs-5820.html</t>
  </si>
  <si>
    <t xml:space="preserve"> 121b-000523</t>
  </si>
  <si>
    <t>Портативная колонка Smartbuy MUSE 2 / МУЗА 2, Bluetooth, USB/MicroSD/FM, 8 Вт, синяя (SBS-5730)</t>
  </si>
  <si>
    <t>498635-portativnaya-kolonka-smartbuy-muse-2-muza-2-bluetooth-usb-microsd-fm-8-vt-sinyaya-sbs-5730.html</t>
  </si>
  <si>
    <t xml:space="preserve"> 119b-001330</t>
  </si>
  <si>
    <t>Саундбар Xeno 20Вт, RGB/BT/USB/AUX/2400мАч</t>
  </si>
  <si>
    <t>500318-saundbar-xeno-20vt-rgb-bt-usb-aux-2400mach.html</t>
  </si>
  <si>
    <t xml:space="preserve"> 66b-052441</t>
  </si>
  <si>
    <t xml:space="preserve"> 4690002424148</t>
  </si>
  <si>
    <t>Портативная акустика Hopestar H80 80W (green) (242414)</t>
  </si>
  <si>
    <t>502437-portativnaya-akustika-hopestar-h80-80w-green-242414.html</t>
  </si>
  <si>
    <t xml:space="preserve"> 77b-016972</t>
  </si>
  <si>
    <t>Колонка портативная JBL GO 3 красный 3W 1.0 BT (JBLGO3RED)</t>
  </si>
  <si>
    <t>503560-kolonka-portativnaya-jbl-go-3-krasnyiy-3w-10-bt-jblgo3red.html</t>
  </si>
  <si>
    <t xml:space="preserve"> 24b-014917</t>
  </si>
  <si>
    <t xml:space="preserve"> 2009890970101</t>
  </si>
  <si>
    <t>Колонка - Bluetooth HOCO HC43 (черный)</t>
  </si>
  <si>
    <t>507908-kolonka-bluetooth-hoco-hc43-chernyiy.html</t>
  </si>
  <si>
    <t xml:space="preserve"> 24b-015067</t>
  </si>
  <si>
    <t xml:space="preserve"> 2009890970095|6942007666268</t>
  </si>
  <si>
    <t>Портативная акустика HOCO HC40 (черный)</t>
  </si>
  <si>
    <t>508046-portativnaya-akustika-hoco-hc40-chernyiy.html</t>
  </si>
  <si>
    <t xml:space="preserve"> 50b-073423</t>
  </si>
  <si>
    <t xml:space="preserve"> 2009890975854|6942007674027</t>
  </si>
  <si>
    <t>Портативная акустика HOCO HC46 (Bluetooth/USB/TF/7Вт) черная</t>
  </si>
  <si>
    <t>509506-portativnaya-akustika-hoco-hc46-bluetooth-usb-tf-7vt-chernaya.html</t>
  </si>
  <si>
    <t xml:space="preserve"> 77b-029056</t>
  </si>
  <si>
    <t>Колонка портативная HOCO HC43 Surpass, цвет: белый (1/21/126)</t>
  </si>
  <si>
    <t>509762-kolonka-portativnaya-hoco-hc43-surpass-tsvet-belyiy-1-21-126.html</t>
  </si>
  <si>
    <t xml:space="preserve"> 50b-073554</t>
  </si>
  <si>
    <t xml:space="preserve"> 6942007677394</t>
  </si>
  <si>
    <t>Портативная акустика HOCO HC50 (Bluetooth/8Вт) черная</t>
  </si>
  <si>
    <t>509923-portativnaya-akustika-hoco-hc50-bluetooth-8vt-chernaya.html</t>
  </si>
  <si>
    <t xml:space="preserve"> 77b-029302</t>
  </si>
  <si>
    <t>Колонка портативная DEFENDER Boomer 25 25Вт, опции: RGB/BT/FM/USB/TF/AUX/MIC (1/2)</t>
  </si>
  <si>
    <t>513250-kolonka-portativnaya-defender-boomer-25-25vt-optsii-rgb-bt-fm-usb-tf-aux-mic-1-2.html</t>
  </si>
  <si>
    <t xml:space="preserve"> 77b-029303</t>
  </si>
  <si>
    <t>Колонка портативная DEFENDER Enjoy S450 10Вт, опции: RGB/BT/FM/USB/TF/AUX/TWS (1/20)</t>
  </si>
  <si>
    <t>513251-kolonka-portativnaya-defender-enjoy-s450-10vt-optsii-rgb-bt-fm-usb-tf-aux-tws-1-20.html</t>
  </si>
  <si>
    <t>27 шт.</t>
  </si>
  <si>
    <t xml:space="preserve"> 77b-029410</t>
  </si>
  <si>
    <t>Колонка портативная DEFENDER Boomer 35 (Бумер 35) 30Вт, опции: BT/FM/USB/TF/AUX/MIC/RGB (1)</t>
  </si>
  <si>
    <t>523055-kolonka-portativnaya-defender-boomer-35-bumer-35-30vt-optsii-bt-fm-usb-tf-aux-mic-rgb-1.html</t>
  </si>
  <si>
    <t xml:space="preserve"> 77b-029411</t>
  </si>
  <si>
    <t>Колонка портативная DEFENDER Boomer 85 (Бумер 85) 100Вт напольная, опции: RGB/BT/FM/USB/IPX4/DSP (1)</t>
  </si>
  <si>
    <t>523056-kolonka-portativnaya-defender-boomer-85-bumer-85-100vt-napolnaya-optsii-rgb-bt-fm-usb-ipx4-dsp-1.html</t>
  </si>
  <si>
    <t xml:space="preserve"> 77b-029412</t>
  </si>
  <si>
    <t>Колонка портативная DEFENDER Union (Союз) 20Вт, опции: BT/USB/TF/AUX/2-in-1/RGB (1/12)</t>
  </si>
  <si>
    <t>523057-kolonka-portativnaya-defender-union-soyuz-20vt-optsii-bt-usb-tf-aux-2-in-1-rgb-1-12.html</t>
  </si>
  <si>
    <t xml:space="preserve"> 77b-029498</t>
  </si>
  <si>
    <t>Колонка портативная DEFENDER Boomer 14 (Бумер 14) 15Вт, опции: Light/BT/TF/USB/AUX (1/12)</t>
  </si>
  <si>
    <t>536504-kolonka-portativnaya-defender-boomer-14-bumer-14-15vt-optsii-light-bt-tf-usb-aux-1-12.html</t>
  </si>
  <si>
    <t xml:space="preserve"> 77b-029567</t>
  </si>
  <si>
    <t>Колонка портативная DEFENDER Beatbox 30 (Битбокс 30) 30Вт, опции:RGB/BT/FM/USB/TF/AUX/TWS (1/4)</t>
  </si>
  <si>
    <t>541400-kolonka-portativnaya-defender-beatbox-30-bitboks-30-30vt-optsiirgb-bt-fm-usb-tf-aux-tws-1-4.html</t>
  </si>
  <si>
    <t xml:space="preserve"> 77b-029568</t>
  </si>
  <si>
    <t>Колонка портативная DEFENDER Enjoy S650 (Энджой S650) 16Вт, опции:RGB/BT/USB/TF/MP3/FM/AUX (1/10)</t>
  </si>
  <si>
    <t>541401-kolonka-portativnaya-defender-enjoy-s650-endjoy-s650-16vt-optsiirgb-bt-usb-tf-mp3-fm-aux-1-10.html</t>
  </si>
  <si>
    <t xml:space="preserve"> 77b-029569</t>
  </si>
  <si>
    <t>Колонка портативная DEFENDER Enjoy S850 (Энджой S850) 25Вт, опции:RGB/BT/TF/TWS/DSP/IP67 (1/12)</t>
  </si>
  <si>
    <t>541402-kolonka-portativnaya-defender-enjoy-s850-endjoy-s850-25vt-optsiirgb-bt-tf-tws-dsp-ip67-1-12.html</t>
  </si>
  <si>
    <t xml:space="preserve"> 77b-029570</t>
  </si>
  <si>
    <t>Колонка портативная DEFENDER Prizm (Призма) 150Вт, опции:BT/FM/USB/TF/AUX/MIC (1)</t>
  </si>
  <si>
    <t>541403-kolonka-portativnaya-defender-prizm-prizma-150vt-optsiibt-fm-usb-tf-aux-mic-1.html</t>
  </si>
  <si>
    <t xml:space="preserve"> 66b-055281</t>
  </si>
  <si>
    <t xml:space="preserve"> 6942007683814</t>
  </si>
  <si>
    <t>Портативная акустика Hoco HC54 Bright 3W (metal gray) (246181)</t>
  </si>
  <si>
    <t>546641-portativnaya-akustika-hoco-hc54-bright-3w-metal-gray-246181.html</t>
  </si>
  <si>
    <t xml:space="preserve"> 66b-055282</t>
  </si>
  <si>
    <t xml:space="preserve"> 6942007683821</t>
  </si>
  <si>
    <t>Портативная акустика Hoco HC54 Bright 3W (white) (246180)</t>
  </si>
  <si>
    <t>546642-portativnaya-akustika-hoco-hc54-bright-3w-white-246180.html</t>
  </si>
  <si>
    <t xml:space="preserve"> 67b-011793</t>
  </si>
  <si>
    <t>Портативная колонка Hopestar H60, шт</t>
  </si>
  <si>
    <t>555441-portativnaya-kolonka-hopestar-h60-sht.html</t>
  </si>
  <si>
    <t xml:space="preserve"> 77b-029877</t>
  </si>
  <si>
    <t>Колонка портативная DEFENDER Boomer 150 (Бумер 150) 150Вт, напольная, опции: BT/FM/USB/TF/AUX/MIC (1)</t>
  </si>
  <si>
    <t>556488-kolonka-portativnaya-defender-boomer-150-bumer-150-150vt-napolnaya-optsii-bt-fm-usb-tf-aux-mic-1.html</t>
  </si>
  <si>
    <t>2.2 Игровые приставки и аксессуары</t>
  </si>
  <si>
    <t>22.1 Геймпады</t>
  </si>
  <si>
    <t xml:space="preserve"> 00165051</t>
  </si>
  <si>
    <t xml:space="preserve"> 4690001188508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</si>
  <si>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Триггер - TG-101</t>
    </r>
  </si>
  <si>
    <t>202103-trigger-tg-101.html</t>
  </si>
  <si>
    <t xml:space="preserve"> 00175955</t>
  </si>
  <si>
    <t xml:space="preserve"> 4690001192635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</si>
  <si>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Триггер - CS5171 (black)</t>
    </r>
  </si>
  <si>
    <t>249944-trigger-cs5171-black.html</t>
  </si>
  <si>
    <t xml:space="preserve"> 00180525</t>
  </si>
  <si>
    <t xml:space="preserve"> 4714033642477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</si>
  <si>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Геймпад Defender Omega (black)</t>
    </r>
  </si>
  <si>
    <t>291222-geympad-defender-omega-black.html</t>
  </si>
  <si>
    <t xml:space="preserve"> 00181950</t>
  </si>
  <si>
    <t xml:space="preserve"> 1000001819501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</si>
  <si>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Геймпад для планшета AK-PAD 6K (черный)</t>
    </r>
  </si>
  <si>
    <t>316653-geympad-dlya-plansheta-ak-pad-6k-chernyiy.html</t>
  </si>
  <si>
    <t xml:space="preserve"> 00095162</t>
  </si>
  <si>
    <t xml:space="preserve"> 1000000951622|2000979311716|885370114867</t>
  </si>
  <si>
    <t>Геймпад беспроводной для XBOX 360 (черный)</t>
  </si>
  <si>
    <t>90358-geympad-besprovodnoy-dlya-xbox-360-chernyiy.html</t>
  </si>
  <si>
    <t xml:space="preserve"> 24b-002274</t>
  </si>
  <si>
    <t xml:space="preserve"> 4714033642491</t>
  </si>
  <si>
    <t>Геймпад для компьютера Defender Vortex (черный)</t>
  </si>
  <si>
    <t>166779-geympad-dlya-kompyutera-defender-vortex-chernyiy.html</t>
  </si>
  <si>
    <t xml:space="preserve"> 61b-003168</t>
  </si>
  <si>
    <t xml:space="preserve"> 4714033642446</t>
  </si>
  <si>
    <t>Джойстик игровой для компьютера Defender Zoom, USB Xinput, 10 кнопок, вибрация</t>
  </si>
  <si>
    <t>248704-djoystik-igrovoy-dlya-kompyutera-defender-zoom-usb-xinput-10-knopok-vibratsiya.html</t>
  </si>
  <si>
    <t>215 шт.</t>
  </si>
  <si>
    <t xml:space="preserve"> 00187363</t>
  </si>
  <si>
    <t xml:space="preserve"> 6931474750358|2009890848226|2200000250452</t>
  </si>
  <si>
    <t>Напальчники для игры BOROFONE BG1 Superconducting fiber (черный)</t>
  </si>
  <si>
    <t>271237-napalchniki-dlya-igryi-borofone-bg1-superconducting-fiber-chernyiy.html</t>
  </si>
  <si>
    <t xml:space="preserve"> 27b-020990</t>
  </si>
  <si>
    <t xml:space="preserve"> 4630032218157</t>
  </si>
  <si>
    <t>Геймпад Ritmix GP-004 (проводной) Черный</t>
  </si>
  <si>
    <t>325448-geympad-ritmix-gp-004-provodnoy-chernyiy.html</t>
  </si>
  <si>
    <t xml:space="preserve"> 00188228</t>
  </si>
  <si>
    <t xml:space="preserve"> 4690002123249|711719870258|2000979284201</t>
  </si>
  <si>
    <t>Геймпад - Dualshock PS4 A1 (black) (212324)</t>
  </si>
  <si>
    <t>382848-geympad-dualshock-ps4-a1-black-212324.html</t>
  </si>
  <si>
    <t xml:space="preserve"> 66b-034379</t>
  </si>
  <si>
    <t xml:space="preserve"> 4714033643511</t>
  </si>
  <si>
    <t>Игровой руль Defender Challenge Mini USB 2.0/3.0 (black) (218139)</t>
  </si>
  <si>
    <t>403359-igrovoy-rul-defender-challenge-mini-usb-20-30-black-218139.html</t>
  </si>
  <si>
    <t xml:space="preserve"> 77b-017967</t>
  </si>
  <si>
    <t>Игровой руль DEFENDER Turbo Pro PC/PS3/PS4/Xbox,10кнопок, черный (1)</t>
  </si>
  <si>
    <t>494324-igrovoy-rul-defender-turbo-pro-pc-ps3-ps4-xbox10knopok-chernyiy-1.html</t>
  </si>
  <si>
    <t xml:space="preserve"> 77b-004337</t>
  </si>
  <si>
    <t>Игровой руль DEFENDER Challenge Mini LE USB, 10 кнопок, серый/черный (1/4)</t>
  </si>
  <si>
    <t>496851-igrovoy-rul-defender-challenge-mini-le-usb-10-knopok-seryiy-chernyiy-1-4.html</t>
  </si>
  <si>
    <t xml:space="preserve"> 77b-004340</t>
  </si>
  <si>
    <t>Игровой руль DEFENDER Forsage GTR USB, 12 кнопок, рычаг передач,педали, черный/серый (1/2)</t>
  </si>
  <si>
    <t>496852-igrovoy-rul-defender-forsage-gtr-usb-12-knopok-ryichag-peredachpedali-chernyiy-seryiy-1-2.html</t>
  </si>
  <si>
    <t xml:space="preserve"> 77b-024142</t>
  </si>
  <si>
    <t>Беспроводной геймпад DEFENDER Blaster питание USB, Bluetooth, Android, Li-Ion (1/24)</t>
  </si>
  <si>
    <t>496867-besprovodnoy-geympad-defender-blaster-pitanie-usb-bluetooth-android-li-ion-1-24.html</t>
  </si>
  <si>
    <t xml:space="preserve"> 77b-023932</t>
  </si>
  <si>
    <t>Беспроводной геймпад DEFENDER CodX питание USB, Bluetooth, Android, Li-Ion (1/24)</t>
  </si>
  <si>
    <t>496868-besprovodnoy-geympad-defender-codx-pitanie-usb-bluetooth-android-li-ion-1-24.html</t>
  </si>
  <si>
    <t xml:space="preserve"> 77b-024143</t>
  </si>
  <si>
    <t>Беспроводной геймпад DEFENDER Impulse 4.2 Bluetooth, Android, TV (1/24)</t>
  </si>
  <si>
    <t>496869-besprovodnoy-geympad-defender-impulse-42-bluetooth-android-tv-1-24.html</t>
  </si>
  <si>
    <t xml:space="preserve"> 119b-000425</t>
  </si>
  <si>
    <t>Игровой руль Dominion черн,PC/PS/Xbox/Switch,педали</t>
  </si>
  <si>
    <t>497509-igrovoy-rul-dominion-chernpc-ps-xbox-switchpedali.html</t>
  </si>
  <si>
    <t xml:space="preserve"> 119b-000426</t>
  </si>
  <si>
    <t>Игровой руль Exone PC/PS3/PS4/Switch,3*AAA,черный</t>
  </si>
  <si>
    <t>497510-igrovoy-rul-exone-pc-ps3-ps4-switch3aaachernyiy.html</t>
  </si>
  <si>
    <t xml:space="preserve"> 119b-000429</t>
  </si>
  <si>
    <t>Игровой руль Glazer черн,PC/PS/Xbox/Switch,педали</t>
  </si>
  <si>
    <t>497512-igrovoy-rul-glazer-chernpc-ps-xbox-switchpedali.html</t>
  </si>
  <si>
    <t xml:space="preserve"> 119b-000430</t>
  </si>
  <si>
    <t>Игровой руль Rager черн,PC/PS/Xbox/Switch,педали</t>
  </si>
  <si>
    <t>497513-igrovoy-rul-rager-chernpc-ps-xbox-switchpedali.html</t>
  </si>
  <si>
    <t xml:space="preserve"> 24b-015062</t>
  </si>
  <si>
    <t xml:space="preserve"> 2009890969990|6942007666176</t>
  </si>
  <si>
    <t>Игровые перчатки сенсорные HOCO GA21 (черные)</t>
  </si>
  <si>
    <t>507892-igrovyie-perchatki-sensornyie-hoco-ga21-chernyie.html</t>
  </si>
  <si>
    <t xml:space="preserve"> 66b-054250</t>
  </si>
  <si>
    <t xml:space="preserve"> 2660000542504</t>
  </si>
  <si>
    <t>Геймпад - Dualshock PS4 А2 (no logo) (black) (244479)</t>
  </si>
  <si>
    <t>510871-geympad-dualshock-ps4-a2-no-logo-black-244479.html</t>
  </si>
  <si>
    <t xml:space="preserve"> 66b-054251</t>
  </si>
  <si>
    <t xml:space="preserve"> 2000026280019</t>
  </si>
  <si>
    <t>Геймпад - Dualshock PS4 А2 (no logo) (gold) (244480)</t>
  </si>
  <si>
    <t>510872-geympad-dualshock-ps4-a2-no-logo-gold-244480.html</t>
  </si>
  <si>
    <t xml:space="preserve"> 66b-054318</t>
  </si>
  <si>
    <t xml:space="preserve"> 2009649900014|4690002448809</t>
  </si>
  <si>
    <t>Геймпад - Dualshock PS4 А2 (no logo) (dark blue) (244880)</t>
  </si>
  <si>
    <t>512783-geympad-dualshock-ps4-a2-no-logo-dark-blue-244880.html</t>
  </si>
  <si>
    <t xml:space="preserve"> 77b-029665</t>
  </si>
  <si>
    <t>Игровой блок Оклик 701G IRON FIST черный USB for gamer LED</t>
  </si>
  <si>
    <t>546113-igrovoy-blok-oklik-701g-iron-fist-chernyiy-usb-for-gamer-led.html</t>
  </si>
  <si>
    <t xml:space="preserve"> 67b-010934</t>
  </si>
  <si>
    <t>Триггер для планшета, шт</t>
  </si>
  <si>
    <t>555315-trigger-dlya-plansheta-sht.html</t>
  </si>
  <si>
    <t xml:space="preserve"> 67b-010935</t>
  </si>
  <si>
    <t>Триггер для телефона, шт</t>
  </si>
  <si>
    <t>555316-trigger-dlya-telefona-sht.html</t>
  </si>
  <si>
    <t xml:space="preserve"> 67b-011101</t>
  </si>
  <si>
    <t>Импульсный триггер FaizFull F118 черный 2В1 мгновенный отклик, шт</t>
  </si>
  <si>
    <t>555377-impulsnyiy-trigger-faizfull-f118-chernyiy-2v1-mgnovennyiy-otklik-sht.html</t>
  </si>
  <si>
    <t xml:space="preserve"> 67b-011102</t>
  </si>
  <si>
    <t>Импульсный триггер FaizFull F120 черный , не царапает экран, шт</t>
  </si>
  <si>
    <t>555378-impulsnyiy-trigger-faizfull-f120-chernyiy-ne-tsarapaet-ekran-sht.html</t>
  </si>
  <si>
    <t xml:space="preserve"> 67b-011103</t>
  </si>
  <si>
    <t>Ультра тонкие напальчники для игр F122 в комплекте 2(шт), шт</t>
  </si>
  <si>
    <t>555379-ultra-tonkie-napalchniki-dlya-igr-f122-v-komplekte-2sht-sht.html</t>
  </si>
  <si>
    <t xml:space="preserve"> 67b-011993</t>
  </si>
  <si>
    <t>Кулер для охлаждения FaizFull F108 цинковый , напальчик в подарок, шт</t>
  </si>
  <si>
    <t>555893-kuler-dlya-ohlajdeniya-faizfull-f108-tsinkovyiy-napalchik-v-podarok-sht.html</t>
  </si>
  <si>
    <t xml:space="preserve"> 67b-011994</t>
  </si>
  <si>
    <t>Кулер для телефона FaizFull F84, шт</t>
  </si>
  <si>
    <t>555894-kuler-dlya-telefona-faizfull-f84-sht.html</t>
  </si>
  <si>
    <t>22.2 Игровые приставки</t>
  </si>
  <si>
    <t xml:space="preserve"> 00135669</t>
  </si>
  <si>
    <t xml:space="preserve"> 1000001356693|2000979387193|2009890796695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</si>
  <si>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Игровая приставка DENDY Mini 8 bit (620 игр)</t>
    </r>
  </si>
  <si>
    <t>123826-igrovaya-pristavka-dendy-mini-8-bit-620-igr.html</t>
  </si>
  <si>
    <t xml:space="preserve"> 50b-008186</t>
  </si>
  <si>
    <t xml:space="preserve"> 6922682683262</t>
  </si>
  <si>
    <t>Игровая приставка 16 Bit SEGA Megadrive2 "Стальной кулак" AS-1807 (368 игр)</t>
  </si>
  <si>
    <t>194869-igrovaya-pristavka-16-bit-sega-megadrive2-stalnoy-kulak-as-1807-368-igr.html</t>
  </si>
  <si>
    <t xml:space="preserve"> 00200100</t>
  </si>
  <si>
    <t xml:space="preserve"> 2009890856931</t>
  </si>
  <si>
    <t>Игровая приставка Game Lite PS1 (3500 игр)</t>
  </si>
  <si>
    <t>300131-igrovaya-pristavka-game-lite-ps1-3500-igr.html</t>
  </si>
  <si>
    <t xml:space="preserve"> 00200125</t>
  </si>
  <si>
    <t xml:space="preserve"> 4690002338827</t>
  </si>
  <si>
    <t>Игрушка - Тамагочи (blue) (233882)</t>
  </si>
  <si>
    <t>466582-igrushka-tamagochi-blue-233882.html</t>
  </si>
  <si>
    <t xml:space="preserve"> 00200126</t>
  </si>
  <si>
    <t xml:space="preserve"> 4690002338810</t>
  </si>
  <si>
    <t>Игрушка - Тамагочи (green) (233881)</t>
  </si>
  <si>
    <t>466583-igrushka-tamagochi-green-233881.html</t>
  </si>
  <si>
    <t xml:space="preserve"> 00200511</t>
  </si>
  <si>
    <t xml:space="preserve"> 4690002338834</t>
  </si>
  <si>
    <t>Игрушка - Тамагочи (pink) (233883)</t>
  </si>
  <si>
    <t>466584-igrushka-tamagochi-pink-233883.html</t>
  </si>
  <si>
    <t xml:space="preserve"> 00200199</t>
  </si>
  <si>
    <t xml:space="preserve"> 4690002373743</t>
  </si>
  <si>
    <t>Игровая консоль - TT Block Game с большим экраном (orange) (237374)</t>
  </si>
  <si>
    <t>481213-igrovaya-konsol-tt-block-game-s-bolshim-ekranom-orange-237374.html</t>
  </si>
  <si>
    <t xml:space="preserve"> 66b-055655</t>
  </si>
  <si>
    <t xml:space="preserve"> 4690002453308</t>
  </si>
  <si>
    <t>Игрушка - Rock Paper в ассортименте (multicolor) (245330)</t>
  </si>
  <si>
    <t>555766-igrushka-rock-paper-v-assortimente-multicolor-245330.html</t>
  </si>
  <si>
    <t>22.3 Картриджи</t>
  </si>
  <si>
    <t xml:space="preserve"> 00109080</t>
  </si>
  <si>
    <t xml:space="preserve"> 1000001090801|2000979379303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</si>
  <si>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Картридж для DENDY 180 ИГР</t>
    </r>
  </si>
  <si>
    <t>102779-kartridj-dlya-dendy-180-igr.html</t>
  </si>
  <si>
    <t xml:space="preserve"> 67b-001151</t>
  </si>
  <si>
    <t>Картридж для приставки SEGA , шт</t>
  </si>
  <si>
    <t>352383-kartridj-dlya-pristavki-sega-sht.html</t>
  </si>
  <si>
    <t>22.4 Комплектующие и запчасти</t>
  </si>
  <si>
    <t xml:space="preserve"> 00137616</t>
  </si>
  <si>
    <t xml:space="preserve"> 1000001376165|2009890779452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</si>
  <si>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для SEGA 10V/2A</t>
    </r>
  </si>
  <si>
    <t>125604-blok-pitaniya-dlya-sega-10v-2a.html</t>
  </si>
  <si>
    <t>2.3 Радиостанции и аксессуары</t>
  </si>
  <si>
    <t xml:space="preserve"> 77b-023014</t>
  </si>
  <si>
    <t>Радиоприемник RITMIX RPR-008 черный, Bluetooth v.5.0, диктофон, USB флэш/микроSD, вход AUX 3.5мм (1/30)</t>
  </si>
  <si>
    <t>496123-radiopriemnik-ritmix-rpr-008-chernyiy-bluetooth-v50-diktofon-usb-flesh-mikrosd-vhod-aux-35mm-1-30.html</t>
  </si>
  <si>
    <t>19 шт.</t>
  </si>
  <si>
    <t xml:space="preserve"> 77b-027732</t>
  </si>
  <si>
    <t xml:space="preserve"> 4745091891514</t>
  </si>
  <si>
    <t>Радиоприёмник DEFENDER Vega 5Вт опции: FM/AM/SW/BT/USB/TF/1200мАч, черный (1/9)</t>
  </si>
  <si>
    <t>496189-radiopriemnik-defender-vega-5vt-optsii-fm-am-sw-bt-usb-tf-1200mach-chernyiy-1-9.html</t>
  </si>
  <si>
    <t>227 шт.</t>
  </si>
  <si>
    <t xml:space="preserve"> 77b-027733</t>
  </si>
  <si>
    <t>Радиоприемник двухдиапазонный RITMIX RPR-705 вход USB Type-C, Bluetooth 5.3, MP3-плеер, USB флэш/микроSD, белый (1/8)</t>
  </si>
  <si>
    <t>496191-radiopriemnik-dvuhdiapazonnyiy-ritmix-rpr-705-vhod-usb-type-c-bluetooth-53-mp3-pleer-usb-flesh-mikrosd-belyiy-1-8.html</t>
  </si>
  <si>
    <t xml:space="preserve"> 77b-027736</t>
  </si>
  <si>
    <t>Радиоприемник трёхдиапазонный RITMIX RPR-033 Bluetooth 5.3, USB флэш/микроSD, MP3, вход USB Type-C, лавандовый (1/30)</t>
  </si>
  <si>
    <t>496193-radiopriemnik-trehdiapazonnyiy-ritmix-rpr-033-bluetooth-53-usb-flesh-mikrosd-mp3-vhod-usb-type-c-lavandovyiy-1-30.html</t>
  </si>
  <si>
    <t xml:space="preserve"> 77b-027738</t>
  </si>
  <si>
    <t>Радиоприемник трёхдиапазонный RITMIX RPR-033 Bluetooth 5.3, USB флэш/микроSD, MP3, вход USB Type-C, розовый (1/30)</t>
  </si>
  <si>
    <t>496195-radiopriemnik-trehdiapazonnyiy-ritmix-rpr-033-bluetooth-53-usb-flesh-mikrosd-mp3-vhod-usb-type-c-rozovyiy-1-30.html</t>
  </si>
  <si>
    <t xml:space="preserve"> 119b-000484</t>
  </si>
  <si>
    <t>Радиоприёмник Signal 5Вт FM/AM/SW/BT/USB/TF/1200мАч</t>
  </si>
  <si>
    <t>497628-radiopriemnik-signal-5vt-fm-am-sw-bt-usb-tf-1200mach.html</t>
  </si>
  <si>
    <t xml:space="preserve"> 77b-027735</t>
  </si>
  <si>
    <t>Радиоприемник трёхдиапазонный RITMIX RPR-033 Bluetooth 5.3, USB флэш/микроSD, MP3, вход USB Type-C, шоколадный (1/30)</t>
  </si>
  <si>
    <t>506932-radiopriemnik-trehdiapazonnyiy-ritmix-rpr-033-bluetooth-53-usb-flesh-mikrosd-mp3-vhod-usb-type-c-shokoladnyiy-1-30.html</t>
  </si>
  <si>
    <t xml:space="preserve"> 77b-028887</t>
  </si>
  <si>
    <t>Радиоприёмник RITMIX RPR-045 LEMON, Bluetooth v.5.3, FM/AM/SW, USB, микроSD, кабель Type-C-USB (1/16)</t>
  </si>
  <si>
    <t>506940-radiopriemnik-ritmix-rpr-045-lemon-bluetooth-v53-fm-am-sw-usb-mikrosd-kabel-type-c-usb-1-16.html</t>
  </si>
  <si>
    <t xml:space="preserve"> 77b-028888</t>
  </si>
  <si>
    <t>Радиоприёмник RITMIX RPR-045 MINT, Bluetooth v.5.3, FM/AM/SW, USB, микроSD, кабель Type-C-USB (1/16)</t>
  </si>
  <si>
    <t>506941-radiopriemnik-ritmix-rpr-045-mint-bluetooth-v53-fm-am-sw-usb-mikrosd-kabel-type-c-usb-1-16.html</t>
  </si>
  <si>
    <t xml:space="preserve"> 77b-028889</t>
  </si>
  <si>
    <t>Радиоприёмник RITMIX RPR-045 WHITE, Bluetooth v.5.3, FM/AM/SW, USB, микроSD, кабель Type-C-USB (1/16)</t>
  </si>
  <si>
    <t>506942-radiopriemnik-ritmix-rpr-045-white-bluetooth-v53-fm-am-sw-usb-mikrosd-kabel-type-c-usb-1-16.html</t>
  </si>
  <si>
    <t>24 шт.</t>
  </si>
  <si>
    <t xml:space="preserve"> 77b-028890</t>
  </si>
  <si>
    <t>Радиоприёмник трехдиапазонный RITMIX RPR-045 Bluetooth 5.3, FM/AM/SW, USB флэш/микроSD, кабель Type-C-USB, лазурный (1/16)</t>
  </si>
  <si>
    <t>506943-radiopriemnik-trehdiapazonnyiy-ritmix-rpr-045-bluetooth-53-fm-am-sw-usb-flesh-mikrosd-kabel-type-c-usb-lazurnyiy-1-16.html</t>
  </si>
  <si>
    <t xml:space="preserve"> 77b-029080</t>
  </si>
  <si>
    <t>Радиоприемник RITMIX RPR-010 Bluetooth v.5.3, диктофон, USB флэш/microSD, вход AUX, дисплей, темно-серый(1/60)</t>
  </si>
  <si>
    <t>510273-radiopriemnik-ritmix-rpr-010-bluetooth-v53-diktofon-usb-flesh-microsd-vhod-aux-displey-temno-seryiy1-60.html</t>
  </si>
  <si>
    <t>18 шт.</t>
  </si>
  <si>
    <t xml:space="preserve"> 35b-010216</t>
  </si>
  <si>
    <t xml:space="preserve"> 4680154305655</t>
  </si>
  <si>
    <t>Радиоприемник Perfeo цифровой PALM Next/ FM 87.5-108МГц/ MP3/ Bluetooth 5.3/ USB или 18650/ красный</t>
  </si>
  <si>
    <t>512266-radiopriemnik-perfeo-tsifrovoy-palm-next-fm-875-108mgts-mp3-bluetooth-53-usb-ili-18650-krasnyiy.html</t>
  </si>
  <si>
    <t xml:space="preserve"> 35b-010217</t>
  </si>
  <si>
    <t xml:space="preserve"> 4680154305662</t>
  </si>
  <si>
    <t>Радиоприемник Perfeo цифровой PALM Next/ FM 87.5-108МГц/ MP3/ Bluetooth 5.3/ USB или 18650/ чер</t>
  </si>
  <si>
    <t>512267-radiopriemnik-perfeo-tsifrovoy-palm-next-fm-875-108mgts-mp3-bluetooth-53-usb-ili-18650-cher.html</t>
  </si>
  <si>
    <t xml:space="preserve"> 77b-027739</t>
  </si>
  <si>
    <t>Радиоприемник трёхдиапазонный RITMIX RPR-033 WHITE, Bluetooth v.5.3, USB флэш/microSD, MP3, вход USB Type-C, белый(1/30)</t>
  </si>
  <si>
    <t>549585-radiopriemnik-trehdiapazonnyiy-ritmix-rpr-033-white-bluetooth-v53-usb-flesh-microsd-mp3-vhod-usb-type-c-belyiy1-30.html</t>
  </si>
  <si>
    <t>2.4 Стационарная телефония</t>
  </si>
  <si>
    <t>2.5 Телевизоры и аксессуары</t>
  </si>
  <si>
    <t>25.1 Антенна для ТВ</t>
  </si>
  <si>
    <t xml:space="preserve"> 00106967</t>
  </si>
  <si>
    <t xml:space="preserve"> 4620016630174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</si>
  <si>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Антенна  комнатная ДМВ для DVB-T2 "Locus" L940,10 "Кайман"</t>
    </r>
  </si>
  <si>
    <t>100007-antenna-komnatnaya-dmv-dlya-dvb-t2-locus-l94010-kayman.html</t>
  </si>
  <si>
    <t xml:space="preserve"> 00129202</t>
  </si>
  <si>
    <t xml:space="preserve"> 4620016630402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</si>
  <si>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Антенна комнатная ДМВ для DVB-T2 "Locus" L942,10 "Кайман" (активная с USB)</t>
    </r>
  </si>
  <si>
    <t>117607-antenna-komnatnaya-dmv-dlya-dvb-t2-locus-l94210-kayman-aktivnaya-s-usb.html</t>
  </si>
  <si>
    <t xml:space="preserve"> 00149080</t>
  </si>
  <si>
    <t xml:space="preserve"> 1000001490809|2009890820567|6908793300014|6912625898105|7895658523659</t>
  </si>
  <si>
    <t>Антенна комнатная мв+дмв 2 кольца DB-618 / ZY-898</t>
  </si>
  <si>
    <t>136997-antenna-komnatnaya-mvdmv-2-koltsa-db-618-zy-898.html</t>
  </si>
  <si>
    <t>12 шт.</t>
  </si>
  <si>
    <t xml:space="preserve"> 61b-000024</t>
  </si>
  <si>
    <t xml:space="preserve"> 4620016630181</t>
  </si>
  <si>
    <t>Антенна  комнатная ДМВ для DVB-T2 "Locus" L941,10 "Кайман" (активная)</t>
  </si>
  <si>
    <t>245562-antenna-komnatnaya-dmv-dlya-dvb-t2-locus-l94110-kayman-aktivnaya.html</t>
  </si>
  <si>
    <t xml:space="preserve"> 61b-000102</t>
  </si>
  <si>
    <t xml:space="preserve"> 4620016630440</t>
  </si>
  <si>
    <t>Антенна уличная ДМВ для DVB-T2 "Зенит-14AF" питание от цифровой приставки 5V</t>
  </si>
  <si>
    <t>245627-antenna-ulichnaya-dmv-dlya-dvb-t2-zenit-14af-pitanie-ot-tsifrovoy-pristavki-5v.html</t>
  </si>
  <si>
    <t xml:space="preserve"> 61b-000104</t>
  </si>
  <si>
    <t xml:space="preserve"> 4620016630488</t>
  </si>
  <si>
    <t>Антенна уличная ДМВ для DVB-T2 "Меридиан 07AF (L025.07DF) питание от цифровой приставки 5В</t>
  </si>
  <si>
    <t>245629-antenna-ulichnaya-dmv-dlya-dvb-t2-meridian-07af-l02507df-pitanie-ot-tsifrovoy-pristavki-5v.html</t>
  </si>
  <si>
    <t xml:space="preserve"> 61b-000105</t>
  </si>
  <si>
    <t xml:space="preserve"> 4620016630778</t>
  </si>
  <si>
    <t>Антенна уличная ДМВ для DVB-T2 "Меридиан 07AF-T TURBO  (L025.07D) питание от цифровой приставки 5В</t>
  </si>
  <si>
    <t>245630-antenna-ulichnaya-dmv-dlya-dvb-t2-meridian-07af-t-turbo-l02507d-pitanie-ot-tsifrovoy-pristavki-5v.html</t>
  </si>
  <si>
    <t xml:space="preserve"> 61b-006403</t>
  </si>
  <si>
    <t xml:space="preserve"> 4620016630433</t>
  </si>
  <si>
    <t>Антенна уличная ДМВ для DVB-T2 "Зенит-20F"</t>
  </si>
  <si>
    <t>246841-antenna-ulichnaya-dmv-dlya-dvb-t2-zenit-20f.html</t>
  </si>
  <si>
    <t xml:space="preserve"> 00191718</t>
  </si>
  <si>
    <t xml:space="preserve"> 2000031054025|4610003601911</t>
  </si>
  <si>
    <t>Антенна  комнатная мв+дмв RX-105, 2 кольца "Rexant"</t>
  </si>
  <si>
    <t>314503-antenna-komnatnaya-mvdmv-rx-105-2-koltsa-rexant.html</t>
  </si>
  <si>
    <t xml:space="preserve"> 61b-031722</t>
  </si>
  <si>
    <t xml:space="preserve"> 4670002634266</t>
  </si>
  <si>
    <t>Антенна  комнатная мв+дмв Вектор AR-031, с усилителем</t>
  </si>
  <si>
    <t>375606-antenna-komnatnaya-mvdmv-vektor-ar-031-s-usilitelem.html</t>
  </si>
  <si>
    <t xml:space="preserve"> 61b-032914</t>
  </si>
  <si>
    <t xml:space="preserve"> 4620016630808</t>
  </si>
  <si>
    <t>Антенна уличная ДМВ для DVB-T2 "Эфир-08AF Turbo" (L035.08DF) питание от цифровой приставки 5В</t>
  </si>
  <si>
    <t>403881-antenna-ulichnaya-dmv-dlya-dvb-t2-efir-08af-turbo-l03508df-pitanie-ot-tsifrovoy-pristavki-5v.html</t>
  </si>
  <si>
    <t xml:space="preserve"> 00192173</t>
  </si>
  <si>
    <t xml:space="preserve"> 1000001921730|2200000714053</t>
  </si>
  <si>
    <t>Антенна комнатная телескопическая МВ + ДМВ DB-168-2</t>
  </si>
  <si>
    <t>425123-antenna-komnatnaya-teleskopicheskaya-mv-dmv-db-168-2.html</t>
  </si>
  <si>
    <t xml:space="preserve"> 61b-033779</t>
  </si>
  <si>
    <t xml:space="preserve"> 3000000500385</t>
  </si>
  <si>
    <t>Антенна  комнатная ДМВ для DVB-T2 Твикс 5В, кабель 5м, 41дБ, питание от цифровой приставки 5V</t>
  </si>
  <si>
    <t>438603-antenna-komnatnaya-dmv-dlya-dvb-t2-tviks-5v-kabel-5m-41db-pitanie-ot-tsifrovoy-pristavki-5v.html</t>
  </si>
  <si>
    <t xml:space="preserve"> 61b-033780</t>
  </si>
  <si>
    <t xml:space="preserve"> 3000000500408</t>
  </si>
  <si>
    <t>Антенна  комнатная ДМВ для DVB-T2 Твикс USB, кабель 5м, 41дБ</t>
  </si>
  <si>
    <t>438604-antenna-komnatnaya-dmv-dlya-dvb-t2-tviks-usb-kabel-5m-41db.html</t>
  </si>
  <si>
    <t xml:space="preserve"> 61b-033782</t>
  </si>
  <si>
    <t xml:space="preserve"> 3000000500330</t>
  </si>
  <si>
    <t>Антенна  комнатная ДМВ для DVB-T2 Уралочка 12В, кабель 5м, 39дБ, с блоком питания</t>
  </si>
  <si>
    <t>438606-antenna-komnatnaya-dmv-dlya-dvb-t2-uralochka-12v-kabel-5m-39db-s-blokom-pitaniya.html</t>
  </si>
  <si>
    <t xml:space="preserve"> 61b-033825</t>
  </si>
  <si>
    <t xml:space="preserve"> 2000031015255|4610003605315</t>
  </si>
  <si>
    <t>Антенна  комнатная мв+дмв RX-100, "Усы+кольцо" Rexant</t>
  </si>
  <si>
    <t>441206-antenna-komnatnaya-mvdmv-rx-100-usyikoltso-rexant.html</t>
  </si>
  <si>
    <t xml:space="preserve"> 61b-034295</t>
  </si>
  <si>
    <t xml:space="preserve"> 3000000500392</t>
  </si>
  <si>
    <t>Антенна  комнатная ДМВ для DVB-T2 Твикс 12В, кабель 5м, 41дБ, с блоком питания</t>
  </si>
  <si>
    <t>451931-antenna-komnatnaya-dmv-dlya-dvb-t2-tviks-12v-kabel-5m-41db-s-blokom-pitaniya.html</t>
  </si>
  <si>
    <t xml:space="preserve"> 61b-035180</t>
  </si>
  <si>
    <t xml:space="preserve"> 4610151324601</t>
  </si>
  <si>
    <t>Антенна  комнатная ДМВ для DVB-T2 Сигнал SAI-450 с усилителем 26дБ, питание от USB, кабель 3м.</t>
  </si>
  <si>
    <t>481047-antenna-komnatnaya-dmv-dlya-dvb-t2-signal-sai-450-s-usilitelem-26db-pitanie-ot-usb-kabel-3m.html</t>
  </si>
  <si>
    <t xml:space="preserve"> 61b-035431</t>
  </si>
  <si>
    <t xml:space="preserve"> 4673754692010</t>
  </si>
  <si>
    <t>Антенна  комнатная ДМВ для DVB-T2 Selenga 110A с усилителем 25дБ, питание от USB, кабель 5м.</t>
  </si>
  <si>
    <t>485680-antenna-komnatnaya-dmv-dlya-dvb-t2-selenga-110a-s-usilitelem-25db-pitanie-ot-usb-kabel-5m.html</t>
  </si>
  <si>
    <t xml:space="preserve"> 77b-012529</t>
  </si>
  <si>
    <t>Антенна уличная SELENGA 114F-A телевизионная (1/20)</t>
  </si>
  <si>
    <t>493641-antenna-ulichnaya-selenga-114f-a-televizionnaya-1-20.html</t>
  </si>
  <si>
    <t xml:space="preserve"> 77b-023046</t>
  </si>
  <si>
    <t xml:space="preserve"> 4603720908180</t>
  </si>
  <si>
    <t>Антенна комнатная SELENGA 100 пассивная (1/60)</t>
  </si>
  <si>
    <t>496711-antenna-komnatnaya-selenga-100-passivnaya-1-60.html</t>
  </si>
  <si>
    <t xml:space="preserve"> 77b-025629</t>
  </si>
  <si>
    <t>Антенна комнатная SELENGA 102 (1/125)</t>
  </si>
  <si>
    <t>496725-antenna-komnatnaya-selenga-102-1-125.html</t>
  </si>
  <si>
    <t xml:space="preserve"> 77b-025630</t>
  </si>
  <si>
    <t>Антенна комнатная SELENGA 102A (с усилителем) (1/100)</t>
  </si>
  <si>
    <t>496736-antenna-komnatnaya-selenga-102a-s-usilitelem-1-100.html</t>
  </si>
  <si>
    <t xml:space="preserve"> 120b-000281</t>
  </si>
  <si>
    <t>ТВ-Антенна комнатная Вектор 104 URA.L с питанием DVB-T2 3.0м 12V (1/40)</t>
  </si>
  <si>
    <t>501865-tv-antenna-komnatnaya-vektor-104-ural-s-pitaniem-dvb-t2-30m-12v-1-40.html</t>
  </si>
  <si>
    <t xml:space="preserve"> 120b-000283</t>
  </si>
  <si>
    <t>ТВ-Антенна комнатная Вектор AR-029 активная с питанием с усилителем DVB-T/T2 (1/10)</t>
  </si>
  <si>
    <t>501866-tv-antenna-komnatnaya-vektor-ar-029-aktivnaya-s-pitaniem-s-usilitelem-dvb-t-t2-1-10.html</t>
  </si>
  <si>
    <t xml:space="preserve"> 120b-000284</t>
  </si>
  <si>
    <t>ТВ-Антенна комнатная Вектор AR-030 активная с питанием с усилителем DVB-T/T2 (1/10)</t>
  </si>
  <si>
    <t>501867-tv-antenna-komnatnaya-vektor-ar-030-aktivnaya-s-pitaniem-s-usilitelem-dvb-t-t2-1-10.html</t>
  </si>
  <si>
    <t xml:space="preserve"> 120b-000285</t>
  </si>
  <si>
    <t>ТВ-Антенна комнатная Вектор AR-032 активная с питанием с усилителем DVB-T/T2 (1/10)</t>
  </si>
  <si>
    <t>501868-tv-antenna-komnatnaya-vektor-ar-032-aktivnaya-s-pitaniem-s-usilitelem-dvb-t-t2-1-10.html</t>
  </si>
  <si>
    <t xml:space="preserve"> 120b-000286</t>
  </si>
  <si>
    <t>ТВ-Антенна комнатная Вектор AR-035 активная с питанием с усилителем DVB-T/T2 (1/20)</t>
  </si>
  <si>
    <t>501869-tv-antenna-komnatnaya-vektor-ar-035-aktivnaya-s-pitaniem-s-usilitelem-dvb-t-t2-1-20.html</t>
  </si>
  <si>
    <t xml:space="preserve"> 120b-000294</t>
  </si>
  <si>
    <t>ТВ-Антенна комнатная Уралка УР-5У активная с питанием от USB DVB-T/T2</t>
  </si>
  <si>
    <t>501874-tv-antenna-komnatnaya-uralka-ur-5u-aktivnaya-s-pitaniem-ot-usb-dvb-t-t2.html</t>
  </si>
  <si>
    <t xml:space="preserve"> 120b-000295</t>
  </si>
  <si>
    <t>ТВ-Антенна комнатная Уралочка TWIX активная с питанием DVB-T/T2 3.0м 5V (1/40)</t>
  </si>
  <si>
    <t>501875-tv-antenna-komnatnaya-uralochka-twix-aktivnaya-s-pitaniem-dvb-t-t2-30m-5v-1-40.html</t>
  </si>
  <si>
    <t xml:space="preserve"> 120b-000299</t>
  </si>
  <si>
    <t>ТВ-Антенна комнатная Уралочка активная с питанием DVB-T/T2 3.0м 12V (1/40)</t>
  </si>
  <si>
    <t>501876-tv-antenna-komnatnaya-uralochka-aktivnaya-s-pitaniem-dvb-t-t2-30m-12v-1-40.html</t>
  </si>
  <si>
    <t xml:space="preserve"> 120b-000300</t>
  </si>
  <si>
    <t>ТВ-Антенна комнатная Уралочка активная с питанием DVB-T/T2 3.0м 5V USB (m) (1/50)</t>
  </si>
  <si>
    <t>501877-tv-antenna-komnatnaya-uralochka-aktivnaya-s-pitaniem-dvb-t-t2-30m-5v-usb-m-1-50.html</t>
  </si>
  <si>
    <t xml:space="preserve"> 120b-000303</t>
  </si>
  <si>
    <t>ТВ-Антенна комнатная Уралочка активная с питанием DVB-T/T2 8.0м 12V (1/35)</t>
  </si>
  <si>
    <t>501878-tv-antenna-komnatnaya-uralochka-aktivnaya-s-pitaniem-dvb-t-t2-80m-12v-1-35.html</t>
  </si>
  <si>
    <t xml:space="preserve"> 120b-000311</t>
  </si>
  <si>
    <t>ТВ-Антенна наружная Locus Эфир 18AFT активная без питания с усилителем DVB-T/T2 (1/20)</t>
  </si>
  <si>
    <t>501880-tv-antenna-narujnaya-locus-efir-18aft-aktivnaya-bez-pitaniya-s-usilitelem-dvb-t-t2-1-20.html</t>
  </si>
  <si>
    <t xml:space="preserve"> 120b-000314</t>
  </si>
  <si>
    <t>ТВ-Антенна наружная Вектор AR-801 активная с питанием с усилителем DVB-T/T2 (1/10)</t>
  </si>
  <si>
    <t>501881-tv-antenna-narujnaya-vektor-ar-801-aktivnaya-s-pitaniem-s-usilitelem-dvb-t-t2-1-10.html</t>
  </si>
  <si>
    <t xml:space="preserve"> 120b-000316</t>
  </si>
  <si>
    <t>ТВ-Антенна наружная Вектор AR-807 активная с питанием с усилителем DVB-T/T2 (1/10)</t>
  </si>
  <si>
    <t>501883-tv-antenna-narujnaya-vektor-ar-807-aktivnaya-s-pitaniem-s-usilitelem-dvb-t-t2-1-10.html</t>
  </si>
  <si>
    <t xml:space="preserve"> 120b-005113</t>
  </si>
  <si>
    <t>ТВ-Антенна комнатная Вектор AR-025 активная с питанием с усилителем DVB-T/T2 (1/50)</t>
  </si>
  <si>
    <t>501903-tv-antenna-komnatnaya-vektor-ar-025-aktivnaya-s-pitaniem-s-usilitelem-dvb-t-t2-1-50.html</t>
  </si>
  <si>
    <t xml:space="preserve"> 120b-005115</t>
  </si>
  <si>
    <t>ТВ-Антенна комнатная Вектор AR-033 активная с питанием с усилителем DVB-T/T2 (1/10)</t>
  </si>
  <si>
    <t>501904-tv-antenna-komnatnaya-vektor-ar-033-aktivnaya-s-pitaniem-s-usilitelem-dvb-t-t2-1-10.html</t>
  </si>
  <si>
    <t xml:space="preserve"> 120b-005116</t>
  </si>
  <si>
    <t>ТВ-Антенна комнатная Вектор AR-141 активная с питанием с усилителем DVB-T/T2 (1/20)</t>
  </si>
  <si>
    <t>501905-tv-antenna-komnatnaya-vektor-ar-141-aktivnaya-s-pitaniem-s-usilitelem-dvb-t-t2-1-20.html</t>
  </si>
  <si>
    <t xml:space="preserve"> 120b-005118</t>
  </si>
  <si>
    <t>ТВ-Антенна наружная Locus Зенит 20AF активная без питания DVB-T/T2 (1/20)</t>
  </si>
  <si>
    <t>501907-tv-antenna-narujnaya-locus-zenit-20af-aktivnaya-bez-pitaniya-dvb-t-t2-1-20.html</t>
  </si>
  <si>
    <t xml:space="preserve"> 120b-005425</t>
  </si>
  <si>
    <t>ТВ-Антенна комнатная Вектор 124 URA.L с питанием DVB-T2 8.0м 12V (1/40)</t>
  </si>
  <si>
    <t>501909-tv-antenna-komnatnaya-vektor-124-ural-s-pitaniem-dvb-t2-80m-12v-1-40.html</t>
  </si>
  <si>
    <t xml:space="preserve"> 120b-005427</t>
  </si>
  <si>
    <t>ТВ-Антенна комнатная Уралка УР-3У активная с питанием от USB DVB-T/T2</t>
  </si>
  <si>
    <t>501911-tv-antenna-komnatnaya-uralka-ur-3u-aktivnaya-s-pitaniem-ot-usb-dvb-t-t2.html</t>
  </si>
  <si>
    <t xml:space="preserve"> 120b-005430</t>
  </si>
  <si>
    <t>ТВ-Антенна универсальная на присоске Вектор AR-034 активная с питанием с усилителем DVB-T/T2 (1/20)</t>
  </si>
  <si>
    <t>501914-tv-antenna-universalnaya-na-prisoske-vektor-ar-034-aktivnaya-s-pitaniem-s-usilitelem-dvb-t-t2-1-20.html</t>
  </si>
  <si>
    <t xml:space="preserve"> 120b-005658</t>
  </si>
  <si>
    <t>ТВ-Антенна комнатная Уралочка активная с питанием DVB-T/T2 3.0м 5V (1/50)</t>
  </si>
  <si>
    <t>502797-tv-antenna-komnatnaya-uralochka-aktivnaya-s-pitaniem-dvb-t-t2-30m-5v-1-50.html</t>
  </si>
  <si>
    <t>25.2 Запчасти для ТВ</t>
  </si>
  <si>
    <t>25.3 Кронштеины для телевизоров</t>
  </si>
  <si>
    <t xml:space="preserve"> 00179939</t>
  </si>
  <si>
    <t xml:space="preserve"> 4601004148260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</si>
  <si>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Кронштейн для телевизора 10"-27", наклонный, серия Home "Rexant"</t>
    </r>
  </si>
  <si>
    <t>286704-kronshteyn-dlya-televizora-10-27-naklonnyiy-seriya-home-rexant.html</t>
  </si>
  <si>
    <t xml:space="preserve"> 00181179</t>
  </si>
  <si>
    <t xml:space="preserve"> 1000001811796|4601004075146|2000321670287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</si>
  <si>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Кронштейн для телевизора 17"-42", наклонно-поворотный (расстояние от стены до тв 87-197 мм) "Rexant"</t>
    </r>
  </si>
  <si>
    <t>295915-kronshteyn-dlya-televizora-17-42-naklonno-povorotnyiy-rasstoyanie-ot-stenyi-do-tv-87-197-mm-rexant.html</t>
  </si>
  <si>
    <t xml:space="preserve"> 00196132</t>
  </si>
  <si>
    <t xml:space="preserve"> 1000001961323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</si>
  <si>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Кронштейн для LED/LCD телевизоров ENERGY POWER B01 10"-26" настенный</t>
    </r>
  </si>
  <si>
    <t>460331-kronshteyn-dlya-led-lcd-televizorov-energy-power-b01-10-26-nastennyiy.html</t>
  </si>
  <si>
    <t xml:space="preserve"> 00179942</t>
  </si>
  <si>
    <t xml:space="preserve"> 4601004062627|2000321514758</t>
  </si>
  <si>
    <t>Кронштейн для телевизора 17"-42", фиксированный "Rexant"</t>
  </si>
  <si>
    <t>248479-kronshteyn-dlya-televizora-17-42-fiksirovannyiy-rexant.html</t>
  </si>
  <si>
    <t xml:space="preserve"> 00187995</t>
  </si>
  <si>
    <t xml:space="preserve"> 4601004230309|2000604376387</t>
  </si>
  <si>
    <t>Кронштейн для телевизора 10"-27" дюймов, наклонно-поворотный одно колено, серия Home "Rexant"</t>
  </si>
  <si>
    <t>315312-kronshteyn-dlya-televizora-10-27-dyuymov-naklonno-povorotnyiy-odno-koleno-seriya-home-rexant.html</t>
  </si>
  <si>
    <t xml:space="preserve"> 61b-034029</t>
  </si>
  <si>
    <t xml:space="preserve"> 2000604429045|4601004267213</t>
  </si>
  <si>
    <t>Кронштейн для телевизора 17"-43", фиксированный с быстрой фиксацией, серия HOME Rexant</t>
  </si>
  <si>
    <t>444157-kronshteyn-dlya-televizora-17-43-fiksirovannyiy-s-byistroy-fiksatsiey-seriya-home-rexant.html</t>
  </si>
  <si>
    <t xml:space="preserve"> 24b-013306</t>
  </si>
  <si>
    <t xml:space="preserve"> 2009890949176|2000000222820</t>
  </si>
  <si>
    <t>Кронштейн для ТВ Live-Power YT2663 (26"/63")</t>
  </si>
  <si>
    <t>481503-kronshteyn-dlya-tv-live-power-yt2663-26-63.html</t>
  </si>
  <si>
    <t xml:space="preserve"> 77b-022366</t>
  </si>
  <si>
    <t>Кронштейн для монитора 13"- 27" настольный.поворот -45+45 Cерия PROFI REXANT (1/5)</t>
  </si>
  <si>
    <t>497216-kronshteyn-dlya-monitora-13-27-nastolnyiypovorot-4545-ceriya-profi-rexant-1-5.html</t>
  </si>
  <si>
    <t xml:space="preserve"> 77b-026656</t>
  </si>
  <si>
    <t>Кронштейн для ТВ (15"-43") NICEDEVICE ТB010T (1/20)</t>
  </si>
  <si>
    <t>497226-kronshteyn-dlya-tv-15-43-nicedevice-tb010t-1-20.html</t>
  </si>
  <si>
    <t xml:space="preserve"> 77b-026125</t>
  </si>
  <si>
    <t xml:space="preserve"> 4603731106797</t>
  </si>
  <si>
    <t>Кронштейн для ТВ (14"-42") NICEDEVICE ТB030 (1/20)</t>
  </si>
  <si>
    <t>497228-kronshteyn-dlya-tv-14-42-nicedevice-tb030-1-20.html</t>
  </si>
  <si>
    <t xml:space="preserve"> 77b-029828</t>
  </si>
  <si>
    <t>Кронштейн для ТВ (10"-32") NICEDEVICE ТВ045RW (1/20)</t>
  </si>
  <si>
    <t>551154-kronshteyn-dlya-tv-10-32-nicedevice-tv045rw-1-20.html</t>
  </si>
  <si>
    <t xml:space="preserve"> 77b-029830</t>
  </si>
  <si>
    <t>Кронштейн для ТВ (14-42") NICEDEVICE ТВ070R (1/10)</t>
  </si>
  <si>
    <t>551156-kronshteyn-dlya-tv-14-42-nicedevice-tv070r-1-10.html</t>
  </si>
  <si>
    <t xml:space="preserve"> 77b-029831</t>
  </si>
  <si>
    <t>Кронштейн для ТВ (32-70") NICEDEVICE ТВ060T (1/10)</t>
  </si>
  <si>
    <t>551157-kronshteyn-dlya-tv-32-70-nicedevice-tv060t-1-10.html</t>
  </si>
  <si>
    <t xml:space="preserve"> 77b-029833</t>
  </si>
  <si>
    <t>Кронштейн для ТВ (40"-65") SELENGA ТМ-292 (1/10)</t>
  </si>
  <si>
    <t>551159-kronshteyn-dlya-tv-40-65-selenga-tm-292-1-10.html</t>
  </si>
  <si>
    <t>25.4 Проекторы</t>
  </si>
  <si>
    <t>25.5 Пульты ДУ</t>
  </si>
  <si>
    <t xml:space="preserve"> 00078214</t>
  </si>
  <si>
    <t xml:space="preserve"> 2000000023946|6934086682772|6934086680594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</si>
  <si>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Daewoo RM - 515DC TV</t>
    </r>
  </si>
  <si>
    <t>48908-pult-du-universalnyiy-huayu-daewoo-rm-515dc-tv.html</t>
  </si>
  <si>
    <t xml:space="preserve"> 00078372</t>
  </si>
  <si>
    <t xml:space="preserve"> 2000000015361|6934086693501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</si>
  <si>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Hitachi RM - D 626 LCD TV</t>
    </r>
  </si>
  <si>
    <t>49190-pult-du-universalnyiy-huayu-hitachi-rm-d-626-lcd-tv.html</t>
  </si>
  <si>
    <t xml:space="preserve"> 00078418</t>
  </si>
  <si>
    <t xml:space="preserve"> 1000000784183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</si>
  <si>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Izumi HH-988 (TLE 32F400B) TV, DVD</t>
    </r>
  </si>
  <si>
    <t>49268-pult-du-izumi-hh-988-tle-32f400b-tv-dvd.html</t>
  </si>
  <si>
    <t xml:space="preserve"> 00078490</t>
  </si>
  <si>
    <t xml:space="preserve"> 2000000003597|6972401114249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</si>
  <si>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LG 6710V00070B TV</t>
    </r>
  </si>
  <si>
    <t>49406-pult-du-lg-6710v00070b-tv.html</t>
  </si>
  <si>
    <t xml:space="preserve"> 00078499</t>
  </si>
  <si>
    <t xml:space="preserve"> 2000000003702|2000989189589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</si>
  <si>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LG 6710V00091G TV</t>
    </r>
  </si>
  <si>
    <t>49424-pult-du-lg-6710v00091g-tv.html</t>
  </si>
  <si>
    <t xml:space="preserve"> 00078682</t>
  </si>
  <si>
    <t xml:space="preserve"> 6934086688095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</si>
  <si>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Panasonic RM - D411 DVD</t>
    </r>
  </si>
  <si>
    <t>49764-pult-du-universalnyiy-huayu-panasonic-rm-d411-dvd.html</t>
  </si>
  <si>
    <t xml:space="preserve"> 00078686</t>
  </si>
  <si>
    <t xml:space="preserve"> 2000000023885|6974086690766|6934086686121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</si>
  <si>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Panasonic RM - D1170 LCD TV, DVD+Vera Link</t>
    </r>
  </si>
  <si>
    <t>49772-pult-du-universalnyiy-huayu-panasonic-rm-d1170-lcd-tv-dvdvera-link.html</t>
  </si>
  <si>
    <t xml:space="preserve"> 00078968</t>
  </si>
  <si>
    <t xml:space="preserve"> 2000000028415|6974086689869|6934086693303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</si>
  <si>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Samsung RM - D 613 LCD TV, DVD</t>
    </r>
  </si>
  <si>
    <t>50250-pult-du-universalnyiy-huayu-samsung-rm-d-613-lcd-tv-dvd.html</t>
  </si>
  <si>
    <t xml:space="preserve"> 00079023</t>
  </si>
  <si>
    <t xml:space="preserve"> 2000000023977|6974086690919|6934086683564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</si>
  <si>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Sharp RM - 649G LCD TV</t>
    </r>
  </si>
  <si>
    <t>50356-pult-du-universalnyiy-huayu-sharp-rm-649g-lcd-tv.html</t>
  </si>
  <si>
    <t xml:space="preserve"> 00079028</t>
  </si>
  <si>
    <t xml:space="preserve"> 6934086685742|6934086690388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</si>
  <si>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Sharp RM - D 925 LCD TV</t>
    </r>
  </si>
  <si>
    <t>50366-pult-du-universalnyiy-huayu-sharp-rm-d-925-lcd-tv.html</t>
  </si>
  <si>
    <t xml:space="preserve"> 00079054</t>
  </si>
  <si>
    <t xml:space="preserve"> 2000000024158|6934086688828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</si>
  <si>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Shivaki RM - 643F TV</t>
    </r>
  </si>
  <si>
    <t>50416-pult-du-universalnyiy-huayu-shivaki-rm-643f-tv.html</t>
  </si>
  <si>
    <t xml:space="preserve"> 00079072</t>
  </si>
  <si>
    <t xml:space="preserve"> 2000989207450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</si>
  <si>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Sokol  RC FX36A TV TXT</t>
    </r>
  </si>
  <si>
    <t>50446-pult-du-sokol-rc-fx36a-tv-txt.html</t>
  </si>
  <si>
    <t xml:space="preserve"> 00079089</t>
  </si>
  <si>
    <t xml:space="preserve"> 2000000008332|2000989193395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</si>
  <si>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Sony RM AAU002</t>
    </r>
  </si>
  <si>
    <t>50478-pult-du-sony-rm-aau002.html</t>
  </si>
  <si>
    <t xml:space="preserve"> 00079143</t>
  </si>
  <si>
    <t xml:space="preserve"> 2000000026596|6974086690407|6934086686022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</si>
  <si>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Sony RM - D 998 LCD TV, DVD, 3D</t>
    </r>
  </si>
  <si>
    <t>50586-pult-du-universalnyiy-huayu-sony-rm-d-998-lcd-tv-dvd-3d.html</t>
  </si>
  <si>
    <t xml:space="preserve"> 00079145</t>
  </si>
  <si>
    <t xml:space="preserve"> 2000000021669|6974086689449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</si>
  <si>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Sony RM - L1118 LCD TV</t>
    </r>
  </si>
  <si>
    <t>50590-pult-du-universalnyiy-huayu-sony-rm-l1118-lcd-tv.html</t>
  </si>
  <si>
    <t xml:space="preserve"> 00079150</t>
  </si>
  <si>
    <t xml:space="preserve"> 6972401117172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</si>
  <si>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Supra  JH-11370 3D TV</t>
    </r>
  </si>
  <si>
    <t>50598-pult-du-supra-jh-11370-3d-tv.html</t>
  </si>
  <si>
    <t xml:space="preserve"> 00079157</t>
  </si>
  <si>
    <t xml:space="preserve"> 1000000791570|2000989193555|6931956803619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</si>
  <si>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Supra HOF10G705GPD9 (STV-LS3225LF) LCD TV</t>
    </r>
  </si>
  <si>
    <t>50612-pult-du-supra-hof10g705gpd9-stv-ls3225lf-lcd-tv.html</t>
  </si>
  <si>
    <t xml:space="preserve"> 00079185</t>
  </si>
  <si>
    <t xml:space="preserve"> 2000000026671|6934086687227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</si>
  <si>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TCL TC -802E TV</t>
    </r>
  </si>
  <si>
    <t>50666-pult-du-universalnyiy-huayu-tcl-tc-802e-tv.html</t>
  </si>
  <si>
    <t xml:space="preserve"> 00079387</t>
  </si>
  <si>
    <t xml:space="preserve"> 6934086685889|2000000013527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</si>
  <si>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RM - B988 SAT</t>
    </r>
  </si>
  <si>
    <t>50958-pult-du-universalnyiy-huayu-rm-b988-sat.html</t>
  </si>
  <si>
    <t xml:space="preserve"> 00080808</t>
  </si>
  <si>
    <t xml:space="preserve"> 1000000808087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</si>
  <si>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Globo X-80 SAT K284</t>
    </r>
  </si>
  <si>
    <t>53778-pult-du-globo-x-80-sat-k284.html</t>
  </si>
  <si>
    <t xml:space="preserve"> 00080840</t>
  </si>
  <si>
    <t xml:space="preserve"> 1000000808407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</si>
  <si>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для ресивера Elect EDR 7916 DVB-T2 К366</t>
    </r>
  </si>
  <si>
    <t>53842-pult-du-dlya-resivera-elect-edr-7916-dvb-t2-k366.html</t>
  </si>
  <si>
    <t xml:space="preserve"> 00080855</t>
  </si>
  <si>
    <t xml:space="preserve"> 2000000022123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</si>
  <si>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для ресивера Word Vision T35, T55 DVB-T2 К361</t>
    </r>
  </si>
  <si>
    <t>53872-pult-du-dlya-resivera-word-vision-t35-t55-dvb-t2-k361.html</t>
  </si>
  <si>
    <t xml:space="preserve"> 00090269</t>
  </si>
  <si>
    <t xml:space="preserve"> 2000000019741|2000989193722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</si>
  <si>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Polar 48LTV6101 LCD TV</t>
    </r>
  </si>
  <si>
    <t>77324-pult-du-polar-48ltv6101-lcd-tv.html</t>
  </si>
  <si>
    <t xml:space="preserve"> 00099464</t>
  </si>
  <si>
    <t xml:space="preserve"> 2000000027944|2000989203407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</si>
  <si>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универсальный HUAYU LG RM - D1296 Home Theater</t>
    </r>
  </si>
  <si>
    <t>94438-pult-du-universalnyiy-huayu-lg-rm-d1296-home-theater.html</t>
  </si>
  <si>
    <t xml:space="preserve"> 00099504</t>
  </si>
  <si>
    <t xml:space="preserve"> 1000000995046|2000989190486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</si>
  <si>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Sanyo 1AV0U10B00800, JXZA TV</t>
    </r>
  </si>
  <si>
    <t>94455-pult-du-sanyo-1av0u10b00800-jxza-tv.html</t>
  </si>
  <si>
    <t xml:space="preserve"> 00100241</t>
  </si>
  <si>
    <t xml:space="preserve"> 2000000028200|2000989196433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</si>
  <si>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Polar 55LTV1101 LCD TV</t>
    </r>
  </si>
  <si>
    <t>95169-pult-du-polar-55ltv1101-lcd-tv.html</t>
  </si>
  <si>
    <t xml:space="preserve"> 00130607</t>
  </si>
  <si>
    <t xml:space="preserve"> 2000000003887|2000989194743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</si>
  <si>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LG AKB32713201</t>
    </r>
  </si>
  <si>
    <t>118939-pult-du-lg-akb32713201.html</t>
  </si>
  <si>
    <t xml:space="preserve"> 00138029</t>
  </si>
  <si>
    <t xml:space="preserve"> 2000000015040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</si>
  <si>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для пульта WiMAX 50*130</t>
    </r>
  </si>
  <si>
    <t>126016-chehol-dlya-pulta-wimax-50130.html</t>
  </si>
  <si>
    <t xml:space="preserve"> 00138030</t>
  </si>
  <si>
    <t xml:space="preserve"> 2000000015057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</si>
  <si>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для пульта WiMAX 50*150</t>
    </r>
  </si>
  <si>
    <t>126017-chehol-dlya-pulta-wimax-50150.html</t>
  </si>
  <si>
    <t xml:space="preserve"> 00153599</t>
  </si>
  <si>
    <t xml:space="preserve"> 2000000033112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</si>
  <si>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SAMSUNG RM-L808W universal</t>
    </r>
  </si>
  <si>
    <t>162610-pult-du-samsung-rm-l808w-universal.html</t>
  </si>
  <si>
    <t xml:space="preserve"> 00180579</t>
  </si>
  <si>
    <t xml:space="preserve"> 2000000033358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</si>
  <si>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DAEWOO RM-L1553 universal - (корпус типа RC-670PN) LCD SMART TV</t>
    </r>
  </si>
  <si>
    <t>292895-pult-du-daewoo-rm-l1553-universal-korpus-tipa-rc-670pn-lcd-smart-tv.html</t>
  </si>
  <si>
    <t xml:space="preserve"> 00180585</t>
  </si>
  <si>
    <t xml:space="preserve"> 2000000030081|6972401111835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</si>
  <si>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DNS 507DTV (E24D20), Dexp, Doffler, Harper, Erisson, Fusion, Helix, Telefunken, Mystery ic</t>
    </r>
  </si>
  <si>
    <t>292901-pult-du-dns-507dtv-e24d20-dexp-doffler-harper-erisson-fusion-helix-telefunken-mystery-ic.html</t>
  </si>
  <si>
    <t xml:space="preserve"> 00180601</t>
  </si>
  <si>
    <t xml:space="preserve"> 2000000028248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</si>
  <si>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PHILIPS RM-D797Z universal - (корпус типа RC-4450/4401) TV</t>
    </r>
  </si>
  <si>
    <t>292917-pult-du-philips-rm-d797z-universal-korpus-tipa-rc-4450-4401-tv.html</t>
  </si>
  <si>
    <t xml:space="preserve"> 00180602</t>
  </si>
  <si>
    <t xml:space="preserve"> 2000000034577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</si>
  <si>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ДУ PIONEER RM-D975 universal - (корпус типа AXD1552) TV, DVD, DVD REC, NEW</t>
    </r>
  </si>
  <si>
    <t>292918-pult-du-pioneer-rm-d975-universal-korpus-tipa-axd1552-tv-dvd-dvd-rec-new.html</t>
  </si>
  <si>
    <t xml:space="preserve"> 00180635</t>
  </si>
  <si>
    <t xml:space="preserve"> 2000000015194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</si>
  <si>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WiMAX Philips Овал чехол для пульта</t>
    </r>
  </si>
  <si>
    <t>292951-chehol-wimax-philips-oval-chehol-dlya-pulta.html</t>
  </si>
  <si>
    <t xml:space="preserve"> 00180636</t>
  </si>
  <si>
    <t xml:space="preserve"> 2000000028330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</si>
  <si>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WiMAX Philips Овал чехол для пульта (белый)</t>
    </r>
  </si>
  <si>
    <t>292952-chehol-wimax-philips-oval-chehol-dlya-pulta-belyiy.html</t>
  </si>
  <si>
    <t xml:space="preserve"> 00180649</t>
  </si>
  <si>
    <t xml:space="preserve"> 2000000030036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</si>
  <si>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Пульт для кондиционеров DAIKIN K-DK680 Universal - Huayu</t>
    </r>
  </si>
  <si>
    <t>292964-pult-dlya-konditsionerov-daikin-k-dk680-universal-huayu.html</t>
  </si>
  <si>
    <t xml:space="preserve"> 00141624</t>
  </si>
  <si>
    <t xml:space="preserve"> 2000000016504</t>
  </si>
  <si>
    <t>Пульт ДУ универсальный HUAYU Samsung RM-625W - (корпус типа BN59-00507A) TV</t>
  </si>
  <si>
    <t>129244-pult-du-universalnyiy-huayu-samsung-rm-625w-korpus-tipa-bn59-00507a-tv.html</t>
  </si>
  <si>
    <t xml:space="preserve"> 00159363</t>
  </si>
  <si>
    <t xml:space="preserve"> 2000000014869|2000989196860</t>
  </si>
  <si>
    <t>Пульт ДУ BN59-00557A</t>
  </si>
  <si>
    <t>183562-pult-du-bn59-00557a.html</t>
  </si>
  <si>
    <t xml:space="preserve"> 00193771</t>
  </si>
  <si>
    <t xml:space="preserve"> 6972401114669</t>
  </si>
  <si>
    <t>Пульт для ресивера D-color DC 1502HD DVB-T2</t>
  </si>
  <si>
    <t>247846-pult-dlya-resivera-d-color-dc-1502hd-dvb-t2.html</t>
  </si>
  <si>
    <t xml:space="preserve"> 61b-029289</t>
  </si>
  <si>
    <t xml:space="preserve"> 6972401117554</t>
  </si>
  <si>
    <t>Пульт ДУ универсальный ClickPDU Supra RM-L1042+2 LCD TV</t>
  </si>
  <si>
    <t>409788-pult-du-universalnyiy-clickpdu-supra-rm-l10422-lcd-tv.html</t>
  </si>
  <si>
    <t xml:space="preserve"> 61b-033460</t>
  </si>
  <si>
    <t xml:space="preserve"> 6972401119671</t>
  </si>
  <si>
    <t>Пульт ДУ универсальный HUAYU Supra, Akai, Dexp, Dns, Rolsen, Vityaz RM-L1211 LCD TV</t>
  </si>
  <si>
    <t>426876-pult-du-universalnyiy-huayu-supra-akai-dexp-dns-rolsen-vityaz-rm-l1211-lcd-tv.html</t>
  </si>
  <si>
    <t>25.6 Телевизоры</t>
  </si>
  <si>
    <t>3 Бытовая химия и хозтовары</t>
  </si>
  <si>
    <t>3.1 Контейнеры, коробки, бутылки, лотки</t>
  </si>
  <si>
    <t>31.1 Контейнеры одноразовые пластиковые</t>
  </si>
  <si>
    <t>31.2 Соусники, крышки, запайщики</t>
  </si>
  <si>
    <t>3.2 Пакеты, пленка, скотч</t>
  </si>
  <si>
    <t>32.1 Пакеты бумажные, уголки</t>
  </si>
  <si>
    <t>32.2 Пакеты грипперы зип лок, со скотчем, вакуумные</t>
  </si>
  <si>
    <t>32.3 Пакеты полиэтиленовые с ручками</t>
  </si>
  <si>
    <t>32.4 Пакеты фасовочные, вкладыши</t>
  </si>
  <si>
    <t xml:space="preserve"> 77b-014358</t>
  </si>
  <si>
    <t>Пакет вакуумный для хранения с клапаном ароматизированный VB9, размер: 50*60см (1/10/50)</t>
  </si>
  <si>
    <t>495831-paket-vakuumnyiy-dlya-hraneniya-s-klapanom-aromatizirovannyiy-vb9-razmer-5060sm-1-10-50.html</t>
  </si>
  <si>
    <t xml:space="preserve"> 120b-002867</t>
  </si>
  <si>
    <t>Пакет для бутербродов Рыжий кот 32см x 25см ПНД 5.7мкм 50шт. прозрачный (1/120)</t>
  </si>
  <si>
    <t>500943-paket-dlya-buterbrodov-ryijiy-kot-32sm-x-25sm-pnd-57mkm-50sht-prozrachnyiy-1-120.html</t>
  </si>
  <si>
    <t xml:space="preserve"> 120b-002868</t>
  </si>
  <si>
    <t>Пакет для завтраков Paterra 28см x 18см ПВД 15мкм 50шт. (1/100)</t>
  </si>
  <si>
    <t>500944-paket-dlya-zavtrakov-paterra-28sm-x-18sm-pvd-15mkm-50sht-1-100.html</t>
  </si>
  <si>
    <t xml:space="preserve"> 120b-002869</t>
  </si>
  <si>
    <t>Пакет для заморозки Paterra 32см x 25см ПВД 18мкм 30шт. (1/70)</t>
  </si>
  <si>
    <t>500945-paket-dlya-zamorozki-paterra-32sm-x-25sm-pvd-18mkm-30sht-1-70.html</t>
  </si>
  <si>
    <t xml:space="preserve"> 120b-002871</t>
  </si>
  <si>
    <t>Пакет для заморозки Рыжий кот 26см x 20см ПЕВА 3шт. прозрачный (1/25/250)</t>
  </si>
  <si>
    <t>500947-paket-dlya-zamorozki-ryijiy-kot-26sm-x-20sm-peva-3sht-prozrachnyiy-1-25-250.html</t>
  </si>
  <si>
    <t xml:space="preserve"> 120b-002872</t>
  </si>
  <si>
    <t>Пакет для заморозки Рыжий кот ПЕВА 3шт. прозрачный (1/25/250)</t>
  </si>
  <si>
    <t>500948-paket-dlya-zamorozki-ryijiy-kot-peva-3sht-prozrachnyiy-1-25-250.html</t>
  </si>
  <si>
    <t xml:space="preserve"> 120b-005515</t>
  </si>
  <si>
    <t>Пакет для расфасовки Рыжий кот 17см x 24см ПНД 9мкм 50шт. прозрачный (1/130)</t>
  </si>
  <si>
    <t>501418-paket-dlya-rasfasovki-ryijiy-kot-17sm-x-24sm-pnd-9mkm-50sht-prozrachnyiy-1-130.html</t>
  </si>
  <si>
    <t>32.5 Пленка пищевая, стрейч</t>
  </si>
  <si>
    <t xml:space="preserve"> 120b-002664</t>
  </si>
  <si>
    <t>Стрейч-пленка Noname 500мм x 300м 23мкм 1.8кг белый (1/6)</t>
  </si>
  <si>
    <t>501553-streych-plenka-noname-500mm-x-300m-23mkm-18kg-belyiy-1-6.html</t>
  </si>
  <si>
    <t xml:space="preserve"> 120b-002665</t>
  </si>
  <si>
    <t>Стрейч-пленка Noname 500мм x 300м 23мкм 1.8кг прозрачный (1/6)</t>
  </si>
  <si>
    <t>501554-streych-plenka-noname-500mm-x-300m-23mkm-18kg-prozrachnyiy-1-6.html</t>
  </si>
  <si>
    <t xml:space="preserve"> 120b-002899</t>
  </si>
  <si>
    <t>Пищевая пленка 300 мм х 20 м (рулон в пленке), PATERRA (1/50)</t>
  </si>
  <si>
    <t>501556-pischevaya-plenka-300-mm-h-20-m-rulon-v-plenke-paterra-1-50.html</t>
  </si>
  <si>
    <t>3.3 Товары для сада и огорода</t>
  </si>
  <si>
    <t xml:space="preserve"> 77b-013884</t>
  </si>
  <si>
    <t>Соединитель с хомутом   HL025 (1/50/100)</t>
  </si>
  <si>
    <t>495823-soedinitel-s-homutom-hl025-1-50-100.html</t>
  </si>
  <si>
    <t xml:space="preserve"> 77b-013885</t>
  </si>
  <si>
    <t>Соединитель с хомутом 1/2-3/4" HL024 (1/50/100)</t>
  </si>
  <si>
    <t>495824-soedinitel-s-homutom-1-2-3-4-hl024-1-50-100.html</t>
  </si>
  <si>
    <t>3.4 Товары для уборки</t>
  </si>
  <si>
    <t>34.1 Инструменты для уборки</t>
  </si>
  <si>
    <t>34.2 Мусорные ведра</t>
  </si>
  <si>
    <t xml:space="preserve"> 77b-014061</t>
  </si>
  <si>
    <t>Ведро мусорное MAGIC (подвесное), 25*15*29 см (1/40)</t>
  </si>
  <si>
    <t>493673-vedro-musornoe-magic-podvesnoe-251529-sm-1-40.html</t>
  </si>
  <si>
    <t>34.3 Пакеты для мусора</t>
  </si>
  <si>
    <t>34.4 Перчатки</t>
  </si>
  <si>
    <t xml:space="preserve"> 77b-014407</t>
  </si>
  <si>
    <t>Перчатки латексные RC-L (размер: S) (1/12/240)</t>
  </si>
  <si>
    <t>495834-perchatki-lateksnyie-rc-l-razmer-s-1-12-240.html</t>
  </si>
  <si>
    <t xml:space="preserve"> 77b-014438</t>
  </si>
  <si>
    <t>Перчатки хозяйственные виниловые, неопудренные, размер М, 100 шт. в боксе (1/10)</t>
  </si>
  <si>
    <t>495837-perchatki-hozyaystvennyie-vinilovyie-neopudrennyie-razmer-m-100-sht-v-bokse-1-10.html</t>
  </si>
  <si>
    <t xml:space="preserve"> 77b-014439</t>
  </si>
  <si>
    <t>Перчатки хозяйственные многофункциональные HM26209 (1/20/80)</t>
  </si>
  <si>
    <t>495838-perchatki-hozyaystvennyie-mnogofunktsionalnyie-hm26209-1-20-80.html</t>
  </si>
  <si>
    <t xml:space="preserve"> 120b-002879</t>
  </si>
  <si>
    <t>Перчатки Aviora L резина 1 пара в упаковке (1/120)</t>
  </si>
  <si>
    <t>501582-perchatki-aviora-l-rezina-1-para-v-upakovke-1-120.html</t>
  </si>
  <si>
    <t xml:space="preserve"> 120b-002892</t>
  </si>
  <si>
    <t>Перчатки Рыжий кот ХБ 3 нити 1 пара белый (1/10/500)</t>
  </si>
  <si>
    <t>501594-perchatki-ryijiy-kot-hb-3-niti-1-para-belyiy-1-10-500.html</t>
  </si>
  <si>
    <t xml:space="preserve"> 120b-002893</t>
  </si>
  <si>
    <t>Перчатки Рыжий кот ХБ 4 нити 1 пара (1/10/200)</t>
  </si>
  <si>
    <t>501595-perchatki-ryijiy-kot-hb-4-niti-1-para-1-10-200.html</t>
  </si>
  <si>
    <t xml:space="preserve"> 120b-002898</t>
  </si>
  <si>
    <t>Перчатки Рыжий кот XL латексные 1 пара желтый (1/12/240)</t>
  </si>
  <si>
    <t>501599-perchatki-ryijiy-kot-xl-lateksnyie-1-para-jeltyiy-1-12-240.html</t>
  </si>
  <si>
    <t xml:space="preserve"> 120b-005516</t>
  </si>
  <si>
    <t>Перчатки Рыжий кот ХБ 4 нити 1 пара черный (1/10/200)</t>
  </si>
  <si>
    <t>501607-perchatki-ryijiy-kot-hb-4-niti-1-para-chernyiy-1-10-200.html</t>
  </si>
  <si>
    <t>34.5 Тряпки, салфетки и губки</t>
  </si>
  <si>
    <t xml:space="preserve"> 119b-001290</t>
  </si>
  <si>
    <t>Набор салфеток для уборки Clean&amp;Tidy 06 6 шт., 40*48 см полоска</t>
  </si>
  <si>
    <t>497752-nabor-salfetok-dlya-uborki-cleantidy-06-6-sht-4048-sm-poloska.html</t>
  </si>
  <si>
    <t xml:space="preserve"> 120b-002934</t>
  </si>
  <si>
    <t>Салфетка Lemon Moon 30х38см 3шт. вискоза  (1/38)</t>
  </si>
  <si>
    <t>500972-salfetka-lemon-moon-30h38sm-3sht-viskoza-1-38.html</t>
  </si>
  <si>
    <t xml:space="preserve"> 120b-002935</t>
  </si>
  <si>
    <t>Салфетка Leonord 25х15см 3шт. микрофибра  супервпитывающая ассорти (1/24/144)</t>
  </si>
  <si>
    <t>500973-salfetka-leonord-25h15sm-3sht-mikrofibra-supervpityivayuschaya-assorti-1-24-144.html</t>
  </si>
  <si>
    <t xml:space="preserve"> 120b-002936</t>
  </si>
  <si>
    <t>Салфетка Paterra Professional 35х35см микрофибра для стекол и зеркал (1/50)</t>
  </si>
  <si>
    <t>500974-salfetka-paterra-professional-35h35sm-mikrofibra-dlya-stekol-i-zerkal-1-50.html</t>
  </si>
  <si>
    <t xml:space="preserve"> 120b-002937</t>
  </si>
  <si>
    <t>Салфетка Paterra Professional 50x60см микрофибра для пола без упаковки (1/100)</t>
  </si>
  <si>
    <t>500975-salfetka-paterra-professional-50x60sm-mikrofibra-dlya-pola-bez-upakovki-1-100.html</t>
  </si>
  <si>
    <t xml:space="preserve"> 120b-002938</t>
  </si>
  <si>
    <t>Салфетка Paterra СВЕРХВПИТЫВАЮЩИЕ 22x23см 70шт. спанлейс в рулоне (1/20)</t>
  </si>
  <si>
    <t>500976-salfetka-paterra-sverhvpityivayuschie-22x23sm-70sht-spanleys-v-rulone-1-20.html</t>
  </si>
  <si>
    <t xml:space="preserve"> 120b-002939</t>
  </si>
  <si>
    <t>Салфетка Paterra СВЕРХПРОЧНЫЕ 30x38см 3шт. вискоза для кухни и уборки (1/70)</t>
  </si>
  <si>
    <t>500977-salfetka-paterra-sverhprochnyie-30x38sm-3sht-viskoza-dlya-kuhni-i-uborki-1-70.html</t>
  </si>
  <si>
    <t xml:space="preserve"> 120b-002940</t>
  </si>
  <si>
    <t>Салфетка Paterra СВЕРХПРОЧНЫЕ 30х38см 5шт. вискоза для кухни и уборки (1/40)</t>
  </si>
  <si>
    <t>500978-salfetka-paterra-sverhprochnyie-30h38sm-5sht-viskoza-dlya-kuhni-i-uborki-1-40.html</t>
  </si>
  <si>
    <t xml:space="preserve"> 120b-002944</t>
  </si>
  <si>
    <t>Салфетка Рыжий кот 20х25см 20шт. вискоза  в рулоне желтый (1/20)</t>
  </si>
  <si>
    <t>500980-salfetka-ryijiy-kot-20h25sm-20sht-viskoza-v-rulone-jeltyiy-1-20.html</t>
  </si>
  <si>
    <t xml:space="preserve"> 120b-002947</t>
  </si>
  <si>
    <t>Салфетка Рыжий кот 30х30см 3шт. вискоза (1/100)</t>
  </si>
  <si>
    <t>500983-salfetka-ryijiy-kot-30h30sm-3sht-viskoza-1-100.html</t>
  </si>
  <si>
    <t xml:space="preserve"> 120b-002948</t>
  </si>
  <si>
    <t>Салфетка Рыжий кот 30х30см 5шт. вискоза (1/50)</t>
  </si>
  <si>
    <t>500984-salfetka-ryijiy-kot-30h30sm-5sht-viskoza-1-50.html</t>
  </si>
  <si>
    <t xml:space="preserve"> 120b-002949</t>
  </si>
  <si>
    <t>Салфетка Рыжий кот 30х30см 5шт. вискоза,полиэстер  с перфорацией (1/50)</t>
  </si>
  <si>
    <t>500985-salfetka-ryijiy-kot-30h30sm-5sht-viskozapoliester-s-perforatsiey-1-50.html</t>
  </si>
  <si>
    <t xml:space="preserve"> 120b-002950</t>
  </si>
  <si>
    <t>Салфетка Рыжий кот 30х38см 7шт. вискоза (1/50)</t>
  </si>
  <si>
    <t>500986-salfetka-ryijiy-kot-30h38sm-7sht-viskoza-1-50.html</t>
  </si>
  <si>
    <t xml:space="preserve"> 120b-002953</t>
  </si>
  <si>
    <t>Салфетка Рыжий кот CM-06 «Замша» 40х40см микрофибра автомобильная красный (1/10/100)</t>
  </si>
  <si>
    <t>500989-salfetka-ryijiy-kot-cm-06-zamsha-40h40sm-mikrofibra-avtomobilnaya-krasnyiy-1-10-100.html</t>
  </si>
  <si>
    <t xml:space="preserve"> 120b-002955</t>
  </si>
  <si>
    <t>Салфетка Рыжий кот CM-08 30х60см микрофибра  супервпитывающая (1/24/96)</t>
  </si>
  <si>
    <t>500991-salfetka-ryijiy-kot-cm-08-30h60sm-mikrofibra-supervpityivayuschaya-1-24-96.html</t>
  </si>
  <si>
    <t xml:space="preserve"> 120b-002956</t>
  </si>
  <si>
    <t>Салфетка Рыжий кот M-01 30х30см микрофибра оранжевый (1/40/200)</t>
  </si>
  <si>
    <t>500992-salfetka-ryijiy-kot-m-01-30h30sm-mikrofibra-oranjevyiy-1-40-200.html</t>
  </si>
  <si>
    <t xml:space="preserve"> 120b-002957</t>
  </si>
  <si>
    <t>Салфетка Рыжий кот M-01 30х30см микрофибра розовый (1/40/200)</t>
  </si>
  <si>
    <t>500993-salfetka-ryijiy-kot-m-01-30h30sm-mikrofibra-rozovyiy-1-40-200.html</t>
  </si>
  <si>
    <t xml:space="preserve"> 120b-002958</t>
  </si>
  <si>
    <t>Салфетка Рыжий кот M-01 30х30см микрофибра серый (1/40/200)</t>
  </si>
  <si>
    <t>500994-salfetka-ryijiy-kot-m-01-30h30sm-mikrofibra-seryiy-1-40-200.html</t>
  </si>
  <si>
    <t xml:space="preserve"> 120b-002960</t>
  </si>
  <si>
    <t>Салфетка Рыжий кот M-02 30х30см микрофибра желтый (1/40/200)</t>
  </si>
  <si>
    <t>500996-salfetka-ryijiy-kot-m-02-30h30sm-mikrofibra-jeltyiy-1-40-200.html</t>
  </si>
  <si>
    <t xml:space="preserve"> 120b-002961</t>
  </si>
  <si>
    <t>Салфетка Рыжий кот M-02 30х30см микрофибра серый (1/40/200)</t>
  </si>
  <si>
    <t>500997-salfetka-ryijiy-kot-m-02-30h30sm-mikrofibra-seryiy-1-40-200.html</t>
  </si>
  <si>
    <t xml:space="preserve"> 120b-002962</t>
  </si>
  <si>
    <t>Салфетка Рыжий кот M-02 30х30см микрофибра фиолетовый (1/40/200)</t>
  </si>
  <si>
    <t>500998-salfetka-ryijiy-kot-m-02-30h30sm-mikrofibra-fioletovyiy-1-40-200.html</t>
  </si>
  <si>
    <t xml:space="preserve"> 120b-002963</t>
  </si>
  <si>
    <t>Салфетка Рыжий кот M-03 30х30см микрофибра вафельная голубой (1/40/200)</t>
  </si>
  <si>
    <t>500999-salfetka-ryijiy-kot-m-03-30h30sm-mikrofibra-vafelnaya-goluboy-1-40-200.html</t>
  </si>
  <si>
    <t xml:space="preserve"> 120b-002964</t>
  </si>
  <si>
    <t>Салфетка Рыжий кот M-03 30х30см микрофибра вафельная зеленый (1/40/200)</t>
  </si>
  <si>
    <t>501000-salfetka-ryijiy-kot-m-03-30h30sm-mikrofibra-vafelnaya-zelenyiy-1-40-200.html</t>
  </si>
  <si>
    <t xml:space="preserve"> 120b-002966</t>
  </si>
  <si>
    <t>Салфетка Рыжий кот M-03 30х30см микрофибра розовый (1/40/200)</t>
  </si>
  <si>
    <t>501002-salfetka-ryijiy-kot-m-03-30h30sm-mikrofibra-rozovyiy-1-40-200.html</t>
  </si>
  <si>
    <t xml:space="preserve"> 120b-002967</t>
  </si>
  <si>
    <t>Салфетка Рыжий кот M-05 30х30см микрофибра для стекла голубой (1/40/200)</t>
  </si>
  <si>
    <t>501003-salfetka-ryijiy-kot-m-05-30h30sm-mikrofibra-dlya-stekla-goluboy-1-40-200.html</t>
  </si>
  <si>
    <t xml:space="preserve"> 120b-002968</t>
  </si>
  <si>
    <t>Салфетка Рыжий кот M-05 30х30см микрофибра для стекла серый (1/40/200)</t>
  </si>
  <si>
    <t>501004-salfetka-ryijiy-kot-m-05-30h30sm-mikrofibra-dlya-stekla-seryiy-1-40-200.html</t>
  </si>
  <si>
    <t xml:space="preserve"> 120b-002969</t>
  </si>
  <si>
    <t>Салфетка Рыжий кот M-09 30х35см микрофибра  ультрамягкая серый (1/20/100)</t>
  </si>
  <si>
    <t>501005-salfetka-ryijiy-kot-m-09-30h35sm-mikrofibra-ultramyagkaya-seryiy-1-20-100.html</t>
  </si>
  <si>
    <t xml:space="preserve"> 120b-002970</t>
  </si>
  <si>
    <t>Салфетка Рыжий кот MFS-02/3 30х30см 3шт. микрофибра ассорти (1/5/40)</t>
  </si>
  <si>
    <t>501006-salfetka-ryijiy-kot-mfs-02-3-30h30sm-3sht-mikrofibra-assorti-1-5-40.html</t>
  </si>
  <si>
    <t xml:space="preserve"> 120b-002971</t>
  </si>
  <si>
    <t>Салфетка Рыжий кот MFS-03/3 30х30см 3шт. микрофибра ассорти (1/20)</t>
  </si>
  <si>
    <t>501007-salfetka-ryijiy-kot-mfs-03-3-30h30sm-3sht-mikrofibra-assorti-1-20.html</t>
  </si>
  <si>
    <t xml:space="preserve"> 120b-002972</t>
  </si>
  <si>
    <t>Салфетка Рыжий кот MFS-04/5 30х40см 5шт. микрофибра  ассорти (1/12)</t>
  </si>
  <si>
    <t>501008-salfetka-ryijiy-kot-mfs-04-5-30h40sm-5sht-mikrofibra-assorti-1-12.html</t>
  </si>
  <si>
    <t xml:space="preserve"> 120b-002973</t>
  </si>
  <si>
    <t>Салфетка Рыжий кот MFS-05/8 30х30см 8шт. микрофибра (1/5/60)</t>
  </si>
  <si>
    <t>501009-salfetka-ryijiy-kot-mfs-05-8-30h30sm-8sht-mikrofibra-1-5-60.html</t>
  </si>
  <si>
    <t xml:space="preserve"> 120b-002975</t>
  </si>
  <si>
    <t>Салфетка Рыжий кот М-01Есо 25х25см микрофибра  бирюзовый (1/40/200)</t>
  </si>
  <si>
    <t>501011-salfetka-ryijiy-kot-m-01eso-25h25sm-mikrofibra-biryuzovyiy-1-40-200.html</t>
  </si>
  <si>
    <t xml:space="preserve"> 120b-002976</t>
  </si>
  <si>
    <t>Салфетка Рыжий кот М-02Есо 25х25см микрофибра  зеленый (1/40/200)</t>
  </si>
  <si>
    <t>501012-salfetka-ryijiy-kot-m-02eso-25h25sm-mikrofibra-zelenyiy-1-40-200.html</t>
  </si>
  <si>
    <t xml:space="preserve"> 120b-002977</t>
  </si>
  <si>
    <t>Салфетка Рыжий кот М-02Есо 25х25см микрофибра  красный (1/40/200)</t>
  </si>
  <si>
    <t>501013-salfetka-ryijiy-kot-m-02eso-25h25sm-mikrofibra-krasnyiy-1-40-200.html</t>
  </si>
  <si>
    <t xml:space="preserve"> 120b-002941</t>
  </si>
  <si>
    <t>Салфетка Рыжий кот 15х15см 3шт. целлюлоза ассорти (1/58)</t>
  </si>
  <si>
    <t>501204-salfetka-ryijiy-kot-15h15sm-3sht-tsellyuloza-assorti-1-58.html</t>
  </si>
  <si>
    <t xml:space="preserve"> 120b-003050</t>
  </si>
  <si>
    <t>Тряпка для пола Рыжий кот M-02F-XXL 80х100см микрофибра зеленый (1/10/40)</t>
  </si>
  <si>
    <t>501208-tryapka-dlya-pola-ryijiy-kot-m-02f-xxl-80h100sm-mikrofibra-zelenyiy-1-10-40.html</t>
  </si>
  <si>
    <t xml:space="preserve"> 120b-003051</t>
  </si>
  <si>
    <t>Тряпка для пола Рыжий кот M-03F 60х70см микрофибра бирюзовый (1/25/100)</t>
  </si>
  <si>
    <t>501209-tryapka-dlya-pola-ryijiy-kot-m-03f-60h70sm-mikrofibra-biryuzovyiy-1-25-100.html</t>
  </si>
  <si>
    <t>4 Видеонаблюдение, торговое оборудование, контроль доступа</t>
  </si>
  <si>
    <t>4.1 Видеокамеры</t>
  </si>
  <si>
    <t xml:space="preserve"> 00028466</t>
  </si>
  <si>
    <t>iP видеокамера - iP-8125-1.3 (white)</t>
  </si>
  <si>
    <t>145-ip-videokamera-ip-8125-13-white.html</t>
  </si>
  <si>
    <t xml:space="preserve"> 52b-005298</t>
  </si>
  <si>
    <t>IP-камера Xiaomi Mi Camera 2K Magnetic Mount</t>
  </si>
  <si>
    <t>405737-ip-kamera-xiaomi-mi-camera-2k-magnetic-mount.html</t>
  </si>
  <si>
    <t xml:space="preserve"> 77b-029467</t>
  </si>
  <si>
    <t>Домашняя IP-камера RITMIX IPC-204-Tuya, 2.0 MP, объектив 3,6 mm (1/60)</t>
  </si>
  <si>
    <t>530635-domashnyaya-ip-kamera-ritmixipc-204-tuya-20-mp-obyektiv-36-mm-1-60.html</t>
  </si>
  <si>
    <t xml:space="preserve"> 77b-029468</t>
  </si>
  <si>
    <t>Домашняя IP-камера RITMIX IPC-230-Tuya, 2.0 MP, объектив 3,6 mm (1/36)</t>
  </si>
  <si>
    <t>530636-domashnyaya-ip-kamera-ritmixipc-230-tuya-20-mp-obyektiv-36-mm-1-36.html</t>
  </si>
  <si>
    <t xml:space="preserve"> 77b-029469</t>
  </si>
  <si>
    <t>Домашняя IP-камера RITMIX IPC-310-Tuya, 3.0 MP, объектив 3,6 mm (1/36)</t>
  </si>
  <si>
    <t>530637-domashnyaya-ip-kamera-ritmixipc-310-tuya-30-mp-obyektiv-36-mm-1-36.html</t>
  </si>
  <si>
    <t xml:space="preserve"> 77b-029471</t>
  </si>
  <si>
    <t>Уличная IP-камера RITMIX IPC-450S-Tuya, 4.0 MP, объектив 3,6 mm (1/24)</t>
  </si>
  <si>
    <t>530639-ulichnaya-ip-kamera-ritmixipc-450s-tuya-40-mp-obyektiv-36-mm-1-24.html</t>
  </si>
  <si>
    <t xml:space="preserve"> 77b-029606</t>
  </si>
  <si>
    <t>Уличная IP-камера RITMIX IPC-490SPOE-Tuya, 4.0 MP, объектив 3,6 mm (1/24)</t>
  </si>
  <si>
    <t>543865-ulichnaya-ip-kamera-ritmixipc-490spoe-tuya-40-mp-obyektiv-36-mm-1-24.html</t>
  </si>
  <si>
    <t>4.2 Видеорегистраторы</t>
  </si>
  <si>
    <t>4.3 Домофоны, видеоглазки</t>
  </si>
  <si>
    <t>4.4 Инструменты</t>
  </si>
  <si>
    <t>4.5 Кабели</t>
  </si>
  <si>
    <t>4.6 Коммутаторы POE</t>
  </si>
  <si>
    <t xml:space="preserve"> 00156083</t>
  </si>
  <si>
    <t xml:space="preserve"> 885397270324</t>
  </si>
  <si>
    <t>Неуправляемый коммутатор Tenda S108, 8 портов, до 100 Мбит/с. Внутренняя пропускная способность: 1.6 Гбит/сек. Размер таблицы MAC адресов: 1024 (1/100)</t>
  </si>
  <si>
    <t>167658-neupravlyaemyiy-kommutator-tenda-s108-8-portov-do-100-mbit-s-vnutrennyaya-propusknaya-sposobnost-16-gbit-sek-razmer-tablitsyi-mac-adresov-1024-1-100.html</t>
  </si>
  <si>
    <t xml:space="preserve"> 60b-001848</t>
  </si>
  <si>
    <t>Коммутатор D-Link DES-1008C/B1A 8x100Mb неуправляемый, шт</t>
  </si>
  <si>
    <t>291588-kommutator-d-link-des-1008c-b1a-8x100mb-neupravlyaemyiy-sht.html</t>
  </si>
  <si>
    <t xml:space="preserve"> 77b-018172</t>
  </si>
  <si>
    <t>Коммутатор IP-COM G2206P-4-63W, управляемый 4-х порт. гигабит. PoE 2 уровня, 63W (1/30)</t>
  </si>
  <si>
    <t>495330-kommutator-ip-com-g2206p-4-63w-upravlyaemyiy-4-h-port-gigabit-poe-2-urovnya-63w-1-30.html</t>
  </si>
  <si>
    <t xml:space="preserve"> 77b-019597</t>
  </si>
  <si>
    <t>Коммутатор NETIS P110GH,10-портовый неуправляемый PoE, черный (1/20)</t>
  </si>
  <si>
    <t>495337-kommutator-netis-p110gh10-portovyiy-neupravlyaemyiy-poe-chernyiy-1-20.html</t>
  </si>
  <si>
    <t xml:space="preserve"> 77b-019598</t>
  </si>
  <si>
    <t>Коммутатор NETIS P124GH, 24-портовый неуправляемый PoE (1/5)</t>
  </si>
  <si>
    <t>495338-kommutator-netis-p124gh-24-portovyiy-neupravlyaemyiy-poe-1-5.html</t>
  </si>
  <si>
    <t xml:space="preserve"> 77b-019921</t>
  </si>
  <si>
    <t>Коммутатор CUDY GS1005P неуправляемый 60 Вт с PoE гигабитный 5-портовый (1/20)</t>
  </si>
  <si>
    <t>495341-kommutator-cudy-gs1005p-neupravlyaemyiy-60-vt-s-poe-gigabitnyiy-5-portovyiy-1-20.html</t>
  </si>
  <si>
    <t xml:space="preserve"> 77b-019931</t>
  </si>
  <si>
    <t>Удлинитель CUDY POE10 РоЕ+ 10/100/1000 Мбит/с (1/100)</t>
  </si>
  <si>
    <t>495343-udlinitel-cudy-poe10-roe-10-100-1000-mbit-s-1-100.html</t>
  </si>
  <si>
    <t xml:space="preserve"> 77b-019932</t>
  </si>
  <si>
    <t>Удлинитель CUDY POE15 РоЕ+ 10/100/1000 Мбит/с уличный (1/50)</t>
  </si>
  <si>
    <t>495344-udlinitel-cudy-poe15-roe-10-100-1000-mbit-s-ulichnyiy-1-50.html</t>
  </si>
  <si>
    <t xml:space="preserve"> 77b-016848</t>
  </si>
  <si>
    <t>Инжектор TP-LINK TL-PoE150S, 1 порт 10/100/1000 Мбит/сек, 1 порт IEEE 802.3af (PoE), черный (1/30)</t>
  </si>
  <si>
    <t>496554-injektor-tp-link-tl-poe150s-1-port-10-100-1000-mbit-sek-1-port-ieee-8023af-poe-chernyiy-1-30.html</t>
  </si>
  <si>
    <t xml:space="preserve"> 77b-021017</t>
  </si>
  <si>
    <t>Инжектор TP-Link TL-POE2412G 2G Passive PoE 24V 12W (1/40)</t>
  </si>
  <si>
    <t>496563-injektor-tp-link-tl-poe2412g-2g-passive-poe-24v-12w-1-40.html</t>
  </si>
  <si>
    <t xml:space="preserve"> 77b-026478</t>
  </si>
  <si>
    <t>Инжектор CUDY POE400 90-ваттный гигабитный PoE+/PoE (1/20)</t>
  </si>
  <si>
    <t>496647-injektor-cudy-poe400-90-vattnyiy-gigabitnyiy-poe-poe-1-20.html</t>
  </si>
  <si>
    <t xml:space="preserve"> 77b-025754</t>
  </si>
  <si>
    <t>Инжектор PoE DIGMA DNP30W48GDXM 10/100/1000BASE-T 30Вт 37-57В(DC)</t>
  </si>
  <si>
    <t>496648-injektor-poe-digma-dnp30w48gdxm-10-100-1000base-t-30vt-37-57vdc.html</t>
  </si>
  <si>
    <t xml:space="preserve"> 77b-015743</t>
  </si>
  <si>
    <t>Коммутатор TENDA TEG1105P-4-63W, неуправляемый гигабитный 5 портовый PoE, 5*10/1000 Mbps Base-TX (1/30)</t>
  </si>
  <si>
    <t>504614-kommutator-tenda-teg1105p-4-63w-neupravlyaemyiy-gigabitnyiy-5-portovyiy-poe-510-1000-mbps-base-tx-1-30.html</t>
  </si>
  <si>
    <t xml:space="preserve"> 77b-016920</t>
  </si>
  <si>
    <t>Точка доступа TP-LINK CPE510 N300 10/100BASE-TX белый (1/20)</t>
  </si>
  <si>
    <t>504646-tochka-dostupa-tp-link-cpe510-n300-10-100base-tx-belyiy-1-20.html</t>
  </si>
  <si>
    <t xml:space="preserve"> 77b-006498</t>
  </si>
  <si>
    <t>Коммутатор TP-LINK LS1005G 5G неуправляемый (1/60)</t>
  </si>
  <si>
    <t>506200-kommutator-tp-link-ls1005g-5g-neupravlyaemyiy-1-60.html</t>
  </si>
  <si>
    <t>4.7 Микрофоны/Датчики</t>
  </si>
  <si>
    <t>4.8 Объективы</t>
  </si>
  <si>
    <t xml:space="preserve"> 00028491</t>
  </si>
  <si>
    <t xml:space="preserve"> 1000000284911</t>
  </si>
  <si>
    <t>Объектив - Lens-M12- 16</t>
  </si>
  <si>
    <t>7853-obyektiv-lens-m12-16.html</t>
  </si>
  <si>
    <t xml:space="preserve"> 00025645</t>
  </si>
  <si>
    <t xml:space="preserve"> 1000000256451</t>
  </si>
  <si>
    <t>Объектив - Lens-M12-8</t>
  </si>
  <si>
    <t>7855-obyektiv-lens-m12-8.html</t>
  </si>
  <si>
    <t>4.9 Расходные материалы</t>
  </si>
  <si>
    <t xml:space="preserve"> 00170546</t>
  </si>
  <si>
    <t xml:space="preserve"> 4610003603502|2000020100023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</si>
  <si>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Скоба к кабелю № 7 50шт.\уп. (круглая)</t>
    </r>
  </si>
  <si>
    <t>223217-skoba-k-kabelyu-7-50shtup-kruglaya.html</t>
  </si>
  <si>
    <t xml:space="preserve"> 00170547</t>
  </si>
  <si>
    <t xml:space="preserve"> 4610003603519|2000020110022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</si>
  <si>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Скоба к кабелю № 8 50шт.\уп. (круглая)</t>
    </r>
  </si>
  <si>
    <t>223218-skoba-k-kabelyu-8-50shtup-kruglaya.html</t>
  </si>
  <si>
    <t xml:space="preserve"> 00170548</t>
  </si>
  <si>
    <t xml:space="preserve"> 4610003603526|2000030938852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</si>
  <si>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Скоба к кабелю № 9 50шт.\уп. (круглая)</t>
    </r>
  </si>
  <si>
    <t>223219-skoba-k-kabelyu-9-50shtup-kruglaya.html</t>
  </si>
  <si>
    <t xml:space="preserve"> 00170549</t>
  </si>
  <si>
    <t xml:space="preserve"> 4610003603533|2000030938869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</si>
  <si>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Скоба к кабелю №10 50шт.\уп. (круглая)</t>
    </r>
  </si>
  <si>
    <t>223220-skoba-k-kabelyu-10-50shtup-kruglaya.html</t>
  </si>
  <si>
    <t xml:space="preserve"> 00025677</t>
  </si>
  <si>
    <t xml:space="preserve"> 4610003603489</t>
  </si>
  <si>
    <t>Крепеж кабеля Rexant Скоба круглая с гвоздём 5 мм (белая) (50 шт) 07-4005</t>
  </si>
  <si>
    <t>7376-krepej-kabelya-rexant-skoba-kruglaya-s-gvozdem-5-mm-belaya-50-sht-07-4005.html</t>
  </si>
  <si>
    <t>4 упак</t>
  </si>
  <si>
    <t xml:space="preserve"> 00025662</t>
  </si>
  <si>
    <t xml:space="preserve"> 1000000256628</t>
  </si>
  <si>
    <t>BNC-RCA</t>
  </si>
  <si>
    <t>8376-bnc-rca.html</t>
  </si>
  <si>
    <t>58 шт.</t>
  </si>
  <si>
    <t xml:space="preserve"> 60b-004588</t>
  </si>
  <si>
    <t xml:space="preserve"> 2004070400003</t>
  </si>
  <si>
    <t>Разъем RJ-45 (8P8C) под витую пару, UTP, категория 5e (сквозной), шт</t>
  </si>
  <si>
    <t>407040-razyem-rj-45-8p8c-pod-vituyu-paru-utp-kategoriya-5e-skvoznoy-sht.html</t>
  </si>
  <si>
    <t>4.10 Сигнализации</t>
  </si>
  <si>
    <t>4.11 Торговое оборудование для магазинов</t>
  </si>
  <si>
    <t>411.1 Стойки, вешала</t>
  </si>
  <si>
    <t xml:space="preserve"> 77b-014108</t>
  </si>
  <si>
    <t>Вешалка с 3-мя крючками W4220А "Бриллиант, синий" (крепление: 2 присоски) (1/12)</t>
  </si>
  <si>
    <t>494926-veshalka-s-3-mya-kryuchkami-w4220a-brilliant-siniy-kreplenie-2-prisoski-1-12.html</t>
  </si>
  <si>
    <t xml:space="preserve"> 77b-014114</t>
  </si>
  <si>
    <t>Вешалка с бусинами PV-B (1/25/100)</t>
  </si>
  <si>
    <t>494928-veshalka-s-businami-pv-b-1-25-100.html</t>
  </si>
  <si>
    <t xml:space="preserve"> 77b-017368</t>
  </si>
  <si>
    <t>Вешалка деревянная SS4,  4 в 1 (1/12)</t>
  </si>
  <si>
    <t>494974-veshalka-derevyannaya-ss4-4-v-1-1-12.html</t>
  </si>
  <si>
    <t xml:space="preserve"> 77b-017369</t>
  </si>
  <si>
    <t>Вешалка металлическая с ПВХ покрытием,для аксессуаров, 22*25,5 см (1/20/200)</t>
  </si>
  <si>
    <t>494975-veshalka-metallicheskaya-s-pvh-pokryitiemdlya-aksessuarov-22255-sm-1-20-200.html</t>
  </si>
  <si>
    <t xml:space="preserve"> 77b-017370</t>
  </si>
  <si>
    <t>Вешалка металлическая с ПВХ покрытием,для аксессуаров, 26*44 см (1/24)</t>
  </si>
  <si>
    <t>494976-veshalka-metallicheskaya-s-pvh-pokryitiemdlya-aksessuarov-2644-sm-1-24.html</t>
  </si>
  <si>
    <t xml:space="preserve"> 77b-022206</t>
  </si>
  <si>
    <t>Вешалка поворотная PH-06, 7*7*7,5 см (горизонтальное, вертикальное крепление) (1/24/96)</t>
  </si>
  <si>
    <t>495019-veshalka-povorotnaya-ph-06-7775-sm-gorizontalnoe-vertikalnoe-kreplenie-1-24-96.html</t>
  </si>
  <si>
    <t xml:space="preserve"> 119b-001233</t>
  </si>
  <si>
    <t>Вешалка для одежды CLH-201 металл, съемные, 5 уровней</t>
  </si>
  <si>
    <t>497445-veshalka-dlya-odejdyi-clh-201-metall-syemnyie-5-urovney.html</t>
  </si>
  <si>
    <t xml:space="preserve"> 119b-001234</t>
  </si>
  <si>
    <t>Вешалка для одежды CLH-206 черный, для брюк, металл, 1шт</t>
  </si>
  <si>
    <t>497446-veshalka-dlya-odejdyi-clh-206-chernyiy-dlya-bryuk-metall-1sht.html</t>
  </si>
  <si>
    <t xml:space="preserve"> 119b-001235</t>
  </si>
  <si>
    <t>Вешалка для одежды CLH-210 для брюк, металл, 1шт</t>
  </si>
  <si>
    <t>497447-veshalka-dlya-odejdyi-clh-210-dlya-bryuk-metall-1sht.html</t>
  </si>
  <si>
    <t xml:space="preserve"> 119b-001236</t>
  </si>
  <si>
    <t>Вешалка для одежды CLH-211 для брюк, металл, 5 уровней</t>
  </si>
  <si>
    <t>497448-veshalka-dlya-odejdyi-clh-211-dlya-bryuk-metall-5-urovney.html</t>
  </si>
  <si>
    <t xml:space="preserve"> 119b-001237</t>
  </si>
  <si>
    <t>Набор вешалок для одежды CLH-205 серый, 5 шт, пластик, 41 см</t>
  </si>
  <si>
    <t>497449-nabor-veshalok-dlya-odejdyi-clh-205-seryiy-5-sht-plastik-41-sm.html</t>
  </si>
  <si>
    <t xml:space="preserve"> 119b-001240</t>
  </si>
  <si>
    <t>Набор вешалок для одежды CLH-215 серый, 10 шт, пластик, 42 см</t>
  </si>
  <si>
    <t>497452-nabor-veshalok-dlya-odejdyi-clh-215-seryiy-10-sht-plastik-42-sm.html</t>
  </si>
  <si>
    <t xml:space="preserve"> 119b-001241</t>
  </si>
  <si>
    <t>Набор вешалок для одежды CLH-215 черный, 8 шт, пластик, 42 см</t>
  </si>
  <si>
    <t>497453-nabor-veshalok-dlya-odejdyi-clh-215-chernyiy-8-sht-plastik-42-sm.html</t>
  </si>
  <si>
    <t xml:space="preserve"> 119b-001242</t>
  </si>
  <si>
    <t>Набор вешалок для одежды CLH-226 белый, 5 шт, пластик, 41,5 см</t>
  </si>
  <si>
    <t>497454-nabor-veshalok-dlya-odejdyi-clh-226-belyiy-5-sht-plastik-415-sm.html</t>
  </si>
  <si>
    <t xml:space="preserve"> 119b-001243</t>
  </si>
  <si>
    <t>Набор вешалок для одежды CLH-204 дерево/44см+зажимы д/брюк,2шт</t>
  </si>
  <si>
    <t>497455-nabor-veshalok-dlya-odejdyi-clh-204-derevo-44smzajimyi-d-bryuk2sht.html</t>
  </si>
  <si>
    <t xml:space="preserve"> 119b-001244</t>
  </si>
  <si>
    <t>Набор вешалок для одежды CLH-215 серый, 20 шт, пластик, 42 см</t>
  </si>
  <si>
    <t>497456-nabor-veshalok-dlya-odejdyi-clh-215-seryiy-20-sht-plastik-42-sm.html</t>
  </si>
  <si>
    <t xml:space="preserve"> 119b-001245</t>
  </si>
  <si>
    <t>Набор вешалок для одежды CLH-216 дерево, 5 шт, 44,5 см</t>
  </si>
  <si>
    <t>497457-nabor-veshalok-dlya-odejdyi-clh-216-derevo-5-sht-445-sm.html</t>
  </si>
  <si>
    <t xml:space="preserve"> 119b-001246</t>
  </si>
  <si>
    <t>Набор вешалок для одежды CLH-217 белый, дерево, 8 шт, 44,5 см</t>
  </si>
  <si>
    <t>497458-nabor-veshalok-dlya-odejdyi-clh-217-belyiy-derevo-8-sht-445-sm.html</t>
  </si>
  <si>
    <t xml:space="preserve"> 119b-001247</t>
  </si>
  <si>
    <t>Набор вешалок для одежды CLH-218 дерево, 10 шт, 44,5 см</t>
  </si>
  <si>
    <t>497459-nabor-veshalok-dlya-odejdyi-clh-218-derevo-10-sht-445-sm.html</t>
  </si>
  <si>
    <t xml:space="preserve"> 119b-001248</t>
  </si>
  <si>
    <t>Набор вешалок для одежды CLH-220 бежевый, 10 шт, пластик, 42 см</t>
  </si>
  <si>
    <t>497460-nabor-veshalok-dlya-odejdyi-clh-220-bejevyiy-10-sht-plastik-42-sm.html</t>
  </si>
  <si>
    <t xml:space="preserve"> 119b-001249</t>
  </si>
  <si>
    <t>Набор вешалок для одежды CLH-220 бирюзовый,5 шт, пластик,42 см</t>
  </si>
  <si>
    <t>497461-nabor-veshalok-dlya-odejdyi-clh-220-biryuzovyiy5-sht-plastik42-sm.html</t>
  </si>
  <si>
    <t xml:space="preserve"> 119b-001250</t>
  </si>
  <si>
    <t>Набор вешалок для одежды CLH-220 серый, 10 шт, пластик, 42 см</t>
  </si>
  <si>
    <t>497462-nabor-veshalok-dlya-odejdyi-clh-220-seryiy-10-sht-plastik-42-sm.html</t>
  </si>
  <si>
    <t xml:space="preserve"> 119b-001251</t>
  </si>
  <si>
    <t>Набор вешалок для одежды CLH-220 черный, 10 шт, пластик, 42 см</t>
  </si>
  <si>
    <t>497463-nabor-veshalok-dlya-odejdyi-clh-220-chernyiy-10-sht-plastik-42-sm.html</t>
  </si>
  <si>
    <t xml:space="preserve"> 119b-001252</t>
  </si>
  <si>
    <t>Набор вешалок для одежды CLH-227 лаванда, дерево, 5 шт, 44,5 см</t>
  </si>
  <si>
    <t>497464-nabor-veshalok-dlya-odejdyi-clh-227-lavanda-derevo-5-sht-445-sm.html</t>
  </si>
  <si>
    <t xml:space="preserve"> 119b-001253</t>
  </si>
  <si>
    <t>Набор вешалок для одежды CLH-227 мятный, дерево, 5 шт, 44,5 см</t>
  </si>
  <si>
    <t>497465-nabor-veshalok-dlya-odejdyi-clh-227-myatnyiy-derevo-5-sht-445-sm.html</t>
  </si>
  <si>
    <t xml:space="preserve"> 119b-001254</t>
  </si>
  <si>
    <t>Набор вешалок для одежды CLH-227 серый, дерево, 5 шт, 44,5 см</t>
  </si>
  <si>
    <t>497466-nabor-veshalok-dlya-odejdyi-clh-227-seryiy-derevo-5-sht-445-sm.html</t>
  </si>
  <si>
    <t xml:space="preserve"> 119b-001255</t>
  </si>
  <si>
    <t>Набор вешалок для одежды CLH-228 черный, дерево, 10 шт, 44,5 см</t>
  </si>
  <si>
    <t>497467-nabor-veshalok-dlya-odejdyi-clh-228-chernyiy-derevo-10-sht-445-sm.html</t>
  </si>
  <si>
    <t xml:space="preserve"> 119b-001256</t>
  </si>
  <si>
    <t>Набор вешалок для одежды CLH-229 серый, крючки, 5 шт, 45 см</t>
  </si>
  <si>
    <t>497468-nabor-veshalok-dlya-odejdyi-clh-229-seryiy-kryuchki-5-sht-45-sm.html</t>
  </si>
  <si>
    <t xml:space="preserve"> 119b-001257</t>
  </si>
  <si>
    <t>Набор вешалок для одежды CLH-251 дерево, зажим, д/брюк,2шт</t>
  </si>
  <si>
    <t>497469-nabor-veshalok-dlya-odejdyi-clh-251-derevo-zajim-d-bryuk2sht.html</t>
  </si>
  <si>
    <t xml:space="preserve"> 119b-001258</t>
  </si>
  <si>
    <t>Набор вешалок для одежды CLH-252 дерево, 2зажима, д/брюк,2шт</t>
  </si>
  <si>
    <t>497470-nabor-veshalok-dlya-odejdyi-clh-252-derevo-2zajima-d-bryuk2sht.html</t>
  </si>
  <si>
    <t xml:space="preserve"> 119b-001259</t>
  </si>
  <si>
    <t>Набор вешалок для одежды CLH-271 белый, 10 шт, металл, 41 см</t>
  </si>
  <si>
    <t>497471-nabor-veshalok-dlya-odejdyi-clh-271-belyiy-10-sht-metall-41-sm.html</t>
  </si>
  <si>
    <t xml:space="preserve"> 119b-001260</t>
  </si>
  <si>
    <t>Набор вешалок для одежды CLH-271 черный, 10 шт, металл, 41 см</t>
  </si>
  <si>
    <t>497472-nabor-veshalok-dlya-odejdyi-clh-271-chernyiy-10-sht-metall-41-sm.html</t>
  </si>
  <si>
    <t xml:space="preserve"> 119b-001261</t>
  </si>
  <si>
    <t>Набор вешалок для одежды CLH-273 белый, 10 шт, металл, 30 см</t>
  </si>
  <si>
    <t>497473-nabor-veshalok-dlya-odejdyi-clh-273-belyiy-10-sht-metall-30-sm.html</t>
  </si>
  <si>
    <t xml:space="preserve"> 120b-002684</t>
  </si>
  <si>
    <t>Вешалка-плечики Рыжий кот 46-50р с клипсами коричневый (1/90)</t>
  </si>
  <si>
    <t>501935-veshalka-plechiki-ryijiy-kot-46-50r-s-klipsami-korichnevyiy-1-90.html</t>
  </si>
  <si>
    <t xml:space="preserve"> 120b-002685</t>
  </si>
  <si>
    <t>Вешалка-плечики Рыжий кот 48-50р черный (1/100)</t>
  </si>
  <si>
    <t>501936-veshalka-plechiki-ryijiy-kot-48-50r-chernyiy-1-100.html</t>
  </si>
  <si>
    <t xml:space="preserve"> 120b-002687</t>
  </si>
  <si>
    <t>Вешалка-плечики Рыжий кот с антискользящим покрытием 5шт. сиреневый (1/36)</t>
  </si>
  <si>
    <t>501938-veshalka-plechiki-ryijiy-kot-s-antiskolzyaschim-pokryitiem-5sht-sirenevyiy-1-36.html</t>
  </si>
  <si>
    <t xml:space="preserve"> 120b-002688</t>
  </si>
  <si>
    <t>Вешалка-плечики Рыжий кот с перекладиной темно-коричневый (1/120)</t>
  </si>
  <si>
    <t>501939-veshalka-plechiki-ryijiy-kot-s-perekladinoy-temno-korichnevyiy-1-120.html</t>
  </si>
  <si>
    <t xml:space="preserve"> 120b-005499</t>
  </si>
  <si>
    <t>Вешалка-плечики Рыжий кот 44-46р (1/100)</t>
  </si>
  <si>
    <t>501955-veshalka-plechiki-ryijiy-kot-44-46r-1-100.html</t>
  </si>
  <si>
    <t xml:space="preserve"> 120b-005500</t>
  </si>
  <si>
    <t>Вешалка-плечики Рыжий кот W2-PA 46-48р с антискользящим покрытием бежевый (1/100)</t>
  </si>
  <si>
    <t>501956-veshalka-plechiki-ryijiy-kot-w2-pa-46-48r-s-antiskolzyaschim-pokryitiem-bejevyiy-1-100.html</t>
  </si>
  <si>
    <t>5 Запчасти для телефонов, планшетов и ноутбуков, цифровой техники</t>
  </si>
  <si>
    <t>5.1 Запчасти для ноутбуков</t>
  </si>
  <si>
    <t>51.1 АКБ для ноутбуков</t>
  </si>
  <si>
    <t xml:space="preserve"> 00113862</t>
  </si>
  <si>
    <t xml:space="preserve"> 1000001138626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</si>
  <si>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для ноутбука Acer Aspire One D150 - (2600mAh) черный (LBACA71B)</t>
    </r>
  </si>
  <si>
    <t>107591-akb-dlya-noutbuka-acer-aspire-one-d150-2600mah-chernyiy-lbaca71b.html</t>
  </si>
  <si>
    <t xml:space="preserve"> 00147109</t>
  </si>
  <si>
    <t xml:space="preserve"> 2000000090320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</si>
  <si>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для ноутбука Asus K72 5200mAh OEM черная</t>
    </r>
  </si>
  <si>
    <t>134390-akb-dlya-noutbuka-asus-k72-5200mah-oem-chernaya.html</t>
  </si>
  <si>
    <t xml:space="preserve"> 00147113</t>
  </si>
  <si>
    <t xml:space="preserve"> 2000000126807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</si>
  <si>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для ноутбука HP ProBook 430 G1, 430 G2 (HSTNN-IB4L) (RA04) 2600mAh OEM черная</t>
    </r>
  </si>
  <si>
    <t>134396-akb-dlya-noutbuka-hp-probook-430-g1-430-g2-hstnn-ib4l-ra04-2600mah-oem-chernaya.html</t>
  </si>
  <si>
    <t xml:space="preserve"> 00147834</t>
  </si>
  <si>
    <t xml:space="preserve"> 2000000054582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</si>
  <si>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для ноутбука Samsung N140 N143 N145 N150 N230 (AA-PB2VC6W) 5200mAh OEM белая</t>
    </r>
  </si>
  <si>
    <t>135093-akb-dlya-noutbuka-samsung-n140-n143-n145-n150-n230-aa-pb2vc6w-5200mah-oem-belaya.html</t>
  </si>
  <si>
    <t xml:space="preserve"> 00148011</t>
  </si>
  <si>
    <t xml:space="preserve"> 1000001480114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</si>
  <si>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для ноутбука HP, Compaq (HSTNN-IB42) (4400mAh)</t>
    </r>
  </si>
  <si>
    <t>135253-akb-dlya-noutbuka-hp-compaq-hstnn-ib42-4400mah.html</t>
  </si>
  <si>
    <t xml:space="preserve"> 00155145</t>
  </si>
  <si>
    <t xml:space="preserve"> 1000001551456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</si>
  <si>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для ноутбука Asus (A32-N55) 5200 mAh</t>
    </r>
  </si>
  <si>
    <t>166359-akb-dlya-noutbuka-asus-a32-n55-5200-mah.html</t>
  </si>
  <si>
    <t>51.2 Блок питания для ноутбука</t>
  </si>
  <si>
    <t xml:space="preserve"> 00117155</t>
  </si>
  <si>
    <t xml:space="preserve"> 1000001171555|2000000013558|1000000191189|2000004830953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</si>
  <si>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для ноутбука Dell 19,5V/4,62A (7.4x5.0 mm) (MN-222)</t>
    </r>
  </si>
  <si>
    <t>110447-blok-pitaniya-dlya-noutbuka-dell-195v-462a-74x50-mm-mn-222.html</t>
  </si>
  <si>
    <t xml:space="preserve"> 00117167</t>
  </si>
  <si>
    <t xml:space="preserve"> 1000001171678|2000000013497|1000000191165|2002000196453|2000000045368|2002000173362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</si>
  <si>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для ноутбука HP 19V/4,74A (7.4x5.0 mm) (MN-226)</t>
    </r>
  </si>
  <si>
    <t>110459-blok-pitaniya-dlya-noutbuka-hp-19v-474a-74x50-mm-mn-226.html</t>
  </si>
  <si>
    <t xml:space="preserve"> 00141186</t>
  </si>
  <si>
    <t xml:space="preserve"> 1000000191264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</si>
  <si>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для ноутбука Acer 19V 1.58A (разъем 5,5х1,7), ориг</t>
    </r>
  </si>
  <si>
    <t>128688-blok-pitaniya-dlya-noutbuka-acer-19v-158a-razyem-55h17-orig.html</t>
  </si>
  <si>
    <t xml:space="preserve"> 00141847</t>
  </si>
  <si>
    <t xml:space="preserve"> 2000000092669|2002000173416|2000000172583|2000004931582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</si>
  <si>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для ноутбука Acer 19V 3.42A 3.0x1.1mm</t>
    </r>
  </si>
  <si>
    <t>129317-blok-pitaniya-dlya-noutbuka-acer-19v-342a-30x11mm.html</t>
  </si>
  <si>
    <t xml:space="preserve"> 00149938</t>
  </si>
  <si>
    <t xml:space="preserve"> 1000002873311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</si>
  <si>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для Apple Macbook 24V 2.65A (разъем 7,7х2,5)</t>
    </r>
  </si>
  <si>
    <t>141311-blok-pitaniya-dlya-apple-macbook-24v-265a-razyem-77h25.html</t>
  </si>
  <si>
    <t xml:space="preserve"> 00154023</t>
  </si>
  <si>
    <t xml:space="preserve"> 1000003194026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</si>
  <si>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для ноутбука Asus 19V 1.75A (разъем 4,0х1,35), ориг</t>
    </r>
  </si>
  <si>
    <t>163792-blok-pitaniya-dlya-noutbuka-asus-19v-175a-razyem-40h135-orig.html</t>
  </si>
  <si>
    <t xml:space="preserve"> 00158713</t>
  </si>
  <si>
    <t xml:space="preserve"> 1000002975282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</si>
  <si>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для ноутбука HP 19V 4.74A (разъем 5,5х2,5), ориг</t>
    </r>
  </si>
  <si>
    <t>180959-blok-pitaniya-dlya-noutbuka-hp-19v-474a-razyem-55h25-orig.html</t>
  </si>
  <si>
    <t xml:space="preserve"> 00158714</t>
  </si>
  <si>
    <t xml:space="preserve"> 1000000191042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</si>
  <si>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для ноутбука Lenovo 19V 4.74A (разъем 5,5х2,5), ориг</t>
    </r>
  </si>
  <si>
    <t>180960-blok-pitaniya-dlya-noutbuka-lenovo-19v-474a-razyem-55h25-orig.html</t>
  </si>
  <si>
    <t xml:space="preserve"> 00158712</t>
  </si>
  <si>
    <t xml:space="preserve"> 1000002872680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</si>
  <si>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для ноутбука Acer 19V 1.58A (разъем 5,5х2,5), ориг</t>
    </r>
  </si>
  <si>
    <t>180961-blok-pitaniya-dlya-noutbuka-acer-19v-158a-razyem-55h25-orig.html</t>
  </si>
  <si>
    <t xml:space="preserve"> 00168798</t>
  </si>
  <si>
    <t xml:space="preserve"> 1000001687988|2000000103594|2000004908256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</si>
  <si>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 для ноутбуков Asus 19V 1.58A 2.5x0.7mm черный</t>
    </r>
  </si>
  <si>
    <t>218862-blok-pitaniya-dlya-noutbukov-asus-19v-158a-25x07mm-chernyiy.html</t>
  </si>
  <si>
    <t xml:space="preserve"> 00173032</t>
  </si>
  <si>
    <t xml:space="preserve"> 1000001730325|2229692636276|2229692636467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</si>
  <si>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для ноутбуков Asus 19V 6.32A 5.5x2.5mm HC</t>
    </r>
  </si>
  <si>
    <t>234489-blok-pitaniya-dlya-noutbukov-asus-19v-632a-55x25mm-hc.html</t>
  </si>
  <si>
    <t xml:space="preserve"> 00181225</t>
  </si>
  <si>
    <t xml:space="preserve"> 2000004953850|2000004954727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</si>
  <si>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(сетевой адаптер) для ноутбуков Apple 5V 3A / 9V 2A  18W USB Type--C travel OEM</t>
    </r>
  </si>
  <si>
    <t>296166-blok-pitaniya-setevoy-adapter-dlya-noutbukov-apple-5v-3a-9v-2a-18w-usb-type-c-travel-oem.html</t>
  </si>
  <si>
    <t xml:space="preserve"> 00194552</t>
  </si>
  <si>
    <t xml:space="preserve"> 1000001945521|2000000146393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</si>
  <si>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(сетевой адаптер) для ноутбуков Apple 18.5V 4.6A 85W MagSafe L-shape REPLACEMENT</t>
    </r>
  </si>
  <si>
    <t>443252-blok-pitaniya-setevoy-adapter-dlya-noutbukov-apple-185v-46a-85w-magsafe-l-shape-replacement.html</t>
  </si>
  <si>
    <t xml:space="preserve"> 00029540</t>
  </si>
  <si>
    <t xml:space="preserve"> 1000000295405|2002000196606</t>
  </si>
  <si>
    <t>Блок питания для ноутбука Asus 19V/6.3A (5.5 x 2.5) (MN-217А) (MN-217А)</t>
  </si>
  <si>
    <t>2564-blok-pitaniya-dlya-noutbuka-asus-19v-63a-55-x-25-mn-217a-mn-217a.html</t>
  </si>
  <si>
    <t xml:space="preserve"> 00056374</t>
  </si>
  <si>
    <t xml:space="preserve"> 2002000036506</t>
  </si>
  <si>
    <t>Блок питания для планшета Lenovo A3000 5.2V, 2.2, 12W</t>
  </si>
  <si>
    <t>23920-blok-pitaniya-dlya-plansheta-lenovo-a3000-52v-22-12w.html</t>
  </si>
  <si>
    <t xml:space="preserve"> 00060973</t>
  </si>
  <si>
    <t xml:space="preserve"> 1000000609738</t>
  </si>
  <si>
    <t>Шнур сетевой 3 pin</t>
  </si>
  <si>
    <t>26965-shnur-setevoy-3-pin.html</t>
  </si>
  <si>
    <t xml:space="preserve"> 00057563</t>
  </si>
  <si>
    <t xml:space="preserve"> 2000000110332|1000002872710|1000000191059</t>
  </si>
  <si>
    <t>Блок питания для ноутбука ASUS 19V, 4.74A, 90W (5.5*2.5) ориг.</t>
  </si>
  <si>
    <t>32290-blok-pitaniya-dlya-noutbuka-asus-19v-474a-90w-5525-orig.html</t>
  </si>
  <si>
    <t xml:space="preserve"> 00067185</t>
  </si>
  <si>
    <t xml:space="preserve"> 1000000671858</t>
  </si>
  <si>
    <t>Блок питания для ноутбука Lenovo Yoga 3 20V/2A (MN-297)</t>
  </si>
  <si>
    <t>37528-blok-pitaniya-dlya-noutbuka-lenovo-yoga-3-20v-2a-mn-297.html</t>
  </si>
  <si>
    <t xml:space="preserve"> 00103837</t>
  </si>
  <si>
    <t xml:space="preserve"> 1000001038377</t>
  </si>
  <si>
    <t xml:space="preserve">Блок питания для ноутбука Apple Macbook 20V/4.25A + USB MagSafe 2 -  SLIM (MN-245SU) </t>
  </si>
  <si>
    <t>98572-blok-pitaniya-dlya-noutbuka-apple-macbook-20v-425a-usb-magsafe-2-slim-mn-245su.html</t>
  </si>
  <si>
    <t xml:space="preserve"> 00112051</t>
  </si>
  <si>
    <t xml:space="preserve"> 1000001120515|2000000013633|1000000191271</t>
  </si>
  <si>
    <t>Блок питания для ноутбука Asus 19V 2.1A (разъем 2,5х0,7 mini), ориг</t>
  </si>
  <si>
    <t>105642-blok-pitaniya-dlya-noutbuka-asus-19v-21a-razyem-25h07-mini-orig.html</t>
  </si>
  <si>
    <t xml:space="preserve"> 00193333</t>
  </si>
  <si>
    <t xml:space="preserve"> 2400000700005|1000003400806|1000003420644</t>
  </si>
  <si>
    <t>Блок питания для ноутбука LENOVO 20V 3.25A [65W] 4.0*1.7mm (оригинал) OV</t>
  </si>
  <si>
    <t>169964-blok-pitaniya-dlya-noutbuka-lenovo-20v-325a-65w-4017mm-original-ov.html</t>
  </si>
  <si>
    <t xml:space="preserve"> 00183335</t>
  </si>
  <si>
    <t xml:space="preserve"> 2400000642640</t>
  </si>
  <si>
    <t>Блок питания для ноутбука ASUS 19V 3.42A [65W] 5.5*2.5mm V.1</t>
  </si>
  <si>
    <t>180707-blok-pitaniya-dlya-noutbuka-asus-19v-342a-65w-5525mm-v1.html</t>
  </si>
  <si>
    <t xml:space="preserve"> 27b-019864</t>
  </si>
  <si>
    <t xml:space="preserve"> 2000004792640</t>
  </si>
  <si>
    <t>Блок питания (сетевой адаптер) для ноутбука Acer 19V, 3.42A, 65W (5.5*1.7) - Стандарт</t>
  </si>
  <si>
    <t>274339-blok-pitaniya-setevoy-adapter-dlya-noutbuka-acer-19v-342a-65w-5517-standart.html</t>
  </si>
  <si>
    <t xml:space="preserve"> 27b-019867</t>
  </si>
  <si>
    <t xml:space="preserve"> 2000004792633</t>
  </si>
  <si>
    <t>Блок питания (сетевой адаптер) для ноутбука Asus 19V, 3.42A, 65W (5.5*2.5) - Стандарт</t>
  </si>
  <si>
    <t>274342-blok-pitaniya-setevoy-adapter-dlya-noutbuka-asus-19v-342a-65w-5525-standart.html</t>
  </si>
  <si>
    <t xml:space="preserve"> 26b-015408</t>
  </si>
  <si>
    <t xml:space="preserve"> 2000000174976</t>
  </si>
  <si>
    <t>Блок питания (сетевой адаптер) для ноутбука HP 19V, 4.74A, 90W (7.4*5.0 с иглой) - Стандарт</t>
  </si>
  <si>
    <t>291557-blok-pitaniya-setevoy-adapter-dlya-noutbuka-hp-19v-474a-90w-7450-s-igloy-standart.html</t>
  </si>
  <si>
    <t xml:space="preserve"> 27b-020899</t>
  </si>
  <si>
    <t xml:space="preserve"> 2002000196613</t>
  </si>
  <si>
    <t>Блок питания (сетевой адаптер) для ноутбука Asus 19V, 1,75A, 33W (4,0?1,35)</t>
  </si>
  <si>
    <t>317147-blok-pitaniya-setevoy-adapter-dlya-noutbuka-asus-19v-175a-33w-40135.html</t>
  </si>
  <si>
    <t xml:space="preserve"> 00183118</t>
  </si>
  <si>
    <t xml:space="preserve"> 2229692636276</t>
  </si>
  <si>
    <t>Блок питания для ноутбуков Asus 19V 9.5A 5.5x2.5 180W HC</t>
  </si>
  <si>
    <t>340390-blok-pitaniya-dlya-noutbukov-asus-19v-95a-55x25-180w-hc.html</t>
  </si>
  <si>
    <t xml:space="preserve"> 27b-023056</t>
  </si>
  <si>
    <t xml:space="preserve"> 6920325462502</t>
  </si>
  <si>
    <t>Блок питания (сетевой адаптер) для ноутбука 20V, 3.25A, 65W (Type-C) - Стандарт</t>
  </si>
  <si>
    <t>401017-blok-pitaniya-setevoy-adapter-dlya-noutbuka-20v-325a-65w-type-c-standart.html</t>
  </si>
  <si>
    <t xml:space="preserve"> 00199512</t>
  </si>
  <si>
    <t xml:space="preserve"> 2009890932352|2200000324016</t>
  </si>
  <si>
    <t>Блок питания универсальный для Ноутбуков LP507 12V-24V 150W + 8 Насадок Авто + Сеть</t>
  </si>
  <si>
    <t>465543-blok-pitaniya-universalnyiy-dlya-noutbukov-lp507-12v-24v-150w-8-nasadok-avto-set.html</t>
  </si>
  <si>
    <t xml:space="preserve"> 67b-010540</t>
  </si>
  <si>
    <t>Блок питания для монитора VB-059075, 6.5x4.4, 19 В, 1.7 А, шт</t>
  </si>
  <si>
    <t>506787-blok-pitaniya-dlya-monitora-vb-059075-65x44-19-v-17-a-sht.html</t>
  </si>
  <si>
    <t xml:space="preserve"> 84b-005822</t>
  </si>
  <si>
    <t xml:space="preserve"> 2005113310006|1000002872710</t>
  </si>
  <si>
    <t>Блок питания для ноутбука Acer 19V 4.74A (разъем 5,5х2,5), ААА</t>
  </si>
  <si>
    <t>511331-blok-pitaniya-dlya-noutbuka-acer-19v-474a-razyem-55h25-aaa.html</t>
  </si>
  <si>
    <t xml:space="preserve"> 84b-005880</t>
  </si>
  <si>
    <t xml:space="preserve"> 1000000191332</t>
  </si>
  <si>
    <t>Блок питания для ноутбука Samsung 19V 3.16A (разъем 5,5х3,0), ААА</t>
  </si>
  <si>
    <t>511355-blok-pitaniya-dlya-noutbuka-samsung-19v-316a-razyem-55h30-aaa.html</t>
  </si>
  <si>
    <t xml:space="preserve"> 24b-015679</t>
  </si>
  <si>
    <t xml:space="preserve"> 2009890976288</t>
  </si>
  <si>
    <t>Универсальное зарядное устройство для ноутбуков SP504 20V-3.25A 65W 5,5*2,5 1.8м</t>
  </si>
  <si>
    <t>532870-universalnoe-zaryadnoe-ustroystvo-dlya-noutbukov-sp504-20v-325a-65w-5525-18m.html</t>
  </si>
  <si>
    <t>51.3 Клавиатуры, наклейки</t>
  </si>
  <si>
    <t xml:space="preserve"> 00012536</t>
  </si>
  <si>
    <t>Клавиатура для ноутбука Asus EEE PC 10xx</t>
  </si>
  <si>
    <t>6147-klaviatura-dlya-noutbuka-asus-eee-pc-10xx-chernaya-04goa192kru10-2-04goa192kru10-2.html</t>
  </si>
  <si>
    <t>51.4 Корпусные детали</t>
  </si>
  <si>
    <t xml:space="preserve"> 00193332</t>
  </si>
  <si>
    <t xml:space="preserve"> 1000001933320|000000736268</t>
  </si>
  <si>
    <t>Крышка матрицы для ноутбука Acer Aspire E5-575G черная V.1</t>
  </si>
  <si>
    <t>177002-kryishka-matritsyi-dlya-noutbuka-acer-aspire-e5-575g-chernaya-v1.html</t>
  </si>
  <si>
    <t xml:space="preserve"> 40b-90190</t>
  </si>
  <si>
    <t>Рамка матрицы L63508-001 для ноутбука HP</t>
  </si>
  <si>
    <t>378075-ramka-matritsyi-l63508-001-dlya-noutbuka-hp.html</t>
  </si>
  <si>
    <t>51.5 Матрицы, комплектующие</t>
  </si>
  <si>
    <t xml:space="preserve"> 00029252</t>
  </si>
  <si>
    <t>Матрица ЖКИ 10,1"  (CLAA101FP01)</t>
  </si>
  <si>
    <t>7445-matritsa-jki-101-claa101fp01.html</t>
  </si>
  <si>
    <t xml:space="preserve"> 00029249</t>
  </si>
  <si>
    <t xml:space="preserve"> 1000000292497</t>
  </si>
  <si>
    <t>Матрица ЖКИ 10,1" глянцевая (CLAA101WJ03)</t>
  </si>
  <si>
    <t>7446-matritsa-jki-101-glyantsevaya-claa101wj03.html</t>
  </si>
  <si>
    <t xml:space="preserve"> 67b-004288</t>
  </si>
  <si>
    <t>Матрица для ноутбука 15.6", 1366x768 WXGA HD, cветодиодная (LED) [26.10], шт</t>
  </si>
  <si>
    <t>432259-matritsa-dlya-noutbuka-156-1366x768-wxga-hd-cvetodiodnaya-led-2610-sht.html</t>
  </si>
  <si>
    <t>51.6 Разъемы питания, USB, сокеты</t>
  </si>
  <si>
    <t xml:space="preserve"> 00106246</t>
  </si>
  <si>
    <t xml:space="preserve"> 1000001062464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</si>
  <si>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питания Sony Play Station 2 (1.65mm) (PJ043) </t>
    </r>
  </si>
  <si>
    <t>100008-razyem-pitaniya-sony-play-station-2-165mm-pj043.html</t>
  </si>
  <si>
    <t xml:space="preserve"> 00143668</t>
  </si>
  <si>
    <t xml:space="preserve"> 1000001436685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</si>
  <si>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USB 005 двойной</t>
    </r>
  </si>
  <si>
    <t>131049-razyem-usb-005-dvoynoy.html</t>
  </si>
  <si>
    <t xml:space="preserve"> 00143671</t>
  </si>
  <si>
    <t xml:space="preserve"> 1000001436715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</si>
  <si>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USB 009 (for Sony) одинарный</t>
    </r>
  </si>
  <si>
    <t>131052-razyem-usb-009-for-sony-odinarnyiy.html</t>
  </si>
  <si>
    <t xml:space="preserve"> 00143677</t>
  </si>
  <si>
    <t xml:space="preserve"> 1000001436777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</si>
  <si>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USB 024 двойной</t>
    </r>
  </si>
  <si>
    <t>131058-razyem-usb-024-dvoynoy.html</t>
  </si>
  <si>
    <t xml:space="preserve"> 00143678</t>
  </si>
  <si>
    <t xml:space="preserve"> 1000001436784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</si>
  <si>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USB 025 двойной</t>
    </r>
  </si>
  <si>
    <t>131059-razyem-usb-025-dvoynoy.html</t>
  </si>
  <si>
    <t xml:space="preserve"> 00143688</t>
  </si>
  <si>
    <t xml:space="preserve"> 1000001436883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</si>
  <si>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USB 045 3.0</t>
    </r>
  </si>
  <si>
    <t>131068-razyem-usb-045-30.html</t>
  </si>
  <si>
    <t xml:space="preserve"> 00143690</t>
  </si>
  <si>
    <t xml:space="preserve"> 1000001436906|2002000178831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</si>
  <si>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питания Asus UX21/UX31</t>
    </r>
  </si>
  <si>
    <t>131070-razyem-pitaniya-asus-ux21-ux31.html</t>
  </si>
  <si>
    <t xml:space="preserve"> 00143822</t>
  </si>
  <si>
    <t xml:space="preserve"> 1000002953716|2002000367723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</si>
  <si>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Acer 4738/4253/E723/E732 (1.65mm)</t>
    </r>
  </si>
  <si>
    <t>131206-razyem-zaryadki-dlya-acer-4738-4253-e723-e732-165mm.html</t>
  </si>
  <si>
    <t xml:space="preserve"> 00143823</t>
  </si>
  <si>
    <t xml:space="preserve"> 1000002960400|2002000367730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</si>
  <si>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Acer Aspire 1350/Ferrari 3000/Extensa 3000/Travelmate 622/650/800/C300/TM8000/23</t>
    </r>
  </si>
  <si>
    <t>131207-razyem-zaryadki-dlya-acer-aspire-1350-ferrari-3000-extensa-3000-travelmate-622-650-800-c300-tm8000-23.html</t>
  </si>
  <si>
    <t xml:space="preserve"> 00143824</t>
  </si>
  <si>
    <t xml:space="preserve"> 1000002960417|2002000367747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</si>
  <si>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Acer Aspire 2350/3690/5100/5100-3583/5101/5102/5103/5604/5610/5610Z</t>
    </r>
  </si>
  <si>
    <t>131208-razyem-zaryadki-dlya-acer-aspire-2350-3690-5100-5100-3583-5101-5102-5103-5604-5610-5610z.html</t>
  </si>
  <si>
    <t xml:space="preserve"> 00143825</t>
  </si>
  <si>
    <t xml:space="preserve"> 1000002960424|2002000367761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</si>
  <si>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Acer Aspire 3050/5050</t>
    </r>
  </si>
  <si>
    <t>131209-razyem-zaryadki-dlya-acer-aspire-3050-5050.html</t>
  </si>
  <si>
    <t xml:space="preserve"> 00143827</t>
  </si>
  <si>
    <t xml:space="preserve"> 1000002960479|2002000367815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</si>
  <si>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Acer Aspire 5335/5735</t>
    </r>
  </si>
  <si>
    <t>131211-razyem-zaryadki-dlya-acer-aspire-5335-5735.html</t>
  </si>
  <si>
    <t xml:space="preserve"> 00143829</t>
  </si>
  <si>
    <t xml:space="preserve"> 1000002960493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</si>
  <si>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Acer Aspire 5534/5538 (с кабелем)</t>
    </r>
  </si>
  <si>
    <t>131213-razyem-zaryadki-dlya-acer-aspire-5534-5538-s-kabelem.html</t>
  </si>
  <si>
    <t xml:space="preserve"> 00143831</t>
  </si>
  <si>
    <t xml:space="preserve"> 1000002960547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</si>
  <si>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Acer Aspire 5920/5920G (с кабелем)</t>
    </r>
  </si>
  <si>
    <t>131215-razyem-zaryadki-dlya-acer-aspire-5920-5920g-s-kabelem.html</t>
  </si>
  <si>
    <t xml:space="preserve"> 00143832</t>
  </si>
  <si>
    <t xml:space="preserve"> 1000002960554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</si>
  <si>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Acer Aspire 6530/6930/6930g/6930z (с кабелем)</t>
    </r>
  </si>
  <si>
    <t>131216-razyem-zaryadki-dlya-acer-aspire-6530-6930-6930g-6930z-s-kabelem.html</t>
  </si>
  <si>
    <t xml:space="preserve"> 00143833</t>
  </si>
  <si>
    <t xml:space="preserve"> 1000002960561|2002000367907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</si>
  <si>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Acer Aspire 6593 (с кабелем)</t>
    </r>
  </si>
  <si>
    <t>131217-razyem-zaryadki-dlya-acer-aspire-6593-s-kabelem.html</t>
  </si>
  <si>
    <t xml:space="preserve"> 00143834</t>
  </si>
  <si>
    <t xml:space="preserve"> 1000002960585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</si>
  <si>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Acer Aspire 8920/8930/8930G (с кабелем)</t>
    </r>
  </si>
  <si>
    <t>131218-razyem-zaryadki-dlya-acer-aspire-8920-8930-8930g-s-kabelem.html</t>
  </si>
  <si>
    <t xml:space="preserve"> 00143837</t>
  </si>
  <si>
    <t xml:space="preserve"> 1000002961346|2000000053455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</si>
  <si>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Samsung Q320/R418/R520/RV411</t>
    </r>
  </si>
  <si>
    <t>131221-razyem-zaryadki-dlya-samsung-q320-r418-r520-rv411.html</t>
  </si>
  <si>
    <t xml:space="preserve"> 00143838</t>
  </si>
  <si>
    <t xml:space="preserve"> 1000002961353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</si>
  <si>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Samsung R519/R518 (с кабелем)</t>
    </r>
  </si>
  <si>
    <t>131222-razyem-zaryadki-dlya-samsung-r519-r518-s-kabelem.html</t>
  </si>
  <si>
    <t xml:space="preserve"> 00143850</t>
  </si>
  <si>
    <t xml:space="preserve"> 1000002902622|2002000368133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</si>
  <si>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Asus Eee PC 1001P/1001PX/1001PXD/1001P/1002/1003/1004/1005/1008/1015P/1018PB</t>
    </r>
  </si>
  <si>
    <t>131234-razyem-zaryadki-dlya-asus-eee-pc-1001p-1001px-1001pxd-1001p-1002-1003-1004-1005-1008-1015p-1018pb.html</t>
  </si>
  <si>
    <t xml:space="preserve"> 00143855</t>
  </si>
  <si>
    <t xml:space="preserve"> 1000002953662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</si>
  <si>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Asus UX30 (1.65mm)</t>
    </r>
  </si>
  <si>
    <t>131239-razyem-zaryadki-dlya-asus-ux30-165mm.html</t>
  </si>
  <si>
    <t xml:space="preserve"> 00143857</t>
  </si>
  <si>
    <t xml:space="preserve"> 1000002961360|2002000368737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</si>
  <si>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Samsung V10/V15/V20/V25/X05/X10/X15/X20</t>
    </r>
  </si>
  <si>
    <t>131241-razyem-zaryadki-dlya-samsung-v10-v15-v20-v25-x05-x10-x15-x20.html</t>
  </si>
  <si>
    <t xml:space="preserve"> 00148946</t>
  </si>
  <si>
    <t xml:space="preserve"> 1000003161264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</si>
  <si>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аудио (универсальный) (8pin) розовый</t>
    </r>
  </si>
  <si>
    <t>136871-razyem-audio-universalnyiy-8pin-rozovyiy.html</t>
  </si>
  <si>
    <t xml:space="preserve"> 00148951</t>
  </si>
  <si>
    <t xml:space="preserve"> 1000003161189|2002000366627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</si>
  <si>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аудио для Lenovo S300/S400/G480/G485/G580 (7pin)</t>
    </r>
  </si>
  <si>
    <t>136875-razyem-audio-dlya-lenovo-s300-s400-g480-g485-g580-7pin.html</t>
  </si>
  <si>
    <t xml:space="preserve"> 00148952</t>
  </si>
  <si>
    <t xml:space="preserve"> 1000003160977|2002000366634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</si>
  <si>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аудио для Lenovo Y400/Y410/Y430/Y500 (8pin)</t>
    </r>
  </si>
  <si>
    <t>136876-razyem-audio-dlya-lenovo-y400-y410-y430-y500-8pin.html</t>
  </si>
  <si>
    <t xml:space="preserve"> 00148965</t>
  </si>
  <si>
    <t xml:space="preserve"> 1000003161134|2002000366641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</si>
  <si>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аудио для Toshiba C850/C855/C870/L850/L855/L870/L875 (4pin)</t>
    </r>
  </si>
  <si>
    <t>136882-razyem-audio-dlya-toshiba-c850-c855-c870-l850-l855-l870-l875-4pin.html</t>
  </si>
  <si>
    <t xml:space="preserve"> 00184911</t>
  </si>
  <si>
    <t xml:space="preserve"> 2000000059464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</si>
  <si>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для ноутбука PJ072 Acer Aspire 5251 5340 5534 5551 (желтый) series</t>
    </r>
  </si>
  <si>
    <t>360938-razyem-dlya-noutbuka-pj072-acer-aspire-5251-5340-5534-5551-jeltyiy-series.html</t>
  </si>
  <si>
    <t xml:space="preserve"> 00185638</t>
  </si>
  <si>
    <t xml:space="preserve"> 1000003325895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</si>
  <si>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Samsung NP700/NP705/NP780</t>
    </r>
  </si>
  <si>
    <t>370383-razyem-zaryadki-dlya-samsung-np700-np705-np780.html</t>
  </si>
  <si>
    <t xml:space="preserve"> 00185639</t>
  </si>
  <si>
    <t xml:space="preserve"> 1000002961384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</si>
  <si>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Разъем зарядки для Sony PCG-F180/PCG-F190</t>
    </r>
  </si>
  <si>
    <t>370384-razyem-zaryadki-dlya-sony-pcg-f180-pcg-f190.html</t>
  </si>
  <si>
    <t xml:space="preserve"> 00061742</t>
  </si>
  <si>
    <t xml:space="preserve"> 1000000617429</t>
  </si>
  <si>
    <t>Разъем USB №080 одинарный</t>
  </si>
  <si>
    <t>28377-razyem-usb-080-odinarnyiy.html</t>
  </si>
  <si>
    <t xml:space="preserve"> 00061784</t>
  </si>
  <si>
    <t xml:space="preserve"> 1000000617849</t>
  </si>
  <si>
    <t>Разъем питания TABLET №004</t>
  </si>
  <si>
    <t>28459-razyem-pitaniya-tablet-004.html</t>
  </si>
  <si>
    <t xml:space="preserve"> 00061839</t>
  </si>
  <si>
    <t xml:space="preserve"> 1000000618396</t>
  </si>
  <si>
    <t>Разъем питания ноутбука CB006 2,5mm</t>
  </si>
  <si>
    <t>28569-razyem-pitaniya-noutbuka-cb006-25mm.html</t>
  </si>
  <si>
    <t>51.7 Системы охлаждения</t>
  </si>
  <si>
    <t>5.2 Запчасти для проекторов</t>
  </si>
  <si>
    <t>5.3 Запчасти для телефонов и планшетов</t>
  </si>
  <si>
    <t>53.1 SIM адаптер</t>
  </si>
  <si>
    <t>53.2 Включатели, кнопки, переключатели, джойстики</t>
  </si>
  <si>
    <t xml:space="preserve"> 00069996</t>
  </si>
  <si>
    <t xml:space="preserve"> 1000000699968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</si>
  <si>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Антенна для iPhone 5 WiFi</t>
    </r>
  </si>
  <si>
    <t>56940-antenna-dlya-iphone-5-wifi.html</t>
  </si>
  <si>
    <t xml:space="preserve"> 00069997</t>
  </si>
  <si>
    <t xml:space="preserve"> 2002000064677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</si>
  <si>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Антенна для iPhone 6S Plus WiFi</t>
    </r>
  </si>
  <si>
    <t>56942-antenna-dlya-iphone-6s-plus-wifi.html</t>
  </si>
  <si>
    <t xml:space="preserve"> 00135553</t>
  </si>
  <si>
    <t xml:space="preserve"> 2000000024868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</si>
  <si>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Антенна для iPhone 4</t>
    </r>
  </si>
  <si>
    <t>123695-antenna-dlya-iphone-4.html</t>
  </si>
  <si>
    <t xml:space="preserve"> 00135554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</si>
  <si>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Антенна для iPhone 4S</t>
    </r>
  </si>
  <si>
    <t>123696-antenna-dlya-iphone-4s.html</t>
  </si>
  <si>
    <t xml:space="preserve"> 00136903</t>
  </si>
  <si>
    <t xml:space="preserve"> 1000001369037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</si>
  <si>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Кнопка (толкатель) для iPhone 8/8 Plus (mute, on/off, volume) (золото)</t>
    </r>
  </si>
  <si>
    <t>124965-knopka-tolkatel-dlya-iphone-8-8-plus-mute-on-off-volume-zoloto.html</t>
  </si>
  <si>
    <t xml:space="preserve"> 00171695</t>
  </si>
  <si>
    <t xml:space="preserve"> 2002000184467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</si>
  <si>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Антенный провод универсальный 100 мм</t>
    </r>
  </si>
  <si>
    <t>227220-antennyiy-provod-universalnyiy-100-mm.html</t>
  </si>
  <si>
    <t xml:space="preserve"> 00005423</t>
  </si>
  <si>
    <t xml:space="preserve"> 1000000054231</t>
  </si>
  <si>
    <t>Антенна внутренняя для iPhone 4</t>
  </si>
  <si>
    <t>2169-antenna-vnutrennyaya-dlya-iphone-4.html</t>
  </si>
  <si>
    <t xml:space="preserve"> 00013283</t>
  </si>
  <si>
    <t xml:space="preserve"> 1000000132830</t>
  </si>
  <si>
    <t>Антенна внутренняя для iPhone 4S</t>
  </si>
  <si>
    <t>2170-antenna-vnutrennyaya-dlya-iphone-4s.html</t>
  </si>
  <si>
    <t xml:space="preserve"> 00016037</t>
  </si>
  <si>
    <t xml:space="preserve"> 1000000160376</t>
  </si>
  <si>
    <t>Антенна внутренняя для iPhone 5 WiFi</t>
  </si>
  <si>
    <t>2171-antenna-vnutrennyaya-dlya-iphone-5-wifi.html</t>
  </si>
  <si>
    <t xml:space="preserve"> 00001959</t>
  </si>
  <si>
    <t xml:space="preserve"> 1000000019599</t>
  </si>
  <si>
    <t>Джойстик для Nokia N80</t>
  </si>
  <si>
    <t>2845-djoystik-dlya-nokia-n80.html</t>
  </si>
  <si>
    <t xml:space="preserve"> 00001960</t>
  </si>
  <si>
    <t>Джойстик для китайских телефонов/Samsung J210</t>
  </si>
  <si>
    <t>2850-djoystik-dlya-kitayskih-telefonov-samsung-j210.html</t>
  </si>
  <si>
    <t xml:space="preserve"> 00040252</t>
  </si>
  <si>
    <t xml:space="preserve"> 2002000021601</t>
  </si>
  <si>
    <t>Антенный провод для iPhone 6</t>
  </si>
  <si>
    <t>16751-antennyiy-provod-dlya-iphone-6.html</t>
  </si>
  <si>
    <t xml:space="preserve"> 27b-018410</t>
  </si>
  <si>
    <t xml:space="preserve"> 2002000192431|1000003417286</t>
  </si>
  <si>
    <t>Шлейф для iPhone 12 Pro Max антенна WiFi</t>
  </si>
  <si>
    <t>254531-shleyf-dlya-iphone-12-pro-max-antenna-wifi.html</t>
  </si>
  <si>
    <t xml:space="preserve"> 00182803</t>
  </si>
  <si>
    <t xml:space="preserve"> 2200000033635</t>
  </si>
  <si>
    <t>Антенна iPhone 7 NFC Оригинал</t>
  </si>
  <si>
    <t>337178-antenna-iphone-7-nfc-original.html</t>
  </si>
  <si>
    <t xml:space="preserve"> 51b-021195</t>
  </si>
  <si>
    <t xml:space="preserve"> 2200000250681</t>
  </si>
  <si>
    <t>Антенна iPhone 13 Pro Max (NFC/Bluetooth) + микрофон задней камеры</t>
  </si>
  <si>
    <t>385821-antenna-iphone-13-pro-max-nfc-bluetooth-mikrofon-zadney-kameryi.html</t>
  </si>
  <si>
    <t>53.3 Динамики, звонки, вибромоторы</t>
  </si>
  <si>
    <t xml:space="preserve"> 00070098</t>
  </si>
  <si>
    <t xml:space="preserve"> 1000000700985|2002000060082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</si>
  <si>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универсальный 11mm*15mm</t>
    </r>
  </si>
  <si>
    <t>57094-zvonok-buzzer-universalnyiy-11mm15mm.html</t>
  </si>
  <si>
    <t xml:space="preserve"> 00070136</t>
  </si>
  <si>
    <t xml:space="preserve"> 1000000701364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</si>
  <si>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Samsung G928F в сборе</t>
    </r>
  </si>
  <si>
    <t>57156-zvonok-buzzer-dlya-samsung-g928f-v-sbore.html</t>
  </si>
  <si>
    <t xml:space="preserve"> 00082308</t>
  </si>
  <si>
    <t xml:space="preserve"> 1000003001096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</si>
  <si>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универсальный 10*5мм</t>
    </r>
  </si>
  <si>
    <t>59256-dinamik-universalnyiy-105mm.html</t>
  </si>
  <si>
    <t xml:space="preserve"> 00082343</t>
  </si>
  <si>
    <t xml:space="preserve"> 1000002969694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</si>
  <si>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сеточек для iPhone 5 (10шт)</t>
    </r>
  </si>
  <si>
    <t>59266-nabor-setochek-dlya-iphone-5-10sht.html</t>
  </si>
  <si>
    <t xml:space="preserve"> 00075587</t>
  </si>
  <si>
    <t xml:space="preserve"> 2020000004141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</si>
  <si>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iPhone 6 Plus</t>
    </r>
  </si>
  <si>
    <t>86936-zvonok-buzzer-dlya-iphone-6-plus.html</t>
  </si>
  <si>
    <t xml:space="preserve"> 00074141</t>
  </si>
  <si>
    <t xml:space="preserve"> 2002000047595|2000000108100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</si>
  <si>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iPhone 6S</t>
    </r>
  </si>
  <si>
    <t>86939-zvonok-buzzer-dlya-iphone-6s.html</t>
  </si>
  <si>
    <t xml:space="preserve"> 00074142</t>
  </si>
  <si>
    <t xml:space="preserve"> 2002000047670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</si>
  <si>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iPhone 6S Plus</t>
    </r>
  </si>
  <si>
    <t>86942-zvonok-buzzer-dlya-iphone-6s-plus.html</t>
  </si>
  <si>
    <t xml:space="preserve"> 00093446</t>
  </si>
  <si>
    <t xml:space="preserve"> 2002000078544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</si>
  <si>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iPhone 7</t>
    </r>
  </si>
  <si>
    <t>86945-zvonok-buzzer-dlya-iphone-7.html</t>
  </si>
  <si>
    <t xml:space="preserve"> 00094638</t>
  </si>
  <si>
    <t xml:space="preserve"> 2002000060587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</si>
  <si>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Samsung G930F/G935F (S7/S7 Edge) на шлейфе</t>
    </r>
  </si>
  <si>
    <t>89705-dinamik-speaker-dlya-samsung-g930f-g935f-s7-s7-edge-na-shleyfe.html</t>
  </si>
  <si>
    <t xml:space="preserve"> 00098741</t>
  </si>
  <si>
    <t xml:space="preserve"> 1000000987416|2002000085917|2000000130637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</si>
  <si>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iPhone 7 Plus/8 Plus</t>
    </r>
  </si>
  <si>
    <t>93773-dinamik-speaker-dlya-iphone-7-plus-8-plus.html</t>
  </si>
  <si>
    <t xml:space="preserve"> 00099856</t>
  </si>
  <si>
    <t xml:space="preserve"> 2002000094902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</si>
  <si>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Asus ZE550KL в сборе</t>
    </r>
  </si>
  <si>
    <t>94776-zvonok-buzzer-dlya-asus-ze550kl-v-sbore.html</t>
  </si>
  <si>
    <t xml:space="preserve"> 00103104</t>
  </si>
  <si>
    <t xml:space="preserve"> 1000001031040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</si>
  <si>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Samsung G361H в сборе с разъемом гарнитуры</t>
    </r>
  </si>
  <si>
    <t>97899-dinamik-speaker-dlya-samsung-g361h-v-sbore-s-razyemom-garnituryi.html</t>
  </si>
  <si>
    <t xml:space="preserve"> 00107531</t>
  </si>
  <si>
    <t xml:space="preserve"> 1000001075310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</si>
  <si>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Samsung G935F в сборе</t>
    </r>
  </si>
  <si>
    <t>101206-zvonok-buzzer-dlya-samsung-g935f-v-sbore.html</t>
  </si>
  <si>
    <t xml:space="preserve"> 00107769</t>
  </si>
  <si>
    <t xml:space="preserve"> 2002000096715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</si>
  <si>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Samsung A310F в сборе</t>
    </r>
  </si>
  <si>
    <t>101602-zvonok-buzzer-dlya-samsung-a310f-v-sbore.html</t>
  </si>
  <si>
    <t xml:space="preserve"> 00111774</t>
  </si>
  <si>
    <t xml:space="preserve"> 2002000093530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</si>
  <si>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Asus ZE500CL в сборе</t>
    </r>
  </si>
  <si>
    <t>105334-zvonok-buzzer-dlya-asus-ze500cl-v-sbore.html</t>
  </si>
  <si>
    <t xml:space="preserve"> 00111775</t>
  </si>
  <si>
    <t xml:space="preserve"> 2002000103208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</si>
  <si>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Asus ZE520KL в сборе</t>
    </r>
  </si>
  <si>
    <t>105335-zvonok-buzzer-dlya-asus-ze520kl-v-sbore.html</t>
  </si>
  <si>
    <t xml:space="preserve"> 00111777</t>
  </si>
  <si>
    <t xml:space="preserve"> 1000001117775|2002000095152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</si>
  <si>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Asus ZE601KL в сборе</t>
    </r>
  </si>
  <si>
    <t>105337-zvonok-buzzer-dlya-asus-ze601kl-v-sbore.html</t>
  </si>
  <si>
    <t xml:space="preserve"> 00111778</t>
  </si>
  <si>
    <t xml:space="preserve"> 1000001117782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</si>
  <si>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Asus ZX551ML в сборе</t>
    </r>
  </si>
  <si>
    <t>105338-zvonok-buzzer-dlya-asus-zx551ml-v-sbore.html</t>
  </si>
  <si>
    <t xml:space="preserve"> 00111798</t>
  </si>
  <si>
    <t xml:space="preserve"> 1000001117980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</si>
  <si>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Meizu Pro 6 в сборе</t>
    </r>
  </si>
  <si>
    <t>105340-zvonok-buzzer-dlya-meizu-pro-6-v-sbore.html</t>
  </si>
  <si>
    <t xml:space="preserve"> 00111799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</si>
  <si>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Meizu U20 в сборе</t>
    </r>
  </si>
  <si>
    <t>105341-zvonok-buzzer-dlya-meizu-u20-v-sbore.html</t>
  </si>
  <si>
    <t xml:space="preserve"> 00111812</t>
  </si>
  <si>
    <t xml:space="preserve"> 2002000115850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</si>
  <si>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Xiaomi Mi Note 2 в сборе</t>
    </r>
  </si>
  <si>
    <t>105344-zvonok-buzzer-dlya-xiaomi-mi-note-2-v-sbore.html</t>
  </si>
  <si>
    <t xml:space="preserve"> 00111813</t>
  </si>
  <si>
    <t xml:space="preserve"> 1000001118130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</si>
  <si>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Xiaomi Redmi 4 в сборе</t>
    </r>
  </si>
  <si>
    <t>105345-zvonok-buzzer-dlya-xiaomi-redmi-4-v-sbore.html</t>
  </si>
  <si>
    <t xml:space="preserve"> 00111786</t>
  </si>
  <si>
    <t xml:space="preserve"> 1000001117867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</si>
  <si>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Huawei Nexus G8 в сборе</t>
    </r>
  </si>
  <si>
    <t>105351-zvonok-buzzer-dlya-huawei-nexus-g8-v-sbore.html</t>
  </si>
  <si>
    <t xml:space="preserve"> 00111789</t>
  </si>
  <si>
    <t xml:space="preserve"> 1000001117898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</si>
  <si>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Huawei P10 Plus в сборе</t>
    </r>
  </si>
  <si>
    <t>105354-zvonok-buzzer-dlya-huawei-p10-plus-v-sbore.html</t>
  </si>
  <si>
    <t xml:space="preserve"> 00111790</t>
  </si>
  <si>
    <t xml:space="preserve"> 1000001117904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</si>
  <si>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Huawei P10 в сборе</t>
    </r>
  </si>
  <si>
    <t>105355-zvonok-buzzer-dlya-huawei-p10-v-sbore.html</t>
  </si>
  <si>
    <t xml:space="preserve"> 00111794</t>
  </si>
  <si>
    <t xml:space="preserve"> 1000001117942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</si>
  <si>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Lenovo K920 в сборе</t>
    </r>
  </si>
  <si>
    <t>105360-zvonok-buzzer-dlya-lenovo-k920-v-sbore.html</t>
  </si>
  <si>
    <t xml:space="preserve"> 00111806</t>
  </si>
  <si>
    <t xml:space="preserve"> 2002000094148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</si>
  <si>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Sony F3211 в сборе с антенной</t>
    </r>
  </si>
  <si>
    <t>105367-zvonok-buzzer-dlya-sony-f3211-v-sbore-s-antennoy.html</t>
  </si>
  <si>
    <t xml:space="preserve"> 00111808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</si>
  <si>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Sony F5321 в сборе</t>
    </r>
  </si>
  <si>
    <t>105369-zvonok-buzzer-dlya-sony-f5321-v-sbore.html</t>
  </si>
  <si>
    <t xml:space="preserve"> 00111779</t>
  </si>
  <si>
    <t xml:space="preserve"> 1000001117799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</si>
  <si>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HTC 10 в сборе</t>
    </r>
  </si>
  <si>
    <t>105371-zvonok-buzzer-dlya-htc-10-v-sbore.html</t>
  </si>
  <si>
    <t xml:space="preserve"> 00111781</t>
  </si>
  <si>
    <t xml:space="preserve"> 1000001117812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</si>
  <si>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HTC One X9 Dual в сборе</t>
    </r>
  </si>
  <si>
    <t>105373-zvonok-buzzer-dlya-htc-one-x9-dual-v-sbore.html</t>
  </si>
  <si>
    <t xml:space="preserve"> 00112014</t>
  </si>
  <si>
    <t xml:space="preserve"> 2002000118462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</si>
  <si>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Xiaomi Redmi 4X в сборе</t>
    </r>
  </si>
  <si>
    <t>105603-zvonok-buzzer-dlya-xiaomi-redmi-4x-v-sbore.html</t>
  </si>
  <si>
    <t xml:space="preserve"> 00112004</t>
  </si>
  <si>
    <t xml:space="preserve"> 2002000098009|2070000024687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</si>
  <si>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Samsung G950F/G955F/N950F/A530F/A730F/A920F</t>
    </r>
  </si>
  <si>
    <t>105605-dinamik-speaker-dlya-samsung-g950f-g955f-n950f-a530f-a730f-a920f.html</t>
  </si>
  <si>
    <t xml:space="preserve"> 00113065</t>
  </si>
  <si>
    <t xml:space="preserve"> 2002000115508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</si>
  <si>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Xiaomi Redmi Pro в сборе</t>
    </r>
  </si>
  <si>
    <t>106578-zvonok-buzzer-dlya-xiaomi-redmi-pro-v-sbore.html</t>
  </si>
  <si>
    <t xml:space="preserve"> 00115610</t>
  </si>
  <si>
    <t xml:space="preserve"> 2002000114716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</si>
  <si>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Huawei P9 Lite/P8 Lite/P8/Honor 7X/Honor 8 Pro/Nova 2/Nova 2 Plus/P10 Lite</t>
    </r>
  </si>
  <si>
    <t>108375-dinamik-speaker-dlya-huawei-p9-lite-p8-lite-p8-honor-7x-honor-8-pro-nova-2-nova-2-plus-p10-lite.html</t>
  </si>
  <si>
    <t xml:space="preserve"> 00122199</t>
  </si>
  <si>
    <t xml:space="preserve"> 2002000097231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</si>
  <si>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Xiaomi Mi 4S в сборе</t>
    </r>
  </si>
  <si>
    <t>112659-zvonok-buzzer-dlya-xiaomi-mi-4s-v-sbore.html</t>
  </si>
  <si>
    <t xml:space="preserve"> 00122200</t>
  </si>
  <si>
    <t xml:space="preserve"> 2002000115522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</si>
  <si>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Xiaomi Mi 5S в сборе</t>
    </r>
  </si>
  <si>
    <t>112660-zvonok-buzzer-dlya-xiaomi-mi-5s-v-sbore.html</t>
  </si>
  <si>
    <t xml:space="preserve"> 00122208</t>
  </si>
  <si>
    <t xml:space="preserve"> 2002000115928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</si>
  <si>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Xiaomi Redmi 4 Pro в сборе</t>
    </r>
  </si>
  <si>
    <t>112672-zvonok-buzzer-dlya-xiaomi-redmi-4-pro-v-sbore.html</t>
  </si>
  <si>
    <t xml:space="preserve"> 00123977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</si>
  <si>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LG H870DS на шлейфе</t>
    </r>
  </si>
  <si>
    <t>114506-dinamik-speaker-lg-h870ds-na-shleyfe.html</t>
  </si>
  <si>
    <t xml:space="preserve"> 00031871</t>
  </si>
  <si>
    <t xml:space="preserve"> 1000000318715|2020000003977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</si>
  <si>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LG D325/D221/D380/D410/D618/D958/H324/D295/H736/D690/H422/H502/H522</t>
    </r>
  </si>
  <si>
    <t>116892-dinamik-speaker-dlya-lg-d325-d221-d380-d410-d618-d958-h324-d295-h736-d690-h422-h502-h522.html</t>
  </si>
  <si>
    <t xml:space="preserve"> 00131329</t>
  </si>
  <si>
    <t xml:space="preserve"> 2002000137692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</si>
  <si>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Xiaomi Mi Note 3/Mi Mix 2/Mi Max 3/Mi 8/Mi 8 SE/Mi 8 Pro/Pocophone F1/Mi 9</t>
    </r>
  </si>
  <si>
    <t>119663-dinamik-speaker-dlya-xiaomi-mi-note-3-mi-mix-2-mi-max-3-mi-8-mi-8-se-mi-8-pro-pocophone-f1-mi-9.html</t>
  </si>
  <si>
    <t xml:space="preserve"> 00134250</t>
  </si>
  <si>
    <t xml:space="preserve"> 2002000146755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</si>
  <si>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Huawei Honor 10 Lite/Honor 10i/P Smart 2019/Honor 20 Lite в сборе</t>
    </r>
  </si>
  <si>
    <t>122423-zvonok-buzzer-dlya-huawei-honor-10-lite-honor-10i-p-smart-2019-honor-20-lite-v-sbore.html</t>
  </si>
  <si>
    <t xml:space="preserve"> 00134249</t>
  </si>
  <si>
    <t xml:space="preserve"> 1000001342498|2002000142580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</si>
  <si>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Huawei P20 Pro/Mate 20/P Smart 2019/Honor 10 Lite</t>
    </r>
  </si>
  <si>
    <t>122424-dinamik-speaker-dlya-huawei-p20-pro-mate-20-p-smart-2019-honor-10-lite.html</t>
  </si>
  <si>
    <t xml:space="preserve"> 00135286</t>
  </si>
  <si>
    <t xml:space="preserve"> 2002000116123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</si>
  <si>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iPhone X</t>
    </r>
  </si>
  <si>
    <t>123428-zvonok-buzzer-dlya-iphone-x.html</t>
  </si>
  <si>
    <t xml:space="preserve"> 00135270</t>
  </si>
  <si>
    <t xml:space="preserve"> 2002000142252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</si>
  <si>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Asus ZE620KL/ZS620KL (Zenfone 5/Zenfone 5Z)</t>
    </r>
  </si>
  <si>
    <t>123429-dinamik-speaker-dlya-asus-ze620kl-zs620kl-zenfone-5-zenfone-5z.html</t>
  </si>
  <si>
    <t xml:space="preserve"> 00135273</t>
  </si>
  <si>
    <t xml:space="preserve"> 2002000137555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</si>
  <si>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Xiaomi Redmi 5/Redmi Go/Mi 9T Pro/Redmi 7A</t>
    </r>
  </si>
  <si>
    <t>123432-dinamik-speaker-dlya-xiaomi-redmi-5-redmi-go-mi-9t-pro-redmi-7a.html</t>
  </si>
  <si>
    <t xml:space="preserve"> 00136898</t>
  </si>
  <si>
    <t xml:space="preserve"> 1000001368986|2002000137654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</si>
  <si>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Xiaomi Redmi Note 5A/Redmi Note 5A Prime в сборе</t>
    </r>
  </si>
  <si>
    <t>124963-zvonok-buzzer-dlya-xiaomi-redmi-note-5a-redmi-note-5a-prime-v-sbore.html</t>
  </si>
  <si>
    <t xml:space="preserve"> 00138208</t>
  </si>
  <si>
    <t xml:space="preserve"> 2002000128478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</si>
  <si>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Meizu M5c в сборе</t>
    </r>
  </si>
  <si>
    <t>126188-zvonok-buzzer-dlya-meizu-m5c-v-sbore.html</t>
  </si>
  <si>
    <t xml:space="preserve"> 00145538</t>
  </si>
  <si>
    <t xml:space="preserve"> 2002000155696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</si>
  <si>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Huawei Y6 2019/Y6 Prime 2019/P Smart Z/Honor 20/Honor 20 Pro/P30 Lite/P30</t>
    </r>
  </si>
  <si>
    <t>132885-dinamik-speaker-dlya-huawei-y6-2019-y6-prime-2019-p-smart-z-honor-20-honor-20-pro-p30-lite-p30.html</t>
  </si>
  <si>
    <t xml:space="preserve"> 00145539</t>
  </si>
  <si>
    <t xml:space="preserve"> 2002000152824|2070000060326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</si>
  <si>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iPhone Xr</t>
    </r>
  </si>
  <si>
    <t>132886-dinamik-speaker-dlya-iphone-xr.html</t>
  </si>
  <si>
    <t xml:space="preserve"> 00145542</t>
  </si>
  <si>
    <t xml:space="preserve"> 2002000156037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</si>
  <si>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Samsung A105/M105</t>
    </r>
  </si>
  <si>
    <t>132889-dinamik-speaker-dlya-samsung-a105-m105.html</t>
  </si>
  <si>
    <t xml:space="preserve"> 00145544</t>
  </si>
  <si>
    <t xml:space="preserve"> 1000001455440|2002000155801|2070000081765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</si>
  <si>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(speaker) для Xiaomi Redmi Note 7/Redmi 7/Mi A3/Mi Play</t>
    </r>
  </si>
  <si>
    <t>132891-dinamik-speaker-dlya-xiaomi-redmi-note-7-redmi-7-mi-a3-mi-play.html</t>
  </si>
  <si>
    <t xml:space="preserve"> 00148932</t>
  </si>
  <si>
    <t xml:space="preserve"> 1000003001119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</si>
  <si>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универсальный 10*5мм (для кит. планшетов,телефонов, для Explay, для Fly) тип 2</t>
    </r>
  </si>
  <si>
    <t>136852-dinamik-universalnyiy-105mm-dlya-kit-planshetovtelefonov-dlya-explay-dlya-fly-tip-2.html</t>
  </si>
  <si>
    <t xml:space="preserve"> 00152900</t>
  </si>
  <si>
    <t xml:space="preserve"> 1000003102670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</si>
  <si>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для Samsung G531 (Galaxy Grand Prime VE)</t>
    </r>
  </si>
  <si>
    <t>160185-zvonok-dlya-samsung-g531-galaxy-grand-prime-ve.html</t>
  </si>
  <si>
    <t xml:space="preserve"> 00154025</t>
  </si>
  <si>
    <t xml:space="preserve"> 1000000140026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</si>
  <si>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для iPhone 5, ориг</t>
    </r>
  </si>
  <si>
    <t>163785-zvonok-dlya-iphone-5-orig.html</t>
  </si>
  <si>
    <t xml:space="preserve"> 00158647</t>
  </si>
  <si>
    <t xml:space="preserve"> 1000001586472|2002000155689|2070000125209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</si>
  <si>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Huawei Honor 8A/Honor 8A Pro/Y6s в сборе</t>
    </r>
  </si>
  <si>
    <t>180683-zvonok-buzzer-dlya-huawei-honor-8a-honor-8a-pro-y6s-v-sbore.html</t>
  </si>
  <si>
    <t xml:space="preserve"> 00158648</t>
  </si>
  <si>
    <t xml:space="preserve"> 1000001586489|2002000155641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</si>
  <si>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для Huawei Honor 8X MAX в сборе (комплект)</t>
    </r>
  </si>
  <si>
    <t>180684-zvonok-dlya-huawei-honor-8x-max-v-sbore-komplekt.html</t>
  </si>
  <si>
    <t xml:space="preserve"> 00165068</t>
  </si>
  <si>
    <t xml:space="preserve"> 1000001650685|2002000163660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</si>
  <si>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Huawei Honor 7A/Y5 2018/Y5 Lite 2018/Y5 Prime 2018  (buzzer/speaker)</t>
    </r>
  </si>
  <si>
    <t>202126-zvonok-buzzer-dlya-huawei-honor-7a-y5-2018-y5-lite-2018-y5-prime-2018-buzzer-speaker.html</t>
  </si>
  <si>
    <t xml:space="preserve"> 00170186</t>
  </si>
  <si>
    <t xml:space="preserve"> 2002000176806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</si>
  <si>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для Huawei Honor 30S в сборе</t>
    </r>
  </si>
  <si>
    <t>222415-zvonok-dlya-huawei-honor-30s-v-sbore.html</t>
  </si>
  <si>
    <t xml:space="preserve"> 00173057</t>
  </si>
  <si>
    <t xml:space="preserve"> 2002000177872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</si>
  <si>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Звонок (buzzer) для Huawei Honor 9A/Y6p в сборе</t>
    </r>
  </si>
  <si>
    <t>234603-zvonok-buzzer-dlya-huawei-honor-9a-y6p-v-sbore.html</t>
  </si>
  <si>
    <t xml:space="preserve"> 00174578</t>
  </si>
  <si>
    <t xml:space="preserve"> 1000001745787|2070000018129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</si>
  <si>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Динамик (разговорный) для Samsung A205/A305/A310/A510/A710/A405/A505/A705/A750/G570/J320/J415/J510/J610/J710</t>
    </r>
  </si>
  <si>
    <t>238655-dinamik-razgovornyiy-dlya-samsung-a205-a305-a310-a510-a710-a405-a505-a705-a750-g570-j320-j415-j510-j610-j710.html</t>
  </si>
  <si>
    <t xml:space="preserve"> 00027117</t>
  </si>
  <si>
    <t xml:space="preserve"> 1000000271171</t>
  </si>
  <si>
    <t>Вибромотор для iPhone 4S</t>
  </si>
  <si>
    <t>2677-vibromotor-dlya-iphone-4s.html</t>
  </si>
  <si>
    <t xml:space="preserve"> 00030398</t>
  </si>
  <si>
    <t xml:space="preserve"> 1000000303988</t>
  </si>
  <si>
    <t>Вибромотор для iPhone 5С</t>
  </si>
  <si>
    <t>2680-vibromotor-dlya-iphone-5s.html</t>
  </si>
  <si>
    <t xml:space="preserve"> 00012882</t>
  </si>
  <si>
    <t xml:space="preserve"> 2000000024257</t>
  </si>
  <si>
    <t>Динамик (speaker) для HTC Sensation(XE/XL)/WT19/G14/G18/G21/Rhyme/G20 (15*5 мм на лапках)</t>
  </si>
  <si>
    <t>2854-dinamik-speaker-dlya-htc-sensationxe-xl-wt19-g14-g18-g21-rhyme-g20-155-mm-na-lapkah.html</t>
  </si>
  <si>
    <t xml:space="preserve"> 00035148</t>
  </si>
  <si>
    <t xml:space="preserve"> 1000000351484|2020000003878|2000000009285</t>
  </si>
  <si>
    <t>Динамик (speaker) для iPhone 6</t>
  </si>
  <si>
    <t>2859-dinamik-speaker-dlya-iphone-6.html</t>
  </si>
  <si>
    <t xml:space="preserve"> 00010276</t>
  </si>
  <si>
    <t xml:space="preserve"> 1000000102765|2000000025100</t>
  </si>
  <si>
    <t>Динамик (speaker) для Nokia 500/610/303/700/820/920/Sony 2013-2014</t>
  </si>
  <si>
    <t>2866-dinamik-speaker-dlya-nokia-500-610-303-700-820-920-sony-2013-2014.html</t>
  </si>
  <si>
    <t xml:space="preserve"> 00035149</t>
  </si>
  <si>
    <t xml:space="preserve"> 2000000025162</t>
  </si>
  <si>
    <t>Динамик (speaker) для Nokia E71/5230/5800/6303//600/900/201/640/640 XL</t>
  </si>
  <si>
    <t>2871-dinamik-speaker-dlya-nokia-e71-5230-5800-6303-600-900-201-640-640-xl.html</t>
  </si>
  <si>
    <t xml:space="preserve"> 00015054</t>
  </si>
  <si>
    <t xml:space="preserve"> 1000000150544</t>
  </si>
  <si>
    <t>Динамик (speaker) для Samsung S5360/S5363/S5300/S5302 на шлейфе</t>
  </si>
  <si>
    <t>2887-dinamik-speaker-dlya-samsung-s5360-s5363-s5300-s5302-na-shleyfe.html</t>
  </si>
  <si>
    <t xml:space="preserve"> 00028856</t>
  </si>
  <si>
    <t xml:space="preserve"> 2000000024493</t>
  </si>
  <si>
    <t>Динамик (speaker) для Sony C6602 (Z)/LT25i (V)/C6833 (Z Ultra)/C6903 (Z1)/D5503 (Z1 Compact)</t>
  </si>
  <si>
    <t>2894-dinamik-speaker-dlya-sony-c6602-z-lt25i-v-c6833-z-ultra-c6903-z1-d5503-z1-compact.html</t>
  </si>
  <si>
    <t xml:space="preserve"> 00002192</t>
  </si>
  <si>
    <t xml:space="preserve"> 1000000021929</t>
  </si>
  <si>
    <t>Динамик (speaker) для Sony Ericsson K310</t>
  </si>
  <si>
    <t>2896-dinamik-speaker-dlya-sony-ericsson-k310.html</t>
  </si>
  <si>
    <t xml:space="preserve"> 00002193</t>
  </si>
  <si>
    <t xml:space="preserve"> 1000000021936</t>
  </si>
  <si>
    <t>Динамик (speaker) для Sony Ericsson K510</t>
  </si>
  <si>
    <t>2897-dinamik-speaker-dlya-sony-ericsson-k510.html</t>
  </si>
  <si>
    <t xml:space="preserve"> 00030867</t>
  </si>
  <si>
    <t xml:space="preserve"> 2002000017055</t>
  </si>
  <si>
    <t>Динамик унив. 10мм*5мм на лапках (КОМПЛЕКТ 5ШТ)</t>
  </si>
  <si>
    <t>2905-dinamik-univ-10mm5mm-na-lapkah-komplekt-5sht.html</t>
  </si>
  <si>
    <t xml:space="preserve"> 00030869</t>
  </si>
  <si>
    <t xml:space="preserve"> 2002000017093</t>
  </si>
  <si>
    <t>Динамик унив. 15мм*6мм на лапках</t>
  </si>
  <si>
    <t>2907-dinamik-univ-15mm6mm-na-lapkah.html</t>
  </si>
  <si>
    <t>40 шт.</t>
  </si>
  <si>
    <t xml:space="preserve"> 00033123</t>
  </si>
  <si>
    <t xml:space="preserve"> 1000000331233</t>
  </si>
  <si>
    <t>Звонок (buzzer) для iPad mini/mini 2 Retina в сборе (2 штуки)</t>
  </si>
  <si>
    <t>4126-zvonok-buzzer-dlya-ipad-mini-mini-2-retina-v-sbore-2-shtuki.html</t>
  </si>
  <si>
    <t xml:space="preserve"> 00011589</t>
  </si>
  <si>
    <t xml:space="preserve"> 2000000027159</t>
  </si>
  <si>
    <t>Звонок (buzzer) для iPhone 4/4S</t>
  </si>
  <si>
    <t>4128-zvonok-buzzer-dlya-iphone-4-4s.html</t>
  </si>
  <si>
    <t xml:space="preserve"> 00023357</t>
  </si>
  <si>
    <t xml:space="preserve"> 2000000088907</t>
  </si>
  <si>
    <t>Звонок (buzzer) для iPhone 5C</t>
  </si>
  <si>
    <t>4130-zvonok-buzzer-dlya-iphone-5c.html</t>
  </si>
  <si>
    <t xml:space="preserve"> 00023358</t>
  </si>
  <si>
    <t xml:space="preserve"> 1000000233582|2000000088884</t>
  </si>
  <si>
    <t>Звонок (buzzer) для iPhone 5S/SE</t>
  </si>
  <si>
    <t>4131-zvonok-buzzer-dlya-iphone-5s-se.html</t>
  </si>
  <si>
    <t xml:space="preserve"> 00035163</t>
  </si>
  <si>
    <t xml:space="preserve"> 2020000003649</t>
  </si>
  <si>
    <t>Звонок (buzzer) для iPhone 6</t>
  </si>
  <si>
    <t>4132-zvonok-buzzer-dlya-iphone-6.html</t>
  </si>
  <si>
    <t xml:space="preserve"> 00030152</t>
  </si>
  <si>
    <t xml:space="preserve"> 1000000301526</t>
  </si>
  <si>
    <t>Звонок (buzzer) для LG E400 (Optimus L3) в сборе</t>
  </si>
  <si>
    <t>4134-zvonok-buzzer-dlya-lg-e400-optimus-l3-v-sbore.html</t>
  </si>
  <si>
    <t xml:space="preserve"> 00015644</t>
  </si>
  <si>
    <t xml:space="preserve"> 1000000156447</t>
  </si>
  <si>
    <t>Звонок (buzzer) для LG P920</t>
  </si>
  <si>
    <t>4138-zvonok-buzzer-dlya-lg-p920.html</t>
  </si>
  <si>
    <t xml:space="preserve"> 00006939</t>
  </si>
  <si>
    <t xml:space="preserve"> 1000000069396</t>
  </si>
  <si>
    <t>Звонок (buzzer) для Nokia 7230 в сборе с антенной</t>
  </si>
  <si>
    <t>4154-zvonok-buzzer-dlya-nokia-7230-v-sbore-s-antennoy.html</t>
  </si>
  <si>
    <t xml:space="preserve"> 00006940</t>
  </si>
  <si>
    <t xml:space="preserve"> 1000000069402</t>
  </si>
  <si>
    <t>Звонок (buzzer) для Nokia 7510 в сборе с антенной</t>
  </si>
  <si>
    <t>4156-zvonok-buzzer-dlya-nokia-7510-v-sbore-s-antennoy.html</t>
  </si>
  <si>
    <t xml:space="preserve"> 00022779</t>
  </si>
  <si>
    <t xml:space="preserve"> 1000000227796</t>
  </si>
  <si>
    <t>Звонок (buzzer) для Nokia 925 в сборе</t>
  </si>
  <si>
    <t>4158-zvonok-buzzer-dlya-nokia-925-v-sbore.html</t>
  </si>
  <si>
    <t xml:space="preserve"> 00033460</t>
  </si>
  <si>
    <t xml:space="preserve"> 1000000334609</t>
  </si>
  <si>
    <t>Звонок (buzzer) для Nokia X2 Dual в сборе</t>
  </si>
  <si>
    <t>4161-zvonok-buzzer-dlya-nokia-x2-dual-v-sbore.html</t>
  </si>
  <si>
    <t xml:space="preserve"> 00004354</t>
  </si>
  <si>
    <t xml:space="preserve"> 1000000043549</t>
  </si>
  <si>
    <t>Звонок (buzzer) для Nokia X3 в сборе с антенной</t>
  </si>
  <si>
    <t>4162-zvonok-buzzer-dlya-nokia-x3-v-sbore-s-antennoy.html</t>
  </si>
  <si>
    <t xml:space="preserve"> 00009995</t>
  </si>
  <si>
    <t>Звонок (buzzer) для Nokia X3-02 в сборе с антенной</t>
  </si>
  <si>
    <t>4163-zvonok-buzzer-dlya-nokia-x3-02-v-sbore-s-antennoy.html</t>
  </si>
  <si>
    <t xml:space="preserve"> 00004934</t>
  </si>
  <si>
    <t>Звонок (buzzer) для Samsung C3010 в сборе с антенной</t>
  </si>
  <si>
    <t>4164-zvonok-buzzer-dlya-samsung-c3010-v-sbore-s-antennoy.html</t>
  </si>
  <si>
    <t xml:space="preserve"> 00005231</t>
  </si>
  <si>
    <t>Звонок (buzzer) для Samsung C3212 в сборе с антенной</t>
  </si>
  <si>
    <t>4165-zvonok-buzzer-dlya-samsung-c3212-v-sbore-s-antennoy.html</t>
  </si>
  <si>
    <t xml:space="preserve"> 00018036</t>
  </si>
  <si>
    <t xml:space="preserve"> 1000000180367</t>
  </si>
  <si>
    <t>Звонок (buzzer) для Samsung C3300 (верхний) в сборе</t>
  </si>
  <si>
    <t>4166-zvonok-buzzer-dlya-samsung-c3300-verhniy-v-sbore.html</t>
  </si>
  <si>
    <t xml:space="preserve"> 00011938</t>
  </si>
  <si>
    <t xml:space="preserve"> 1000000119381</t>
  </si>
  <si>
    <t>Звонок (buzzer) для Samsung C6712 в сборе с антенной</t>
  </si>
  <si>
    <t>4169-zvonok-buzzer-dlya-samsung-c6712-v-sbore-s-antennoy.html</t>
  </si>
  <si>
    <t xml:space="preserve"> 00010652</t>
  </si>
  <si>
    <t xml:space="preserve"> 1000000106527</t>
  </si>
  <si>
    <t>Звонок (buzzer) для Samsung E2652 в сборе</t>
  </si>
  <si>
    <t>4173-zvonok-buzzer-dlya-samsung-e2652-v-sbore.html</t>
  </si>
  <si>
    <t xml:space="preserve"> 00004937</t>
  </si>
  <si>
    <t>Звонок (buzzer) для Samsung E840 на шлейфе</t>
  </si>
  <si>
    <t>4174-zvonok-buzzer-dlya-samsung-e840-na-shleyfe.html</t>
  </si>
  <si>
    <t xml:space="preserve"> 00000954</t>
  </si>
  <si>
    <t>Звонок (buzzer) для Samsung E900 в сборе</t>
  </si>
  <si>
    <t>4175-zvonok-buzzer-dlya-samsung-e900-v-sbore.html</t>
  </si>
  <si>
    <t xml:space="preserve"> 00003880</t>
  </si>
  <si>
    <t>Звонок (buzzer) для Samsung G600 в сборе ОРИГИНАЛ</t>
  </si>
  <si>
    <t>4177-zvonok-buzzer-dlya-samsung-g600-v-sbore-original.html</t>
  </si>
  <si>
    <t xml:space="preserve"> 00003881</t>
  </si>
  <si>
    <t xml:space="preserve"> 1000000038811</t>
  </si>
  <si>
    <t>Звонок (buzzer) для Samsung G800 в сборе ОРИГИНАЛ</t>
  </si>
  <si>
    <t>4178-zvonok-buzzer-dlya-samsung-g800-v-sbore-original.html</t>
  </si>
  <si>
    <t xml:space="preserve"> 00011939</t>
  </si>
  <si>
    <t xml:space="preserve"> 1000000119398</t>
  </si>
  <si>
    <t>Звонок (buzzer) для Samsung i5500 в сборе с антенной</t>
  </si>
  <si>
    <t>4179-zvonok-buzzer-dlya-samsung-i5500-v-sbore-s-antennoy.html</t>
  </si>
  <si>
    <t xml:space="preserve"> 00006737</t>
  </si>
  <si>
    <t xml:space="preserve"> 1000000067378</t>
  </si>
  <si>
    <t>Звонок (buzzer) для Samsung i5700 в сборе с антенной</t>
  </si>
  <si>
    <t>4180-zvonok-buzzer-dlya-samsung-i5700-v-sbore-s-antennoy.html</t>
  </si>
  <si>
    <t xml:space="preserve"> 00027612</t>
  </si>
  <si>
    <t xml:space="preserve"> 1000000276121</t>
  </si>
  <si>
    <t>Звонок (buzzer) для Samsung i8150 в сборе с антенной</t>
  </si>
  <si>
    <t>4183-zvonok-buzzer-dlya-samsung-i8150-v-sbore-s-antennoy.html</t>
  </si>
  <si>
    <t xml:space="preserve"> 00027613</t>
  </si>
  <si>
    <t>Звонок (buzzer) для Samsung i8160 в сборе</t>
  </si>
  <si>
    <t>4184-zvonok-buzzer-dlya-samsung-i8160-v-sbore.html</t>
  </si>
  <si>
    <t xml:space="preserve"> 00011940</t>
  </si>
  <si>
    <t>Звонок (buzzer) для Samsung i9000</t>
  </si>
  <si>
    <t>4186-zvonok-buzzer-dlya-samsung-i9000.html</t>
  </si>
  <si>
    <t xml:space="preserve"> 00035167</t>
  </si>
  <si>
    <t xml:space="preserve"> 1000000351675</t>
  </si>
  <si>
    <t>Звонок (buzzer) для Samsung i9505 в сборе с антенной</t>
  </si>
  <si>
    <t>4193-zvonok-buzzer-dlya-samsung-i9505-v-sbore-s-antennoy.html</t>
  </si>
  <si>
    <t xml:space="preserve"> 00007686</t>
  </si>
  <si>
    <t xml:space="preserve"> 1000000076868</t>
  </si>
  <si>
    <t>Звонок (buzzer) для Samsung M2710</t>
  </si>
  <si>
    <t>4194-zvonok-buzzer-dlya-samsung-m2710.html</t>
  </si>
  <si>
    <t xml:space="preserve"> 00007689</t>
  </si>
  <si>
    <t>Звонок (buzzer) для Samsung M3510</t>
  </si>
  <si>
    <t>4196-zvonok-buzzer-dlya-samsung-m3510.html</t>
  </si>
  <si>
    <t xml:space="preserve"> 00015228</t>
  </si>
  <si>
    <t xml:space="preserve"> 1000000152289</t>
  </si>
  <si>
    <t>Звонок (buzzer) для Samsung S3370 в сборе с антенной</t>
  </si>
  <si>
    <t>4198-zvonok-buzzer-dlya-samsung-s3370-v-sbore-s-antennoy.html</t>
  </si>
  <si>
    <t xml:space="preserve"> 00007986</t>
  </si>
  <si>
    <t>Звонок (buzzer) для Samsung S3500 в сборе</t>
  </si>
  <si>
    <t>4199-zvonok-buzzer-dlya-samsung-s3500-v-sbore.html</t>
  </si>
  <si>
    <t xml:space="preserve"> 00005233</t>
  </si>
  <si>
    <t xml:space="preserve"> 1000000052336</t>
  </si>
  <si>
    <t>Звонок (buzzer) для Samsung S3650 в сборе с антенной</t>
  </si>
  <si>
    <t>4200-zvonok-buzzer-dlya-samsung-s3650-v-sbore-s-antennoy.html</t>
  </si>
  <si>
    <t xml:space="preserve"> 00010283</t>
  </si>
  <si>
    <t>Звонок (buzzer) для Samsung S5360</t>
  </si>
  <si>
    <t>4203-zvonok-buzzer-dlya-samsung-s5360.html</t>
  </si>
  <si>
    <t xml:space="preserve"> 00010284</t>
  </si>
  <si>
    <t xml:space="preserve"> 1000000102840</t>
  </si>
  <si>
    <t>Звонок (buzzer) для Samsung S5380</t>
  </si>
  <si>
    <t>4204-zvonok-buzzer-dlya-samsung-s5380.html</t>
  </si>
  <si>
    <t xml:space="preserve"> 00009997</t>
  </si>
  <si>
    <t xml:space="preserve"> 1000000099973</t>
  </si>
  <si>
    <t>Звонок (buzzer) для Samsung S5550 в сборе</t>
  </si>
  <si>
    <t>4205-zvonok-buzzer-dlya-samsung-s5550-v-sbore.html</t>
  </si>
  <si>
    <t xml:space="preserve"> 00005844</t>
  </si>
  <si>
    <t xml:space="preserve"> 1000000058444</t>
  </si>
  <si>
    <t>Звонок (buzzer) для Samsung S5600 в сборе с антенной</t>
  </si>
  <si>
    <t>4208-zvonok-buzzer-dlya-samsung-s5600-v-sbore-s-antennoy.html</t>
  </si>
  <si>
    <t xml:space="preserve"> 00004939</t>
  </si>
  <si>
    <t>Звонок (buzzer) для Samsung S5620 в сборе с антенной</t>
  </si>
  <si>
    <t>4209-zvonok-buzzer-dlya-samsung-s5620-v-sbore-s-antennoy.html</t>
  </si>
  <si>
    <t xml:space="preserve"> 00010243</t>
  </si>
  <si>
    <t xml:space="preserve"> 1000000102437</t>
  </si>
  <si>
    <t>Звонок (buzzer) для Samsung S5660 в сборе с антенной</t>
  </si>
  <si>
    <t>4210-zvonok-buzzer-dlya-samsung-s5660-v-sbore-s-antennoy.html</t>
  </si>
  <si>
    <t xml:space="preserve"> 00011109</t>
  </si>
  <si>
    <t>Звонок (buzzer) для Samsung S5670 в сборе с антенной</t>
  </si>
  <si>
    <t>4211-zvonok-buzzer-dlya-samsung-s5670-v-sbore-s-antennoy.html</t>
  </si>
  <si>
    <t xml:space="preserve"> 00026776</t>
  </si>
  <si>
    <t xml:space="preserve"> 1000000267761</t>
  </si>
  <si>
    <t>Звонок (buzzer) для Samsung S6500 в сборе</t>
  </si>
  <si>
    <t>4212-zvonok-buzzer-dlya-samsung-s6500-v-sbore.html</t>
  </si>
  <si>
    <t xml:space="preserve"> 00010245</t>
  </si>
  <si>
    <t>Звонок (buzzer) для Samsung S7230 в сборе с SIM коннектором</t>
  </si>
  <si>
    <t>4215-zvonok-buzzer-dlya-samsung-s7230-v-sbore-s-sim-konnektorom.html</t>
  </si>
  <si>
    <t xml:space="preserve"> 00004940</t>
  </si>
  <si>
    <t>Звонок (buzzer) для Samsung S8000 в сборе с антенной</t>
  </si>
  <si>
    <t>4216-zvonok-buzzer-dlya-samsung-s8000-v-sbore-s-antennoy.html</t>
  </si>
  <si>
    <t xml:space="preserve"> 00006735</t>
  </si>
  <si>
    <t>Звонок (buzzer) для Samsung U600 в сборе</t>
  </si>
  <si>
    <t>4218-zvonok-buzzer-dlya-samsung-u600-v-sbore.html</t>
  </si>
  <si>
    <t xml:space="preserve"> 00003883</t>
  </si>
  <si>
    <t xml:space="preserve"> 1000000038835</t>
  </si>
  <si>
    <t>Звонок (buzzer) для Samsung U900 в сборе</t>
  </si>
  <si>
    <t>4220-zvonok-buzzer-dlya-samsung-u900-v-sbore.html</t>
  </si>
  <si>
    <t xml:space="preserve"> 00003571</t>
  </si>
  <si>
    <t xml:space="preserve"> 1000000035711</t>
  </si>
  <si>
    <t>Звонок (buzzer) для Sony Ericsson C702 в сборе</t>
  </si>
  <si>
    <t>4222-zvonok-buzzer-dlya-sony-ericsson-c702-v-sbore.html</t>
  </si>
  <si>
    <t xml:space="preserve"> 00005303</t>
  </si>
  <si>
    <t xml:space="preserve"> 1000000053036</t>
  </si>
  <si>
    <t>Звонок (buzzer) для Sony Ericsson G502</t>
  </si>
  <si>
    <t>4225-zvonok-buzzer-dlya-sony-ericsson-g502.html</t>
  </si>
  <si>
    <t xml:space="preserve"> 00006943</t>
  </si>
  <si>
    <t xml:space="preserve"> 1000000069433</t>
  </si>
  <si>
    <t>Звонок (buzzer) для Sony Ericsson J10 в сборе Оригинал</t>
  </si>
  <si>
    <t>4227-zvonok-buzzer-dlya-sony-ericsson-j10-v-sbore-original.html</t>
  </si>
  <si>
    <t xml:space="preserve"> 00006739</t>
  </si>
  <si>
    <t xml:space="preserve"> 1000000067392</t>
  </si>
  <si>
    <t>Звонок (buzzer) для Sony Ericsson J105 Naite</t>
  </si>
  <si>
    <t>4228-zvonok-buzzer-dlya-sony-ericsson-j105-naite.html</t>
  </si>
  <si>
    <t xml:space="preserve"> 00003112</t>
  </si>
  <si>
    <t xml:space="preserve"> 1000000031126</t>
  </si>
  <si>
    <t>Звонок (buzzer) для Sony Ericsson K530/W660 оригинал</t>
  </si>
  <si>
    <t>4230-zvonok-buzzer-dlya-sony-ericsson-k530-w660-original.html</t>
  </si>
  <si>
    <t xml:space="preserve"> 00004385</t>
  </si>
  <si>
    <t xml:space="preserve"> 1000000043853</t>
  </si>
  <si>
    <t>Звонок (buzzer) для Sony Ericsson K660 в сборе</t>
  </si>
  <si>
    <t>4232-zvonok-buzzer-dlya-sony-ericsson-k660-v-sbore.html</t>
  </si>
  <si>
    <t xml:space="preserve"> 00003113</t>
  </si>
  <si>
    <t xml:space="preserve"> 1000000031133</t>
  </si>
  <si>
    <t>Звонок (buzzer) для Sony Ericsson K770/T650 в сборе</t>
  </si>
  <si>
    <t>4234-zvonok-buzzer-dlya-sony-ericsson-k770-t650-v-sbore.html</t>
  </si>
  <si>
    <t xml:space="preserve"> 00000965</t>
  </si>
  <si>
    <t xml:space="preserve"> 1000000009651</t>
  </si>
  <si>
    <t>Звонок (buzzer) для Sony Ericsson K790</t>
  </si>
  <si>
    <t>4235-zvonok-buzzer-dlya-sony-ericsson-k790.html</t>
  </si>
  <si>
    <t xml:space="preserve"> 00002055</t>
  </si>
  <si>
    <t xml:space="preserve"> 1000000020557</t>
  </si>
  <si>
    <t>Звонок (buzzer) для Sony Ericsson K850 в сборе</t>
  </si>
  <si>
    <t>4236-zvonok-buzzer-dlya-sony-ericsson-k850-v-sbore.html</t>
  </si>
  <si>
    <t xml:space="preserve"> 00004757</t>
  </si>
  <si>
    <t>Звонок (buzzer) для Sony Ericsson T303</t>
  </si>
  <si>
    <t>4240-zvonok-buzzer-dlya-sony-ericsson-t303.html</t>
  </si>
  <si>
    <t xml:space="preserve"> 00004131</t>
  </si>
  <si>
    <t xml:space="preserve"> 1000000041316</t>
  </si>
  <si>
    <t>Звонок (buzzer) для Sony Ericsson T700</t>
  </si>
  <si>
    <t>4241-zvonok-buzzer-dlya-sony-ericsson-t700.html</t>
  </si>
  <si>
    <t xml:space="preserve"> 00004728</t>
  </si>
  <si>
    <t xml:space="preserve"> 1000000047288</t>
  </si>
  <si>
    <t>Звонок (buzzer) для Sony Ericsson W395 ОРИГИНАЛ</t>
  </si>
  <si>
    <t>4248-zvonok-buzzer-dlya-sony-ericsson-w395-original.html</t>
  </si>
  <si>
    <t xml:space="preserve"> 00000974</t>
  </si>
  <si>
    <t xml:space="preserve"> 1000000009743</t>
  </si>
  <si>
    <t>Звонок (buzzer) для Sony Ericsson W880 два в сборе</t>
  </si>
  <si>
    <t>4253-zvonok-buzzer-dlya-sony-ericsson-w880-dva-v-sbore.html</t>
  </si>
  <si>
    <t xml:space="preserve"> 00002344</t>
  </si>
  <si>
    <t xml:space="preserve"> 1000000023442</t>
  </si>
  <si>
    <t>Звонок (buzzer) для Sony Ericsson W890 два в сборе</t>
  </si>
  <si>
    <t>4254-zvonok-buzzer-dlya-sony-ericsson-w890-dva-v-sbore.html</t>
  </si>
  <si>
    <t xml:space="preserve"> 00011588</t>
  </si>
  <si>
    <t>Звонок (buzzer) для Sony Ericsson W980 в сборе</t>
  </si>
  <si>
    <t>4255-zvonok-buzzer-dlya-sony-ericsson-w980-v-sbore.html</t>
  </si>
  <si>
    <t xml:space="preserve"> 00002081</t>
  </si>
  <si>
    <t xml:space="preserve"> 1000000020816</t>
  </si>
  <si>
    <t>Звонок (buzzer) для Sony Ericsson Z310 в сборе</t>
  </si>
  <si>
    <t>4256-zvonok-buzzer-dlya-sony-ericsson-z310-v-sbore.html</t>
  </si>
  <si>
    <t xml:space="preserve"> 00000969</t>
  </si>
  <si>
    <t xml:space="preserve"> 1000000009699</t>
  </si>
  <si>
    <t>Звонок (buzzer) для Sony Ericsson Z530/W300 в сборе</t>
  </si>
  <si>
    <t>4257-zvonok-buzzer-dlya-sony-ericsson-z530-w300-v-sbore.html</t>
  </si>
  <si>
    <t xml:space="preserve"> 00035387</t>
  </si>
  <si>
    <t xml:space="preserve"> 1000000353877|2020000004479</t>
  </si>
  <si>
    <t>Динамик (speaker) для Nokia 1520/620/225/225Dual</t>
  </si>
  <si>
    <t>12243-dinamik-speaker-dlya-nokia-1520-620-225-225dual.html</t>
  </si>
  <si>
    <t xml:space="preserve"> 00036750</t>
  </si>
  <si>
    <t xml:space="preserve"> 1000000367508|2000000039442</t>
  </si>
  <si>
    <t>Динамик (speaker) для iPhone 5</t>
  </si>
  <si>
    <t>13535-dinamik-speaker-dlya-iphone-5.html</t>
  </si>
  <si>
    <t xml:space="preserve"> 00037814</t>
  </si>
  <si>
    <t xml:space="preserve"> 2000000025650</t>
  </si>
  <si>
    <t>Звонок (buzzer) для HTC Desire S/G12/Salsa/C510/G15/Sensation/G14/Sensation XE/G18/Radar/T5555/</t>
  </si>
  <si>
    <t>14414-zvonok-buzzer-dlya-htc-desire-s-g12-salsa-c510-g15-sensation-g14-sensation-xe-g18-radar-t5555-.html</t>
  </si>
  <si>
    <t xml:space="preserve"> 00038765</t>
  </si>
  <si>
    <t xml:space="preserve"> 2020000012665</t>
  </si>
  <si>
    <t>Звонок (buzzer) для Alcatel OT-2010D/OT-5035D/OT6010D/OT-7047D</t>
  </si>
  <si>
    <t>15274-zvonok-buzzer-dlya-alcatel-ot-2010d-ot-5035d-ot6010d-ot-7047d.html</t>
  </si>
  <si>
    <t xml:space="preserve"> 00046496</t>
  </si>
  <si>
    <t xml:space="preserve"> 2002000026798</t>
  </si>
  <si>
    <t>Динамик (speaker) для Samsung G313H на шлейфе</t>
  </si>
  <si>
    <t>21545-dinamik-speaker-dlya-samsung-g313h-na-shleyfe.html</t>
  </si>
  <si>
    <t xml:space="preserve"> 00056369</t>
  </si>
  <si>
    <t xml:space="preserve"> 1000000563696|2002000047601|2000000085470</t>
  </si>
  <si>
    <t>Динамик (speaker) для iPhone 6S</t>
  </si>
  <si>
    <t>23930-dinamik-speaker-dlya-iphone-6s.html</t>
  </si>
  <si>
    <t xml:space="preserve"> 00056602</t>
  </si>
  <si>
    <t xml:space="preserve"> 2002000027139</t>
  </si>
  <si>
    <t>Звонок (buzzer) для Samsung G530H в сборе с разъемом гарнитуры</t>
  </si>
  <si>
    <t>24152-zvonok-buzzer-dlya-samsung-g530h-v-sbore-s-razyemom-garnituryi.html</t>
  </si>
  <si>
    <t xml:space="preserve"> 00056603</t>
  </si>
  <si>
    <t xml:space="preserve"> 2002000035653</t>
  </si>
  <si>
    <t>Звонок (buzzer) для Samsung G920F в сборе</t>
  </si>
  <si>
    <t>24153-zvonok-buzzer-dlya-samsung-g920f-v-sbore.html</t>
  </si>
  <si>
    <t xml:space="preserve"> 00056604</t>
  </si>
  <si>
    <t xml:space="preserve"> 2002000035707</t>
  </si>
  <si>
    <t>Звонок (buzzer) для Samsung G925F в сборе</t>
  </si>
  <si>
    <t>24154-zvonok-buzzer-dlya-samsung-g925f-v-sbore.html</t>
  </si>
  <si>
    <t xml:space="preserve"> 00056601</t>
  </si>
  <si>
    <t xml:space="preserve"> 2002000020949</t>
  </si>
  <si>
    <t>Звонок (buzzer) для HTC One M7 в сборе с антенной</t>
  </si>
  <si>
    <t>24155-zvonok-buzzer-dlya-htc-one-m7-v-sbore-s-antennoy.html</t>
  </si>
  <si>
    <t xml:space="preserve"> 00057004</t>
  </si>
  <si>
    <t xml:space="preserve"> 2002000050007</t>
  </si>
  <si>
    <t>Динамик (speaker) для Sony E5303/E5333 (C4/C4 Dual)</t>
  </si>
  <si>
    <t>24911-dinamik-speaker-dlya-sony-e5303-e5333-c4-c4-dual.html</t>
  </si>
  <si>
    <t xml:space="preserve"> 00112442</t>
  </si>
  <si>
    <t xml:space="preserve"> 2002000119957</t>
  </si>
  <si>
    <t>Динамик (speaker) для Xiaomi Redmi Note 4X/Mi Note 2 на шлейфе</t>
  </si>
  <si>
    <t>106009-dinamik-speaker-dlya-xiaomi-redmi-note-4x-mi-note-2-na-shleyfe.html</t>
  </si>
  <si>
    <t xml:space="preserve"> 00116439</t>
  </si>
  <si>
    <t xml:space="preserve"> 2002000091291|2070000024021|2200000021618</t>
  </si>
  <si>
    <t>Вибромотор для iPhone 7 Plus</t>
  </si>
  <si>
    <t>109165-vibromotor-dlya-iphone-7-plus.html</t>
  </si>
  <si>
    <t xml:space="preserve"> 00140212</t>
  </si>
  <si>
    <t xml:space="preserve"> 2002000138507</t>
  </si>
  <si>
    <t>Звонок (buzzer) для Xiaomi Redmi 6/6A в сборе</t>
  </si>
  <si>
    <t>127709-zvonok-buzzer-dlya-xiaomi-redmi-6-6a-v-sbore.html</t>
  </si>
  <si>
    <t xml:space="preserve"> 00149853</t>
  </si>
  <si>
    <t xml:space="preserve"> 2002000148254</t>
  </si>
  <si>
    <t>Звонок (buzzer) для Xiaomi Redmi Note 7 в сборе</t>
  </si>
  <si>
    <t>141261-zvonok-buzzer-dlya-xiaomi-redmi-note-7-v-sbore.html</t>
  </si>
  <si>
    <t xml:space="preserve"> 00163778</t>
  </si>
  <si>
    <t xml:space="preserve"> 2002000165244|2070000130494</t>
  </si>
  <si>
    <t>Динамик (speaker) для iPhone 11</t>
  </si>
  <si>
    <t>199473-dinamik-speaker-dlya-iphone-11.html</t>
  </si>
  <si>
    <t xml:space="preserve"> 00193277</t>
  </si>
  <si>
    <t xml:space="preserve"> 2002000152817</t>
  </si>
  <si>
    <t>Звонок (buzzer) для iPhone Xr</t>
  </si>
  <si>
    <t>201369-zvonok-buzzer-dlya-iphone-xr.html</t>
  </si>
  <si>
    <t xml:space="preserve"> 26b-007410</t>
  </si>
  <si>
    <t xml:space="preserve"> 2002000166869|2070000129726</t>
  </si>
  <si>
    <t>Звонок (buzzer) для Xiaomi Redmi Note 8 Pro в сборе</t>
  </si>
  <si>
    <t>201370-zvonok-buzzer-dlya-xiaomi-redmi-note-8-pro-v-sbore.html</t>
  </si>
  <si>
    <t xml:space="preserve"> 00193208</t>
  </si>
  <si>
    <t xml:space="preserve"> 2200000155849</t>
  </si>
  <si>
    <t>Динамик iPhone 11 Музыкальный (Оригинал)</t>
  </si>
  <si>
    <t>218442-dinamik-iphone-11-muzyikalnyiy-original.html</t>
  </si>
  <si>
    <t xml:space="preserve"> 00171798</t>
  </si>
  <si>
    <t xml:space="preserve"> 2002000173560</t>
  </si>
  <si>
    <t>Звонок (buzzer) для Huawei P40 Lite E/Honor 9C в сборе</t>
  </si>
  <si>
    <t>229199-zvonok-buzzer-dlya-huawei-p40-lite-e-honor-9c-v-sbore.html</t>
  </si>
  <si>
    <t xml:space="preserve"> 26b-008785</t>
  </si>
  <si>
    <t xml:space="preserve"> 2002000155771|2070000224032</t>
  </si>
  <si>
    <t>Звонок (buzzer) для Samsung A705F ( A70 ) в сборе</t>
  </si>
  <si>
    <t>236526-zvonok-buzzer-dlya-samsung-a705f-a70-v-sbore.html</t>
  </si>
  <si>
    <t xml:space="preserve"> 27b-006417</t>
  </si>
  <si>
    <t xml:space="preserve"> 2002000167866|2070000223479</t>
  </si>
  <si>
    <t>Динамик (speaker) для iPhone 11 Pro Max</t>
  </si>
  <si>
    <t>238352-dinamik-speaker-dlya-iphone-11-pro-max.html</t>
  </si>
  <si>
    <t xml:space="preserve"> 27b-010999</t>
  </si>
  <si>
    <t xml:space="preserve"> 2002000189172</t>
  </si>
  <si>
    <t>Динамик (speaker) для iPhone 12 mini</t>
  </si>
  <si>
    <t>240040-dinamik-speaker-dlya-iphone-12-mini.html</t>
  </si>
  <si>
    <t xml:space="preserve"> 00193272</t>
  </si>
  <si>
    <t xml:space="preserve"> 2002000189165|2070000136939</t>
  </si>
  <si>
    <t>Динамик (speaker) для iPhone 12/12 Pro</t>
  </si>
  <si>
    <t>240042-dinamik-speaker-dlya-iphone-12-12-pro.html</t>
  </si>
  <si>
    <t xml:space="preserve"> 27b-011002</t>
  </si>
  <si>
    <t xml:space="preserve"> 2002000189219|2070000137363|1000003400257</t>
  </si>
  <si>
    <t>Звонок (buzzer) для iPhone 12 mini</t>
  </si>
  <si>
    <t>240043-zvonok-buzzer-dlya-iphone-12-mini.html</t>
  </si>
  <si>
    <t xml:space="preserve"> 27b-011004</t>
  </si>
  <si>
    <t xml:space="preserve"> 2002000189196|2070000137356</t>
  </si>
  <si>
    <t>Звонок (buzzer) для iPhone 12/12 Pro</t>
  </si>
  <si>
    <t>240045-zvonok-buzzer-dlya-iphone-12-12-pro.html</t>
  </si>
  <si>
    <t xml:space="preserve"> 00193279</t>
  </si>
  <si>
    <t xml:space="preserve"> 2002000191014|2070000231375</t>
  </si>
  <si>
    <t>Динамик (speaker) для Xiaomi Poco X3 NFC/X3 Pro на шлейфе</t>
  </si>
  <si>
    <t>256134-dinamik-speaker-dlya-xiaomi-poco-x3-nfc-x3-pro-na-shleyfe.html</t>
  </si>
  <si>
    <t xml:space="preserve"> 00193210</t>
  </si>
  <si>
    <t xml:space="preserve"> 2070000065697</t>
  </si>
  <si>
    <t>Динамик для Huawei Honor 10 Lite/P Smart 2019</t>
  </si>
  <si>
    <t>285668-dinamik-dlya-huawei-honor-10-lite-p-smart-2019.html</t>
  </si>
  <si>
    <t xml:space="preserve"> 00187638</t>
  </si>
  <si>
    <t xml:space="preserve"> 1000001876382</t>
  </si>
  <si>
    <t>Сеточка + уплотнитель iPhone 8 Plus для разговорного динамика</t>
  </si>
  <si>
    <t>300793-setochka-uplotnitel-iphone-8-plus-dlya-razgovornogo-dinamika.html</t>
  </si>
  <si>
    <t xml:space="preserve"> 27b-021293</t>
  </si>
  <si>
    <t xml:space="preserve"> 2002000208736|2070000224117</t>
  </si>
  <si>
    <t>Звонок (buzzer) для Xiaomi Redmi 10C (220333QNY) в сборе</t>
  </si>
  <si>
    <t>350226-zvonok-buzzer-dlya-xiaomi-redmi-10c-220333qny-v-sbore.html</t>
  </si>
  <si>
    <t xml:space="preserve"> 00193270</t>
  </si>
  <si>
    <t xml:space="preserve"> 2002000210647|2070000223981</t>
  </si>
  <si>
    <t>Звонок (buzzer) для Realme C21/C11 2021/Narzo 50i в сборе</t>
  </si>
  <si>
    <t>354199-zvonok-buzzer-dlya-realme-c21-c11-2021-narzo-50i-v-sbore.html</t>
  </si>
  <si>
    <t xml:space="preserve"> 51b-019794</t>
  </si>
  <si>
    <t xml:space="preserve"> 2200000243805</t>
  </si>
  <si>
    <t>Динамик iPhone 12/12 Pro Музыкальный (Оригинал)</t>
  </si>
  <si>
    <t>368784-dinamik-iphone-12-12-pro-muzyikalnyiy-original.html</t>
  </si>
  <si>
    <t xml:space="preserve"> 00193271</t>
  </si>
  <si>
    <t xml:space="preserve"> 2002000217677</t>
  </si>
  <si>
    <t>Сетка динамика для Huawei Honor 10 Lite/10i/20e (10 шт.)</t>
  </si>
  <si>
    <t>383293-setka-dinamika-dlya-huawei-honor-10-lite-10i-20e-10-sht.html</t>
  </si>
  <si>
    <t xml:space="preserve"> 00193274</t>
  </si>
  <si>
    <t xml:space="preserve"> 2002000211019|2070000223998</t>
  </si>
  <si>
    <t>Звонок (buzzer) для Realme C21Y в сборе</t>
  </si>
  <si>
    <t>387733-zvonok-buzzer-dlya-realme-c21y-v-sbore.html</t>
  </si>
  <si>
    <t xml:space="preserve"> 27b-023389</t>
  </si>
  <si>
    <t xml:space="preserve"> 2002000231543</t>
  </si>
  <si>
    <t>Динамик (speaker) для iPhone 13 (A2635)</t>
  </si>
  <si>
    <t>404742-dinamik-speaker-dlya-iphone-13-a2635.html</t>
  </si>
  <si>
    <t xml:space="preserve"> 27b-023390</t>
  </si>
  <si>
    <t xml:space="preserve"> 2002000231536|2070000241442</t>
  </si>
  <si>
    <t>Динамик (speaker) для iPhone 13 Pro (A2640)</t>
  </si>
  <si>
    <t>404743-dinamik-speaker-dlya-iphone-13-pro-a2640.html</t>
  </si>
  <si>
    <t xml:space="preserve"> 27b-023399</t>
  </si>
  <si>
    <t xml:space="preserve"> 2002000231550|2070000241435</t>
  </si>
  <si>
    <t>Динамик (speaker) для iPhone 13 Pro Max (A2645)</t>
  </si>
  <si>
    <t>404784-dinamik-speaker-dlya-iphone-13-pro-max-a2645.html</t>
  </si>
  <si>
    <t xml:space="preserve"> 00199510</t>
  </si>
  <si>
    <t xml:space="preserve"> 2200000216458|2000000163352</t>
  </si>
  <si>
    <t>Динамик iPhone 12/12 Pro Разговорный (Оригинал)</t>
  </si>
  <si>
    <t>404942-dinamik-iphone-12-12-pro-razgovornyiy-original.html</t>
  </si>
  <si>
    <t xml:space="preserve"> 51b-022445</t>
  </si>
  <si>
    <t xml:space="preserve"> 2200000266279</t>
  </si>
  <si>
    <t>Динамик iPhone 13 Музыкальный (Оригинал)</t>
  </si>
  <si>
    <t>404947-dinamik-iphone-13-muzyikalnyiy-original.html</t>
  </si>
  <si>
    <t xml:space="preserve"> 00193273</t>
  </si>
  <si>
    <t xml:space="preserve"> 2002000233165</t>
  </si>
  <si>
    <t>Динамик (speaker) для Realme Narzo 50 4G/6/6 Pro/9/9 Pro/C31/C35/GT ME</t>
  </si>
  <si>
    <t>406659-dinamik-speaker-dlya-realme-narzo-50-4g-6-6-pro-9-9-pro-c31-c35-gt-me.html</t>
  </si>
  <si>
    <t xml:space="preserve"> 27b-023678</t>
  </si>
  <si>
    <t xml:space="preserve"> 2002000235039</t>
  </si>
  <si>
    <t>Динамик (speaker) для iPhone 13 mini (A2630)</t>
  </si>
  <si>
    <t>409956-dinamik-speaker-dlya-iphone-13-mini-a2630.html</t>
  </si>
  <si>
    <t xml:space="preserve"> 27b-023681</t>
  </si>
  <si>
    <t xml:space="preserve"> 2002000235022</t>
  </si>
  <si>
    <t>Звонок (buzzer) для iPhone 13 Pro Max (A2645)</t>
  </si>
  <si>
    <t>409959-zvonok-buzzer-dlya-iphone-13-pro-max-a2645.html</t>
  </si>
  <si>
    <t xml:space="preserve"> 00193276</t>
  </si>
  <si>
    <t xml:space="preserve"> 2002000235176</t>
  </si>
  <si>
    <t>Динамик (speaker) для Samsung A525F/A526B/A528B (A52/A52 5G/A52s 5G) в сборе</t>
  </si>
  <si>
    <t>417614-dinamik-speaker-dlya-samsung-a525f-a526b-a528b-a52-a52-5g-a52s-5g-v-sbore.html</t>
  </si>
  <si>
    <t xml:space="preserve"> 21b-023585</t>
  </si>
  <si>
    <t xml:space="preserve"> 2070000244467</t>
  </si>
  <si>
    <t>Динамик для iPhone 15 Pro 100%</t>
  </si>
  <si>
    <t>458110-dinamik-dlya-iphone-15-pro-100.html</t>
  </si>
  <si>
    <t xml:space="preserve"> 21b-023586</t>
  </si>
  <si>
    <t xml:space="preserve"> 2070000244450</t>
  </si>
  <si>
    <t>Динамик для iPhone 15 Pro Max 100%</t>
  </si>
  <si>
    <t>458111-dinamik-dlya-iphone-15-pro-max-100.html</t>
  </si>
  <si>
    <t xml:space="preserve"> 27b-034254</t>
  </si>
  <si>
    <t xml:space="preserve"> 2002000262066</t>
  </si>
  <si>
    <t>Динамик (speaker) для iPhone 14 Pro (A2891)</t>
  </si>
  <si>
    <t>459973-dinamik-speaker-dlya-iphone-14-pro-a2891.html</t>
  </si>
  <si>
    <t xml:space="preserve"> 27b-034256</t>
  </si>
  <si>
    <t xml:space="preserve"> 2002000262080</t>
  </si>
  <si>
    <t>Динамик (speaker) для iPhone 14 Pro Max (A2895)</t>
  </si>
  <si>
    <t>459975-dinamik-speaker-dlya-iphone-14-pro-max-a2895.html</t>
  </si>
  <si>
    <t xml:space="preserve"> 27b-034765</t>
  </si>
  <si>
    <t xml:space="preserve"> 2002000265913</t>
  </si>
  <si>
    <t>Звонок (buzzer) для Huawei Honor 90 Lite (CRT-NX1) в сборе</t>
  </si>
  <si>
    <t>463338-zvonok-buzzer-dlya-huawei-honor-90-lite-crt-nx1-v-sbore.html</t>
  </si>
  <si>
    <t xml:space="preserve"> 27b-034852</t>
  </si>
  <si>
    <t xml:space="preserve"> 2002000266637</t>
  </si>
  <si>
    <t>Динамик (speaker) для iPhone 15 (A3090)</t>
  </si>
  <si>
    <t>463690-dinamik-speaker-dlya-iphone-15-a3090.html</t>
  </si>
  <si>
    <t xml:space="preserve"> 27b-034853</t>
  </si>
  <si>
    <t xml:space="preserve"> 2002000266644</t>
  </si>
  <si>
    <t>Динамик (speaker) для iPhone 15 Pro (A3102)</t>
  </si>
  <si>
    <t>463691-dinamik-speaker-dlya-iphone-15-pro-a3102.html</t>
  </si>
  <si>
    <t xml:space="preserve"> 27b-036376</t>
  </si>
  <si>
    <t xml:space="preserve"> 2002000283498</t>
  </si>
  <si>
    <t>Звонок (buzzer) для Huawei Honor 90 (REA-NX9) в сборе</t>
  </si>
  <si>
    <t>473101-zvonok-buzzer-dlya-huawei-honor-90-rea-nx9-v-sbore.html</t>
  </si>
  <si>
    <t xml:space="preserve"> 51b-027842</t>
  </si>
  <si>
    <t xml:space="preserve"> 2200000316677</t>
  </si>
  <si>
    <t>Динамик iPhone 14 Pro Max Разговорный (Оригинал)</t>
  </si>
  <si>
    <t>473334-dinamik-iphone-14-pro-max-razgovornyiy-original.html</t>
  </si>
  <si>
    <t xml:space="preserve"> 51b-027844</t>
  </si>
  <si>
    <t xml:space="preserve"> 2200000316660</t>
  </si>
  <si>
    <t>Динамик iPhone 14 Pro Разговорный (Оригинал)</t>
  </si>
  <si>
    <t>473336-dinamik-iphone-14-pro-razgovornyiy-original.html</t>
  </si>
  <si>
    <t xml:space="preserve"> 51b-027846</t>
  </si>
  <si>
    <t xml:space="preserve"> 2200000316653</t>
  </si>
  <si>
    <t>Динамик iPhone 14 Разговорный (Оригинал)</t>
  </si>
  <si>
    <t>473338-dinamik-iphone-14-razgovornyiy-original.html</t>
  </si>
  <si>
    <t xml:space="preserve"> 00200183</t>
  </si>
  <si>
    <t xml:space="preserve"> 2002000263964</t>
  </si>
  <si>
    <t>Динамик (speaker) для Infinix Note 12 Pro/12 2023/30/30i/30 Pro/40 Pro 4G/40 Pro+ 5G/Hot 30 4G/40/40 Pro/Smart 9/Tecno Pova 5/5 Pro 5G/6 Neo/6 4G/Spark 20C на шлейфе</t>
  </si>
  <si>
    <t>475567-dinamik-speaker-dlya-infinix-note-12-pro-12-2023-30-30i-30-pro-40-pro-4g-40-pro-5g-hot-30-4g-40-40-pro-smart-9-tecno-pova-5-5-pro-5g-6-neo-6-4g-spark-20c-na-shleyfe.html</t>
  </si>
  <si>
    <t xml:space="preserve"> 27b-037064</t>
  </si>
  <si>
    <t xml:space="preserve"> 2002000290632</t>
  </si>
  <si>
    <t>Звонок (buzzer) для Samsung Galaxy A15 4G/A15 5G/A25 5G/M15 5G (A155F/A156B/A256E/M156B)</t>
  </si>
  <si>
    <t>478962-zvonok-buzzer-dlya-samsung-galaxy-a15-4g-a15-5g-a25-5g-m15-5g-a155f-a156b-a256e-m156b.html</t>
  </si>
  <si>
    <t xml:space="preserve"> 27b-037066</t>
  </si>
  <si>
    <t xml:space="preserve"> 2002000290656</t>
  </si>
  <si>
    <t>Звонок (buzzer) для Samsung Galaxy S23 Ultra (S918B) в сборе</t>
  </si>
  <si>
    <t>478964-zvonok-buzzer-dlya-samsung-galaxy-s23-ultra-s918b-v-sbore.html</t>
  </si>
  <si>
    <t xml:space="preserve"> 27b-037763</t>
  </si>
  <si>
    <t xml:space="preserve"> 2002000296955</t>
  </si>
  <si>
    <t>Динамик (speaker) для Samsung Galaxy S21 Ultra (G998B) в сборе</t>
  </si>
  <si>
    <t>482897-dinamik-speaker-dlya-samsung-galaxy-s21-ultra-g998b-v-sbore.html</t>
  </si>
  <si>
    <t xml:space="preserve"> 21b-024414</t>
  </si>
  <si>
    <t xml:space="preserve"> 2070000254336</t>
  </si>
  <si>
    <t>Динамик для iPhone 12/12 Pro (100% components)</t>
  </si>
  <si>
    <t>482974-dinamik-dlya-iphone-12-12-pro-100-components.html</t>
  </si>
  <si>
    <t xml:space="preserve"> 27b-037860</t>
  </si>
  <si>
    <t xml:space="preserve"> 2002000298393</t>
  </si>
  <si>
    <t>Динамик (speaker) для Samsung Galaxy A35 5G/A55 5G (A356E/A556E)</t>
  </si>
  <si>
    <t>483180-dinamik-speaker-dlya-samsung-galaxy-a35-5g-a55-5g-a356e-a556e.html</t>
  </si>
  <si>
    <t xml:space="preserve"> 27b-038913</t>
  </si>
  <si>
    <t xml:space="preserve"> 2002000311474</t>
  </si>
  <si>
    <t>Динамик (speaker) для iPhone 16 (A3287)</t>
  </si>
  <si>
    <t>486456-dinamik-speaker-dlya-iphone-16-a3287.html</t>
  </si>
  <si>
    <t xml:space="preserve"> 27b-038914</t>
  </si>
  <si>
    <t xml:space="preserve"> 2002000311498</t>
  </si>
  <si>
    <t>Динамик (speaker) для iPhone 16 Pro (A3293)</t>
  </si>
  <si>
    <t>486457-dinamik-speaker-dlya-iphone-16-pro-a3293.html</t>
  </si>
  <si>
    <t xml:space="preserve"> 27b-038915</t>
  </si>
  <si>
    <t xml:space="preserve"> 2002000311504</t>
  </si>
  <si>
    <t>Динамик (speaker) для iPhone 16 Pro Max (A3296)</t>
  </si>
  <si>
    <t>486458-dinamik-speaker-dlya-iphone-16-pro-max-a3296.html</t>
  </si>
  <si>
    <t xml:space="preserve"> 27b-041837</t>
  </si>
  <si>
    <t xml:space="preserve"> 2002000346155</t>
  </si>
  <si>
    <t>Звонок (buzzer) для Samsung Galaxy A56 5G (A566B) в сборе</t>
  </si>
  <si>
    <t>506874-zvonok-buzzer-dlya-samsung-galaxy-a56-5g-a566b-v-sbore.html</t>
  </si>
  <si>
    <t xml:space="preserve"> 27b-041849</t>
  </si>
  <si>
    <t xml:space="preserve"> 2002000344373</t>
  </si>
  <si>
    <t>Звонок (buzzer) для Huawei Honor X8c (ABR-LX1) в сборе</t>
  </si>
  <si>
    <t>506886-zvonok-buzzer-dlya-huawei-honor-x8c-abr-lx1-v-sbore.html</t>
  </si>
  <si>
    <t xml:space="preserve"> 27b-042135</t>
  </si>
  <si>
    <t xml:space="preserve"> 2002000349484</t>
  </si>
  <si>
    <t>Звонок (buzzer) для Inifinix Hot 40i/40/Realme C51</t>
  </si>
  <si>
    <t>507993-zvonok-buzzer-dlya-inifinix-hot-40i-40-realme-c51.html</t>
  </si>
  <si>
    <t xml:space="preserve"> 27b-042847</t>
  </si>
  <si>
    <t xml:space="preserve"> 2002000353559</t>
  </si>
  <si>
    <t>Звонок (buzzer) для Samsung Galaxy A36 5G (A366B) в сборе</t>
  </si>
  <si>
    <t>510516-zvonok-buzzer-dlya-samsung-galaxy-a36-5g-a366b-v-sbore.html</t>
  </si>
  <si>
    <t xml:space="preserve"> 27b-043005</t>
  </si>
  <si>
    <t xml:space="preserve"> 2002000359735</t>
  </si>
  <si>
    <t>Динамик (speaker) для iPhone 17 Pro (A3523)</t>
  </si>
  <si>
    <t>511265-dinamik-speaker-dlya-iphone-17-pro-a3523.html</t>
  </si>
  <si>
    <t xml:space="preserve"> 27b-043054</t>
  </si>
  <si>
    <t xml:space="preserve"> 2002000359728</t>
  </si>
  <si>
    <t>Динамик (speaker) для iPhone 17 (A3520)</t>
  </si>
  <si>
    <t>511314-dinamik-speaker-dlya-iphone-17-a3520.html</t>
  </si>
  <si>
    <t xml:space="preserve"> 27b-043055</t>
  </si>
  <si>
    <t xml:space="preserve"> 2002000359742</t>
  </si>
  <si>
    <t>Динамик (speaker) для iPhone 17 Pro Max (A3526)</t>
  </si>
  <si>
    <t>511315-dinamik-speaker-dlya-iphone-17-pro-max-a3526.html</t>
  </si>
  <si>
    <t>53.4 Дисплеи и сенсоры</t>
  </si>
  <si>
    <t>534.1 Дисплеи и сенсоры модельные</t>
  </si>
  <si>
    <t xml:space="preserve"> 00094645</t>
  </si>
  <si>
    <t xml:space="preserve"> 2002000077257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</si>
  <si>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Lenovo Vibe C (A2020) Черный</t>
    </r>
  </si>
  <si>
    <t>89703-tachskrin-dlya-lenovo-vibe-c-a2020-chernyiy.html</t>
  </si>
  <si>
    <t xml:space="preserve"> 00094986</t>
  </si>
  <si>
    <t xml:space="preserve"> 2002000091154|2000000133034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</si>
  <si>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Samsung G532F (золотой)</t>
    </r>
  </si>
  <si>
    <t>90140-tachskrin-dlya-samsung-g532f-zolotoy.html</t>
  </si>
  <si>
    <t xml:space="preserve"> 00094987</t>
  </si>
  <si>
    <t xml:space="preserve"> 2002000091147|2000000136707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</si>
  <si>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Samsung G532F (Темно-серый)</t>
    </r>
  </si>
  <si>
    <t>90141-tachskrin-dlya-samsung-g532f-temno-seryiy.html</t>
  </si>
  <si>
    <t xml:space="preserve"> 00097597</t>
  </si>
  <si>
    <t xml:space="preserve"> 2002000100290|2000000144184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</si>
  <si>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Xiaomi Redmi 4A в сборе с тачскрином (черный)</t>
    </r>
  </si>
  <si>
    <t>92655-displey-dlya-xiaomi-redmi-4a-v-sbore-s-tachskrinom-chernyiy.html</t>
  </si>
  <si>
    <t xml:space="preserve"> 00097674</t>
  </si>
  <si>
    <t xml:space="preserve"> 2002000100696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</si>
  <si>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iPhone 7 в сборе Белый</t>
    </r>
  </si>
  <si>
    <t>92767-displey-dlya-iphone-7-v-sbore-belyiy.html</t>
  </si>
  <si>
    <t xml:space="preserve"> 00098864</t>
  </si>
  <si>
    <t xml:space="preserve"> 2002000086921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</si>
  <si>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Xiaomi Redmi 4 в сборе с тачскрином Черный</t>
    </r>
  </si>
  <si>
    <t>93878-displey-dlya-xiaomi-redmi-4-v-sbore-s-tachskrinom-chernyiy.html</t>
  </si>
  <si>
    <t xml:space="preserve"> 00099181</t>
  </si>
  <si>
    <t xml:space="preserve"> 2002000100689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</si>
  <si>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iPhone 7 в сборе Черный</t>
    </r>
  </si>
  <si>
    <t>94234-displey-dlya-iphone-7-v-sbore-chernyiy.html</t>
  </si>
  <si>
    <t xml:space="preserve"> 00103680</t>
  </si>
  <si>
    <t xml:space="preserve"> 2002000077103|2000000133461|1100123823377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</si>
  <si>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Huawei Honor 4C Pro в сборе с тачскрином Черный</t>
    </r>
  </si>
  <si>
    <t>98523-displey-dlya-huawei-honor-4c-pro-v-sbore-s-tachskrinom-chernyiy.html</t>
  </si>
  <si>
    <t xml:space="preserve"> 00107628</t>
  </si>
  <si>
    <t xml:space="preserve"> 2002000105950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</si>
  <si>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Lenovo Vibe B (A2016) Черный</t>
    </r>
  </si>
  <si>
    <t>101373-tachskrin-dlya-lenovo-vibe-b-a2016-chernyiy.html</t>
  </si>
  <si>
    <t xml:space="preserve"> 00108349</t>
  </si>
  <si>
    <t xml:space="preserve"> 2002000068552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</si>
  <si>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Lenovo TAB 2 A10-70 Черный</t>
    </r>
  </si>
  <si>
    <t>102101-tachskrin-dlya-lenovo-tab-2-a10-70-chernyiy.html</t>
  </si>
  <si>
    <t xml:space="preserve"> 00110900</t>
  </si>
  <si>
    <t xml:space="preserve"> 2002000111586|2000000156002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</si>
  <si>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Huawei Honor 6A в сборе с тачскрином Белый</t>
    </r>
  </si>
  <si>
    <t>104460-displey-dlya-huawei-honor-6a-v-sbore-s-tachskrinom-belyiy.html</t>
  </si>
  <si>
    <t xml:space="preserve"> 00110904</t>
  </si>
  <si>
    <t xml:space="preserve"> 2002000119971|2070000013629|1100123824022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</si>
  <si>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Huawei Nova 2i/Mate 10 Lite в сборе с тачскрином Черный</t>
    </r>
  </si>
  <si>
    <t>104464-displey-dlya-huawei-nova-2i-mate-10-lite-v-sbore-s-tachskrinom-chernyiy.html</t>
  </si>
  <si>
    <t xml:space="preserve"> 00111097</t>
  </si>
  <si>
    <t xml:space="preserve"> 2002000115423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</si>
  <si>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iPhone 8 в сборе Черный</t>
    </r>
  </si>
  <si>
    <t>104651-displey-dlya-iphone-8-v-sbore-chernyiy.html</t>
  </si>
  <si>
    <t xml:space="preserve"> 00111921</t>
  </si>
  <si>
    <t xml:space="preserve"> 2002000113481|2070000013711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</si>
  <si>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Xiaomi Mi A1/Mi 5X в сборе с тачскрином Белый</t>
    </r>
  </si>
  <si>
    <t>105511-displey-dlya-xiaomi-mi-a1-mi-5x-v-sbore-s-tachskrinom-belyiy.html</t>
  </si>
  <si>
    <t xml:space="preserve"> 00112016</t>
  </si>
  <si>
    <t xml:space="preserve"> 2002000116925|2000000155944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</si>
  <si>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Huawei Y3 2017 Черный</t>
    </r>
  </si>
  <si>
    <t>105614-tachskrin-dlya-huawei-y3-2017-chernyiy.html</t>
  </si>
  <si>
    <t xml:space="preserve"> 00121757</t>
  </si>
  <si>
    <t xml:space="preserve"> 2002000134363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</si>
  <si>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Xiaomi Redmi S2 в сборе с тачскрином Черный</t>
    </r>
  </si>
  <si>
    <t>112244-displey-dlya-xiaomi-redmi-s2-v-sbore-s-tachskrinom-chernyiy.html</t>
  </si>
  <si>
    <t xml:space="preserve"> 00127183</t>
  </si>
  <si>
    <t xml:space="preserve"> 2002000137418|2070000033108|1100123821755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</si>
  <si>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Xiaomi Pocophone F1 в сборе с тачскрином Черный</t>
    </r>
  </si>
  <si>
    <t>115417-displey-dlya-xiaomi-pocophone-f1-v-sbore-s-tachskrinom-chernyiy.html</t>
  </si>
  <si>
    <t xml:space="preserve"> 00127345</t>
  </si>
  <si>
    <t xml:space="preserve"> 2002000136701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</si>
  <si>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Huawei MediaPad M3 Lite 10" в сборе с тачскрином Черный</t>
    </r>
  </si>
  <si>
    <t>115609-displey-dlya-huawei-mediapad-m3-lite-10-v-sbore-s-tachskrinom-chernyiy.html</t>
  </si>
  <si>
    <t xml:space="preserve"> 00129337</t>
  </si>
  <si>
    <t xml:space="preserve"> 2002000121554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</si>
  <si>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Lenovo TAB 3 7 TB3-710 Черный</t>
    </r>
  </si>
  <si>
    <t>117706-tachskrin-dlya-lenovo-tab-3-7-tb3-710-chernyiy.html</t>
  </si>
  <si>
    <t xml:space="preserve"> 00136970</t>
  </si>
  <si>
    <t xml:space="preserve"> 2002000149350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</si>
  <si>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Huawei P Smart 2019 в сборе с тачскрином Черный - Оригинал</t>
    </r>
  </si>
  <si>
    <t>125040-displey-dlya-huawei-p-smart-2019-v-sbore-s-tachskrinom-chernyiy-original.html</t>
  </si>
  <si>
    <t xml:space="preserve"> 00136971</t>
  </si>
  <si>
    <t xml:space="preserve"> 2002000150516|2070000068353|1100123819424|1000003271451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</si>
  <si>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Huawei P Smart Z/Honor 9X/9X Premium в сборе с тачскрином Черный</t>
    </r>
  </si>
  <si>
    <t>125041-displey-dlya-huawei-p-smart-z-honor-9x-9x-premium-v-sbore-s-tachskrinom-chernyiy.html</t>
  </si>
  <si>
    <t xml:space="preserve"> 00137303</t>
  </si>
  <si>
    <t xml:space="preserve"> 6824879518152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</si>
  <si>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iPhone Xr в сборе Черный</t>
    </r>
  </si>
  <si>
    <t>125290-displey-dlya-iphone-xr-v-sbore-chernyiy.html</t>
  </si>
  <si>
    <t xml:space="preserve"> 00139785</t>
  </si>
  <si>
    <t xml:space="preserve"> 2002000138651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</si>
  <si>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iPhone Xr в сборе Черный - Ориг 100%</t>
    </r>
  </si>
  <si>
    <t>127300-displey-dlya-iphone-xr-v-sbore-chernyiy-orig-100.html</t>
  </si>
  <si>
    <t xml:space="preserve"> 00140433</t>
  </si>
  <si>
    <t xml:space="preserve"> 2002000157263|2070000072572|1100123819387|1000003410966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</si>
  <si>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Huawei Honor 20 Pro/Honor 20/Nova 5T в сборе с тачскрином Черный</t>
    </r>
  </si>
  <si>
    <t>127927-displey-dlya-huawei-honor-20-pro-honor-20-nova-5t-v-sbore-s-tachskrinom-chernyiy.html</t>
  </si>
  <si>
    <t xml:space="preserve"> 00141812</t>
  </si>
  <si>
    <t xml:space="preserve"> 2002000147943|2070000060791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</si>
  <si>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Xiaomi Redmi 7 в сборе Черный</t>
    </r>
  </si>
  <si>
    <t>129274-displey-dlya-xiaomi-redmi-7-v-sbore-chernyiy.html</t>
  </si>
  <si>
    <t xml:space="preserve"> 00142438</t>
  </si>
  <si>
    <t xml:space="preserve"> 2002000158185|2070000076372|1100123820093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</si>
  <si>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ZTE Blade A7 2019/ A7 2020 в сборе с тачскрином Черный</t>
    </r>
  </si>
  <si>
    <t>129888-displey-dlya-zte-blade-a7-2019-a7-2020-v-sbore-s-tachskrinom-chernyiy.html</t>
  </si>
  <si>
    <t xml:space="preserve"> 00149515</t>
  </si>
  <si>
    <t xml:space="preserve"> 2002000159212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</si>
  <si>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iPhone 11 Pro Max в сборе Черный - Ориг</t>
    </r>
  </si>
  <si>
    <t>137457-displey-dlya-iphone-11-pro-max-v-sbore-chernyiy-orig.html</t>
  </si>
  <si>
    <t xml:space="preserve"> 00149537</t>
  </si>
  <si>
    <t xml:space="preserve"> 2002000158017|2070000079076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</si>
  <si>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BQ BQ-6040L ( Magic ) в сборе с тачскрином Черный</t>
    </r>
  </si>
  <si>
    <t>137554-displey-dlya-bq-bq-6040l-magic-v-sbore-s-tachskrinom-chernyiy.html</t>
  </si>
  <si>
    <t xml:space="preserve"> 00157668</t>
  </si>
  <si>
    <t xml:space="preserve"> 2002000168955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</si>
  <si>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Samsung A115F/M115F (A11/M11) в сборе с тачскрином Черный</t>
    </r>
  </si>
  <si>
    <t>179422-displey-dlya-samsung-a115f-m115f-a11-m11-v-sbore-s-tachskrinom-chernyiy.html</t>
  </si>
  <si>
    <t xml:space="preserve"> 00168995</t>
  </si>
  <si>
    <t xml:space="preserve"> 1000001689951|2002000173928|2070000109865|1100123819608|1000003341895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</si>
  <si>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Xiaomi Redmi 9A/9C/10A (M2006C3LG) в сборе с тачскрином Черный - Оптима</t>
    </r>
  </si>
  <si>
    <t>219195-displey-dlya-xiaomi-redmi-9a-9c-10a-m2006c3lg-v-sbore-s-tachskrinom-chernyiy-optima.html</t>
  </si>
  <si>
    <t xml:space="preserve"> 00171097</t>
  </si>
  <si>
    <t xml:space="preserve"> 2002000175892|2070000130227|1000003441076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</si>
  <si>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Huawei Honor 10X Lite/P Smart 2021 в сборе с тачскрином Черный</t>
    </r>
  </si>
  <si>
    <t>224274-displey-dlya-huawei-honor-10x-lite-p-smart-2021-v-sbore-s-tachskrinom-chernyiy.html</t>
  </si>
  <si>
    <t xml:space="preserve"> 00171705</t>
  </si>
  <si>
    <t xml:space="preserve"> 1000001717050|2002000181107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</si>
  <si>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ZTE Blade V2020 в сборе Черный</t>
    </r>
  </si>
  <si>
    <t>227212-displey-dlya-zte-blade-v2020-v-sbore-chernyiy.html</t>
  </si>
  <si>
    <t xml:space="preserve"> 00174217</t>
  </si>
  <si>
    <t xml:space="preserve"> 2002000185501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</si>
  <si>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ZTE A7s 2020 в сборе Черный</t>
    </r>
  </si>
  <si>
    <t>238101-displey-dlya-zte-a7s-2020-v-sbore-chernyiy.html</t>
  </si>
  <si>
    <t xml:space="preserve"> 00174749</t>
  </si>
  <si>
    <t xml:space="preserve"> 2002000189585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</si>
  <si>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Xiaomi Redmi Note 8 Pro в сборе Черный - OR</t>
    </r>
  </si>
  <si>
    <t>241169-displey-dlya-xiaomi-redmi-note-8-pro-v-sbore-chernyiy-or.html</t>
  </si>
  <si>
    <t xml:space="preserve"> 00021164</t>
  </si>
  <si>
    <t xml:space="preserve"> 2000000086361</t>
  </si>
  <si>
    <t>Тачскрин для iPad 2 Черный - AA</t>
  </si>
  <si>
    <t>523-tachskrin-dlya-ipad-2-chernyiy-aa.html</t>
  </si>
  <si>
    <t xml:space="preserve"> 00025878</t>
  </si>
  <si>
    <t xml:space="preserve"> 2020000012641</t>
  </si>
  <si>
    <t>Тачскрин для iPad Air/iPad 9.7 (2017) Белый - AA</t>
  </si>
  <si>
    <t>527-tachskrin-dlya-ipad-air-ipad-97-2017-belyiy-aa.html</t>
  </si>
  <si>
    <t xml:space="preserve"> 00037135</t>
  </si>
  <si>
    <t xml:space="preserve"> 2020000006398</t>
  </si>
  <si>
    <t>Тачскрин для Philips S308 Черный*</t>
  </si>
  <si>
    <t>13720-tachskrin-dlya-philips-s308-chernyiy.html</t>
  </si>
  <si>
    <t xml:space="preserve"> 00037128</t>
  </si>
  <si>
    <t xml:space="preserve"> 2020000006305</t>
  </si>
  <si>
    <t>Тачскрин для Lenovo A316i Черный*</t>
  </si>
  <si>
    <t>13721-tachskrin-dlya-lenovo-a316i-chernyiy.html</t>
  </si>
  <si>
    <t xml:space="preserve"> 00038397</t>
  </si>
  <si>
    <t xml:space="preserve"> 2002000035806</t>
  </si>
  <si>
    <t>Тачскрин для iPad mini 3 В СБОРЕ Черный*</t>
  </si>
  <si>
    <t>14913-tachskrin-dlya-ipad-mini-3-v-sbore-chernyiy.html</t>
  </si>
  <si>
    <t xml:space="preserve"> 00067306</t>
  </si>
  <si>
    <t xml:space="preserve"> 2002000059574</t>
  </si>
  <si>
    <t>Дисплей для Samsung G531H/G532F</t>
  </si>
  <si>
    <t>37764-displey-dlya-samsung-g531h-g532f.html</t>
  </si>
  <si>
    <t xml:space="preserve"> 00069819</t>
  </si>
  <si>
    <t xml:space="preserve"> 2020000001102</t>
  </si>
  <si>
    <t>Дисплей для Huawei Honor 3X в сборе с тачскрином Белый</t>
  </si>
  <si>
    <t>41001-displey-dlya-huawei-honor-3x-v-sbore-s-tachskrinom-belyiy.html</t>
  </si>
  <si>
    <t xml:space="preserve"> 00136891</t>
  </si>
  <si>
    <t xml:space="preserve"> 2002000147370|2070000066168</t>
  </si>
  <si>
    <t>Дисплей для Samsung A205 (A20) модуль Черный - Оригинал</t>
  </si>
  <si>
    <t>124954-displey-dlya-samsung-a205-a20-modul-chernyiy-original.html</t>
  </si>
  <si>
    <t xml:space="preserve"> 00187551</t>
  </si>
  <si>
    <t xml:space="preserve"> 2000000014012|2970000042189|1100123819677</t>
  </si>
  <si>
    <t>Дисплей для iPhone 5S/SE + тачскрин черный с рамкой AAA</t>
  </si>
  <si>
    <t>146072-displey-dlya-iphone-5s-se-tachskrin-chernyiy-s-ramkoy-aaa.html</t>
  </si>
  <si>
    <t xml:space="preserve"> 00184825</t>
  </si>
  <si>
    <t xml:space="preserve"> 2070000078994|2000220201056|1100123819486</t>
  </si>
  <si>
    <t>Дисплей для Samsung A105F/M105F Galaxy A10/M10 + тачскрин (черный) ОРИГ100%</t>
  </si>
  <si>
    <t>162138-displey-dlya-samsung-a105f-m105f-galaxy-a10-m10-tachskrin-chernyiy-orig100.html</t>
  </si>
  <si>
    <t xml:space="preserve"> 00183105</t>
  </si>
  <si>
    <t xml:space="preserve"> 2210000018372|2070000061699|2018910002005|1100123819790|2000000271989</t>
  </si>
  <si>
    <t>Дисплей для Samsung A505F Galaxy A50 в рамке + тачскрин (черный) ОРИГ100%</t>
  </si>
  <si>
    <t>181236-displey-dlya-samsung-a505f-galaxy-a50-v-ramke-tachskrin-chernyiy-orig100.html</t>
  </si>
  <si>
    <t xml:space="preserve"> 00185359</t>
  </si>
  <si>
    <t xml:space="preserve"> 2210000093799|2070000076419|1100123823421</t>
  </si>
  <si>
    <t>Дисплей для Samsung M215/M315/M305/M307 Galaxy M21/M31/M30/M30s (2020) + тачскрин (черный) (OLED)</t>
  </si>
  <si>
    <t>215337-displey-dlya-samsung-m215-m315-m305-m307-galaxy-m21-m31-m30-m30s-2020-tachskrin-chernyiy-oled.html</t>
  </si>
  <si>
    <t xml:space="preserve"> 00185500</t>
  </si>
  <si>
    <t xml:space="preserve"> 2000000153322|1100123825746</t>
  </si>
  <si>
    <t>Дисплей для Samsung J530F Galaxy J5 (2017) + тачскрин (черный) 100%</t>
  </si>
  <si>
    <t>230301-displey-dlya-samsung-j530f-galaxy-j5-2017-tachskrin-chernyiy-100.html</t>
  </si>
  <si>
    <t xml:space="preserve"> 00189902</t>
  </si>
  <si>
    <t xml:space="preserve"> 2070000130722</t>
  </si>
  <si>
    <t>Дисплей для Samsung A125F Galaxy A12  + тачскрин (черный) 100%</t>
  </si>
  <si>
    <t>234178-displey-dlya-samsung-a125f-galaxy-a12-tachskrin-chernyiy-100.html</t>
  </si>
  <si>
    <t xml:space="preserve"> 00197975</t>
  </si>
  <si>
    <t xml:space="preserve"> 2210000110083|2070000067615</t>
  </si>
  <si>
    <t>Дисплей для Huawei Honor 20/20 Pro/Nova 5T + тачскрин (черный) (100% LCD)</t>
  </si>
  <si>
    <t>237506-displey-dlya-huawei-honor-20-20-pro-nova-5t-tachskrin-chernyiy-100-lcd.html</t>
  </si>
  <si>
    <t xml:space="preserve"> 00190376</t>
  </si>
  <si>
    <t xml:space="preserve"> 2070000110229|1100123819400</t>
  </si>
  <si>
    <t>Дисплей для Huawei Honor 9A/Y6P (2020) + тачскрин (черный) (100% LCD)</t>
  </si>
  <si>
    <t>237517-displey-dlya-huawei-honor-9a-y6p-2020-tachskrin-chernyiy-100-lcd.html</t>
  </si>
  <si>
    <t xml:space="preserve"> 00183110</t>
  </si>
  <si>
    <t xml:space="preserve"> 2070000109872</t>
  </si>
  <si>
    <t>Дисплей для Huawei P Smart Z/Y9 Prime 2019/Honor 9X/9X Premium/Y9s + тачскрин (черный) (100% LCD)</t>
  </si>
  <si>
    <t>237523-displey-dlya-huawei-p-smart-z-y9-prime-2019-honor-9x-9x-premium-y9s-tachskrin-chernyiy-100-lcd.html</t>
  </si>
  <si>
    <t xml:space="preserve"> 00192788</t>
  </si>
  <si>
    <t xml:space="preserve"> 2070000109889|1100123819431</t>
  </si>
  <si>
    <t>Дисплей для Huawei P30 Lite/Honor 20S/Honor 20 Lite + тачскрин (черный) (100% LCD)</t>
  </si>
  <si>
    <t>237532-displey-dlya-huawei-p30-lite-honor-20s-honor-20-lite-tachskrin-chernyiy-100-lcd.html</t>
  </si>
  <si>
    <t xml:space="preserve"> 00194921</t>
  </si>
  <si>
    <t xml:space="preserve"> 2070000062269|1100123823131</t>
  </si>
  <si>
    <t>Дисплей для Huawei P30 Pro + тачскрин (черный) (100% OLED LCD)</t>
  </si>
  <si>
    <t>237533-displey-dlya-huawei-p30-pro-tachskrin-chernyiy-100-oled-lcd.html</t>
  </si>
  <si>
    <t xml:space="preserve"> 00194884</t>
  </si>
  <si>
    <t xml:space="preserve"> 2070000087019|1100123820185</t>
  </si>
  <si>
    <t>Дисплей для Huawei P40 Lite + тачскрин (черный) (100% LCD)</t>
  </si>
  <si>
    <t>237534-displey-dlya-huawei-p40-lite-tachskrin-chernyiy-100-lcd.html</t>
  </si>
  <si>
    <t xml:space="preserve"> 21b-011067</t>
  </si>
  <si>
    <t xml:space="preserve"> 2070000109773|1100123820468</t>
  </si>
  <si>
    <t>Дисплей для Samsung A217F Galaxy A21s + тачскрин (черный) (100% LCD)</t>
  </si>
  <si>
    <t>237565-displey-dlya-samsung-a217f-galaxy-a21s-tachskrin-chernyiy-100-lcd.html</t>
  </si>
  <si>
    <t xml:space="preserve"> 00194887</t>
  </si>
  <si>
    <t xml:space="preserve"> 2070000079038|1100123822097</t>
  </si>
  <si>
    <t>Дисплей для Xiaomi Redmi 7/Redmi Y3 + тачскрин (черный) (100% LCD)</t>
  </si>
  <si>
    <t>237621-displey-dlya-xiaomi-redmi-7-redmi-y3-tachskrin-chernyiy-100-lcd.html</t>
  </si>
  <si>
    <t xml:space="preserve"> 00185360</t>
  </si>
  <si>
    <t xml:space="preserve"> 2070000109933</t>
  </si>
  <si>
    <t>Дисплей для Xiaomi Redmi 9 + тачскрин (черный) (100% LCD)</t>
  </si>
  <si>
    <t>237623-displey-dlya-xiaomi-redmi-9-tachskrin-chernyiy-100-lcd.html</t>
  </si>
  <si>
    <t xml:space="preserve"> 00183112</t>
  </si>
  <si>
    <t xml:space="preserve"> 2070000129443</t>
  </si>
  <si>
    <t>Дисплей для Xiaomi Redmi 9A/9C + тачскрин (черный) (100% LCD)</t>
  </si>
  <si>
    <t>237624-displey-dlya-xiaomi-redmi-9a-9c-tachskrin-chernyiy-100-lcd.html</t>
  </si>
  <si>
    <t xml:space="preserve"> 00199494</t>
  </si>
  <si>
    <t xml:space="preserve"> 2002000181626</t>
  </si>
  <si>
    <t>Дисплей для Samsung G780F (S20 FE) модуль Синий - OR (требуется обновление драйвера через инженерное меню, для работы сенсора)</t>
  </si>
  <si>
    <t>240028-displey-dlya-samsung-g780f-s20-fe-modul-siniy-or-trebuetsya-obnovlenie-drayvera-cherez-injenernoe-menyu-dlya-rabotyi-sensora.html</t>
  </si>
  <si>
    <t xml:space="preserve"> 00195553</t>
  </si>
  <si>
    <t xml:space="preserve"> 2000000154060|1100123819998</t>
  </si>
  <si>
    <t>Дисплей для iPhone 8/SE 2020 + тачскрин черный с рамкой (100% components)</t>
  </si>
  <si>
    <t>241183-displey-dlya-iphone-8-se-2020-tachskrin-chernyiy-s-ramkoy-100-components.html</t>
  </si>
  <si>
    <t xml:space="preserve"> 00195495</t>
  </si>
  <si>
    <t xml:space="preserve"> 2000000121697|1100123819912</t>
  </si>
  <si>
    <t>Дисплей для iPhone 7 + тачскрин белый с рамкой (100% components)</t>
  </si>
  <si>
    <t>241331-displey-dlya-iphone-7-tachskrin-belyiy-s-ramkoy-100-components.html</t>
  </si>
  <si>
    <t xml:space="preserve"> 00183108</t>
  </si>
  <si>
    <t xml:space="preserve"> 2070000136151|1100123819493</t>
  </si>
  <si>
    <t>Дисплей для Samsung A125F Galaxy A12  + тачскрин (черный) (100% LCD)</t>
  </si>
  <si>
    <t>241342-displey-dlya-samsung-a125f-galaxy-a12-tachskrin-chernyiy-100-lcd.html</t>
  </si>
  <si>
    <t xml:space="preserve"> 00197974</t>
  </si>
  <si>
    <t xml:space="preserve"> 2070000063266|1100123819653</t>
  </si>
  <si>
    <t>Дисплей для Huawei Honor 8X/9X Lite + тачскрин (черный) (100% LCD)</t>
  </si>
  <si>
    <t>243034-displey-dlya-huawei-honor-8x-9x-lite-tachskrin-chernyiy-100-lcd.html</t>
  </si>
  <si>
    <t xml:space="preserve"> 00197631</t>
  </si>
  <si>
    <t xml:space="preserve"> 2070000153486|1100123820109</t>
  </si>
  <si>
    <t>Дисплей для iPhone 11 + тачскрин черный с рамкой (100% LCD)</t>
  </si>
  <si>
    <t>251378-displey-dlya-iphone-11-tachskrin-chernyiy-s-ramkoy-100-lcd.html</t>
  </si>
  <si>
    <t xml:space="preserve"> 00192463</t>
  </si>
  <si>
    <t xml:space="preserve"> 2070000162723</t>
  </si>
  <si>
    <t>Дисплей для Huawei Honor 10X Lite/P Smart (2021)/Y7a (2020)  + тачскрин (черный) (100% LCD)</t>
  </si>
  <si>
    <t>258374-displey-dlya-huawei-honor-10x-lite-p-smart-2021-y7a-2020-tachskrin-chernyiy-100-lcd.html</t>
  </si>
  <si>
    <t xml:space="preserve"> 00192801</t>
  </si>
  <si>
    <t xml:space="preserve"> 2070000162655|1100123822141</t>
  </si>
  <si>
    <t>Дисплей для Samsung A315F Galaxy A31 в рамке + тачскрин (черный) (OLED)</t>
  </si>
  <si>
    <t>263348-displey-dlya-samsung-a315f-galaxy-a31-v-ramke-tachskrin-chernyiy-oled.html</t>
  </si>
  <si>
    <t xml:space="preserve"> 00192785</t>
  </si>
  <si>
    <t xml:space="preserve"> 2070000165274|1100123827443</t>
  </si>
  <si>
    <t>Дисплей для Samsung A515F/A516F Galaxy A51/A51 5G в рамке + тачскрин (черный) (OLED)</t>
  </si>
  <si>
    <t>264967-displey-dlya-samsung-a515f-a516f-galaxy-a51-a51-5g-v-ramke-tachskrin-chernyiy-oled.html</t>
  </si>
  <si>
    <t xml:space="preserve"> 00192800</t>
  </si>
  <si>
    <t xml:space="preserve"> 2070000166493</t>
  </si>
  <si>
    <t>Дисплей для Samsung A325F Galaxy A32 в рамке + тачскрин (черный) 100%</t>
  </si>
  <si>
    <t>266239-displey-dlya-samsung-a325f-galaxy-a32-v-ramke-tachskrin-chernyiy-100.html</t>
  </si>
  <si>
    <t xml:space="preserve"> 00193730</t>
  </si>
  <si>
    <t xml:space="preserve"> 2070000162693|1100123820475</t>
  </si>
  <si>
    <t>Дисплей для Huawei Honor 9C/P40 Lite E + тачскрин (черный) (100% LCD)</t>
  </si>
  <si>
    <t>268928-displey-dlya-huawei-honor-9c-p40-lite-e-tachskrin-chernyiy-100-lcd.html</t>
  </si>
  <si>
    <t xml:space="preserve"> 00198250</t>
  </si>
  <si>
    <t xml:space="preserve"> 2070000125667|1100123820567</t>
  </si>
  <si>
    <t>Дисплей для Samsung A217F Galaxy A21s в рамке + тачскрин (черный) (100% LCD)</t>
  </si>
  <si>
    <t>274455-displey-dlya-samsung-a217f-galaxy-a21s-v-ramke-tachskrin-chernyiy-100-lcd.html</t>
  </si>
  <si>
    <t xml:space="preserve"> 00196965</t>
  </si>
  <si>
    <t xml:space="preserve"> 2070000165250|1100123820512</t>
  </si>
  <si>
    <t>Дисплей для Xiaomi Redmi Note 9S/Note 9 Pro + тачскрин (черный) (100% LCD)</t>
  </si>
  <si>
    <t>274458-displey-dlya-xiaomi-redmi-note-9s-note-9-pro-tachskrin-chernyiy-100-lcd.html</t>
  </si>
  <si>
    <t xml:space="preserve"> 00200504</t>
  </si>
  <si>
    <t xml:space="preserve"> 2070000174245|1100123822004</t>
  </si>
  <si>
    <t>Дисплей для iPhone XR + тачскрин с рамкой + задняя металлическая рамка черный (100% LCD)</t>
  </si>
  <si>
    <t>274637-displey-dlya-iphone-xr-tachskrin-s-ramkoy-zadnyaya-metallicheskaya-ramka-chernyiy-100-lcd.html</t>
  </si>
  <si>
    <t xml:space="preserve"> 00187384</t>
  </si>
  <si>
    <t xml:space="preserve"> 2002000195937</t>
  </si>
  <si>
    <t>Дисплей для OPPO A54 (4G) в сборе с тачскрином Черный</t>
  </si>
  <si>
    <t>276413-displey-dlya-oppo-a54-4g-v-sbore-s-tachskrinom-chernyiy.html</t>
  </si>
  <si>
    <t xml:space="preserve"> 00179884</t>
  </si>
  <si>
    <t xml:space="preserve"> 2002000189608</t>
  </si>
  <si>
    <t>Дисплей для Samsung A325F (A32) модуль Черный - OR</t>
  </si>
  <si>
    <t>286622-displey-dlya-samsung-a325f-a32-modul-chernyiy-or.html</t>
  </si>
  <si>
    <t xml:space="preserve"> 00199533</t>
  </si>
  <si>
    <t xml:space="preserve"> 2070000176126|1100123825319</t>
  </si>
  <si>
    <t>Дисплей для iPhone 12/12 Pro + тачскрин черный с рамкой (OLED LCD)</t>
  </si>
  <si>
    <t>290184-displey-dlya-iphone-12-12-pro-tachskrin-chernyiy-s-ramkoy-oled-lcd.html</t>
  </si>
  <si>
    <t xml:space="preserve"> 00198980</t>
  </si>
  <si>
    <t xml:space="preserve"> 2070000203730|1100123821236|1000003372981</t>
  </si>
  <si>
    <t>Дисплей для Samsung A125F Galaxy A12 в рамке + тачскрин (черный) 100%</t>
  </si>
  <si>
    <t>291048-displey-dlya-samsung-a125f-galaxy-a12-v-ramke-tachskrin-chernyiy-100.html</t>
  </si>
  <si>
    <t xml:space="preserve"> 00195462</t>
  </si>
  <si>
    <t xml:space="preserve"> 2070000204683|2002000198518|1100123823100</t>
  </si>
  <si>
    <t>Дисплей для Samsung Galaxy A03s (A037F) в сборе с тачскрином Черный - Оптима</t>
  </si>
  <si>
    <t>291782-displey-dlya-samsung-galaxy-a03s-a037f-v-sbore-s-tachskrinom-chernyiy-optima.html</t>
  </si>
  <si>
    <t xml:space="preserve"> 00187489</t>
  </si>
  <si>
    <t xml:space="preserve"> 2002000201515|2070000201316|2070000201309|1100123820062</t>
  </si>
  <si>
    <t>Дисплей для Realme C25s в сборе с тачскрином Черный</t>
  </si>
  <si>
    <t>292989-displey-dlya-realme-c25s-v-sbore-s-tachskrinom-chernyiy.html</t>
  </si>
  <si>
    <t xml:space="preserve"> 00197981</t>
  </si>
  <si>
    <t xml:space="preserve"> 2070000207349|1100123820130</t>
  </si>
  <si>
    <t>Дисплей для Xiaomi Redmi 10/10 2022 + тачскрин (черный) (100% LCD)</t>
  </si>
  <si>
    <t>299508-displey-dlya-xiaomi-redmi-10-10-2022-tachskrin-chernyiy-100-lcd.html</t>
  </si>
  <si>
    <t xml:space="preserve"> 00196963</t>
  </si>
  <si>
    <t xml:space="preserve"> 2070000206670|1100123820673</t>
  </si>
  <si>
    <t>Дисплей для Samsung A127F Galaxy A12s + тачскрин (черный) (100% LCD)</t>
  </si>
  <si>
    <t>301643-displey-dlya-samsung-a127f-galaxy-a12s-tachskrin-chernyiy-100-lcd.html</t>
  </si>
  <si>
    <t xml:space="preserve"> 00195432</t>
  </si>
  <si>
    <t xml:space="preserve"> 2070000208018|1100123822851|1000003420873</t>
  </si>
  <si>
    <t>Дисплей для Xiaomi Redmi Note 10/10S/Poco M5s + тачскрин (черный) (In-Cell)</t>
  </si>
  <si>
    <t>315572-displey-dlya-xiaomi-redmi-note-10-10s-poco-m5s-tachskrin-chernyiy-in-cell.html</t>
  </si>
  <si>
    <t xml:space="preserve"> 00194891</t>
  </si>
  <si>
    <t xml:space="preserve"> 2070000209671|1100123826705</t>
  </si>
  <si>
    <t>Дисплей для Xiaomi Poco M4 Pro 5G/Redmi Note 11 5G + тачскрин (черный) (100% LCD)</t>
  </si>
  <si>
    <t>332092-displey-dlya-xiaomi-poco-m4-pro-5g-redmi-note-11-5g-tachskrin-chernyiy-100-lcd.html</t>
  </si>
  <si>
    <t xml:space="preserve"> 00185501</t>
  </si>
  <si>
    <t xml:space="preserve"> 2070000209558|1100123820536</t>
  </si>
  <si>
    <t>Дисплей для Samsung A127F Galaxy A12s + тачскрин (черный) 100%</t>
  </si>
  <si>
    <t>339480-displey-dlya-samsung-a127f-galaxy-a12s-tachskrin-chernyiy-100.html</t>
  </si>
  <si>
    <t xml:space="preserve"> 00192462</t>
  </si>
  <si>
    <t xml:space="preserve"> 2070000210387|1100123822745</t>
  </si>
  <si>
    <t>Дисплей для Samsung A325F Galaxy A32 в рамке + тачскрин (черный) (OLED)</t>
  </si>
  <si>
    <t>348800-displey-dlya-samsung-a325f-galaxy-a32-v-ramke-tachskrin-chernyiy-oled.html</t>
  </si>
  <si>
    <t xml:space="preserve"> 00191457</t>
  </si>
  <si>
    <t xml:space="preserve"> 2002000208538|2070000210912|1100123826958|1000003451686</t>
  </si>
  <si>
    <t>Дисплей для Xiaomi Redmi 10C/Poco C40 с тачскрином Черный - Оптима</t>
  </si>
  <si>
    <t>349459-displey-dlya-xiaomi-redmi-10c-poco-c40-s-tachskrinom-chernyiy-optima.html</t>
  </si>
  <si>
    <t xml:space="preserve"> 00184281</t>
  </si>
  <si>
    <t xml:space="preserve"> 2070000210561|1100123820345</t>
  </si>
  <si>
    <t>Дисплей для Samsung M127F Galaxy M12 + тачскрин (черный) 100%</t>
  </si>
  <si>
    <t>349874-displey-dlya-samsung-m127f-galaxy-m12-tachskrin-chernyiy-100.html</t>
  </si>
  <si>
    <t xml:space="preserve"> 00195434</t>
  </si>
  <si>
    <t xml:space="preserve"> 2070000210516|1100123822028</t>
  </si>
  <si>
    <t>Дисплей для Samsung M127F Galaxy M12 + тачскрин (черный) (100% LCD)</t>
  </si>
  <si>
    <t>352062-displey-dlya-samsung-m127f-galaxy-m12-tachskrin-chernyiy-100-lcd.html</t>
  </si>
  <si>
    <t xml:space="preserve"> 00191639</t>
  </si>
  <si>
    <t xml:space="preserve"> 2070000211025|1100123820970</t>
  </si>
  <si>
    <t>Дисплей для Samsung A235F/M336B Galaxy A23/M33 + тачскрин (черный) (100% LCD)</t>
  </si>
  <si>
    <t>353940-displey-dlya-samsung-a235f-m336b-galaxy-a23-m33-tachskrin-chernyiy-100-lcd.html</t>
  </si>
  <si>
    <t xml:space="preserve"> 00187390</t>
  </si>
  <si>
    <t xml:space="preserve"> 2002000212276</t>
  </si>
  <si>
    <t>Дисплей для Samsung A226B (A22s 5G) в сборе с тачскрином Черный - OR</t>
  </si>
  <si>
    <t>356889-displey-dlya-samsung-a226b-a22s-5g-v-sbore-s-tachskrinom-chernyiy-or.html</t>
  </si>
  <si>
    <t xml:space="preserve"> 00195459</t>
  </si>
  <si>
    <t xml:space="preserve"> 2002000211941</t>
  </si>
  <si>
    <t>Дисплей для Samsung Galaxy M12 (M127F) в сборе с тачскрином Черный - Оптима</t>
  </si>
  <si>
    <t>356892-displey-dlya-samsung-galaxy-m12-m127f-v-sbore-s-tachskrinom-chernyiy-optima.html</t>
  </si>
  <si>
    <t xml:space="preserve"> 00197979</t>
  </si>
  <si>
    <t xml:space="preserve"> 2070000212282|1100123826477</t>
  </si>
  <si>
    <t>Дисплей для Huawei Honor X8 4G в рамке + тачскрин (черный) (100% LCD)</t>
  </si>
  <si>
    <t>367734-displey-dlya-huawei-honor-x8-4g-v-ramke-tachskrin-chernyiy-100-lcd.html</t>
  </si>
  <si>
    <t xml:space="preserve"> 00194885</t>
  </si>
  <si>
    <t xml:space="preserve"> 2070000212664|1100123824800</t>
  </si>
  <si>
    <t>Дисплей для Samsung A135F Galaxy A13 + тачскрин (черный) (100% LCD)</t>
  </si>
  <si>
    <t>367739-displey-dlya-samsung-a135f-galaxy-a13-tachskrin-chernyiy-100-lcd.html</t>
  </si>
  <si>
    <t xml:space="preserve"> 00199833</t>
  </si>
  <si>
    <t xml:space="preserve"> 2070000206649|1100123821328</t>
  </si>
  <si>
    <t>Дисплей для iPhone 12/12 Pro + тачскрин черный с рамкой (100% LCD)</t>
  </si>
  <si>
    <t>371185-displey-dlya-iphone-12-12-pro-tachskrin-chernyiy-s-ramkoy-100-lcd.html</t>
  </si>
  <si>
    <t xml:space="preserve"> 00192103</t>
  </si>
  <si>
    <t xml:space="preserve"> 2070000212749|1100123827092|2002000238153|2002000229144|2070000237292</t>
  </si>
  <si>
    <t>Дисплей для Xiaomi Redmi Note 11/Note 11S/Poco M4 Pro 4G + тачскрин (черный) (OLED)</t>
  </si>
  <si>
    <t>373478-displey-dlya-xiaomi-redmi-note-11-note-11s-poco-m4-pro-4g-tachskrin-chernyiy-oled.html</t>
  </si>
  <si>
    <t xml:space="preserve"> 00198020</t>
  </si>
  <si>
    <t xml:space="preserve"> 2070000209695|1100123820079</t>
  </si>
  <si>
    <t>Дисплей для Samsung A035F Galaxy A03 + тачскрин (черный) (100% LCD)</t>
  </si>
  <si>
    <t>377369-displey-dlya-samsung-a035f-galaxy-a03-tachskrin-chernyiy-100-lcd.html</t>
  </si>
  <si>
    <t xml:space="preserve"> 00190385</t>
  </si>
  <si>
    <t xml:space="preserve"> 2002000218490</t>
  </si>
  <si>
    <t>Дисплей для OPPO A54 4G с тачскрином Черный - OR</t>
  </si>
  <si>
    <t>382770-displey-dlya-oppo-a54-4g-s-tachskrinom-chernyiy-or.html</t>
  </si>
  <si>
    <t xml:space="preserve"> 00192438</t>
  </si>
  <si>
    <t xml:space="preserve"> 2002000218698|1000003497509</t>
  </si>
  <si>
    <t>Дисплей для Tecno Spark 9 Pro/9 Pro Sport с тачскрином Черный - Оптима</t>
  </si>
  <si>
    <t>383041-displey-dlya-tecno-spark-9-pro-9-pro-sport-s-tachskrinom-chernyiy-optima.html</t>
  </si>
  <si>
    <t xml:space="preserve"> 00199690</t>
  </si>
  <si>
    <t xml:space="preserve"> 2002000217875</t>
  </si>
  <si>
    <t>Дисплей для iPhone 13 (A2635) в сборе с тачскрином Черный - OR</t>
  </si>
  <si>
    <t>383286-displey-dlya-iphone-13-a2635-v-sbore-s-tachskrinom-chernyiy-or.html</t>
  </si>
  <si>
    <t xml:space="preserve"> 00191475</t>
  </si>
  <si>
    <t xml:space="preserve"> 2002000219459|1000003506416</t>
  </si>
  <si>
    <t>Дисплей для Tecno Pova Neo 2 с тачскрином Черный - Оптима</t>
  </si>
  <si>
    <t>386704-displey-dlya-tecno-pova-neo-2-s-tachskrinom-chernyiy-optima.html</t>
  </si>
  <si>
    <t xml:space="preserve"> 74b-005158</t>
  </si>
  <si>
    <t xml:space="preserve"> 2070000213593|1100123825630</t>
  </si>
  <si>
    <t>Дисплей для Samsung A135F/A137F Galaxy A13/A13s + тачскрин (черный) 100%</t>
  </si>
  <si>
    <t>386956-displey-dlya-samsung-a135f-a137f-galaxy-a13-a13s-tachskrin-chernyiy-100.html</t>
  </si>
  <si>
    <t xml:space="preserve"> 00191640</t>
  </si>
  <si>
    <t xml:space="preserve"> 2070000213609|1100123824831|1000003459880</t>
  </si>
  <si>
    <t>Дисплей для Samsung A235F/M336B Galaxy A23/M33 + тачскрин (черный) 100%</t>
  </si>
  <si>
    <t>386957-displey-dlya-samsung-a235f-m336b-galaxy-a23-m33-tachskrin-chernyiy-100.html</t>
  </si>
  <si>
    <t xml:space="preserve"> 00193022</t>
  </si>
  <si>
    <t xml:space="preserve"> 2002000220639</t>
  </si>
  <si>
    <t>Дисплей для Infinix Note 12 Pro/12 2023 с тачскрином Черный - (OLED)</t>
  </si>
  <si>
    <t>387024-displey-dlya-infinix-note-12-pro-12-2023-s-tachskrinom-chernyiy-oled.html</t>
  </si>
  <si>
    <t xml:space="preserve"> 00194879</t>
  </si>
  <si>
    <t xml:space="preserve"> 2070000213814|1100123824640</t>
  </si>
  <si>
    <t>Дисплей для Huawei Honor X7 + тачскрин (черный) (100% LCD)</t>
  </si>
  <si>
    <t>389097-displey-dlya-huawei-honor-x7-tachskrin-chernyiy-100-lcd.html</t>
  </si>
  <si>
    <t xml:space="preserve"> 00195454</t>
  </si>
  <si>
    <t xml:space="preserve"> 2070000214057</t>
  </si>
  <si>
    <t>Дисплей для Xiaomi Poco M3 Pro/Redmi Note 10T+ тачскрин (черный) (100% LCD)</t>
  </si>
  <si>
    <t>389111-displey-dlya-xiaomi-poco-m3-pro-redmi-note-10t-tachskrin-chernyiy-100-lcd.html</t>
  </si>
  <si>
    <t xml:space="preserve"> 00195552</t>
  </si>
  <si>
    <t xml:space="preserve"> 2070000214026|1100123820154</t>
  </si>
  <si>
    <t>Дисплей для Xiaomi Redmi 7A в рамке + тачскрин (черный) (100% LCD)</t>
  </si>
  <si>
    <t>389114-displey-dlya-xiaomi-redmi-7a-v-ramke-tachskrin-chernyiy-100-lcd.html</t>
  </si>
  <si>
    <t xml:space="preserve"> 00195514</t>
  </si>
  <si>
    <t xml:space="preserve"> 2070000208292|1100123827450</t>
  </si>
  <si>
    <t>Дисплей для iPhone 11 + тачскрин с рамкой + задняя металлическая рамка черный (100% LCD)</t>
  </si>
  <si>
    <t>391018-displey-dlya-iphone-11-tachskrin-s-ramkoy-zadnyaya-metallicheskaya-ramka-chernyiy-100-lcd.html</t>
  </si>
  <si>
    <t xml:space="preserve"> 00196228</t>
  </si>
  <si>
    <t xml:space="preserve"> 2070000214903</t>
  </si>
  <si>
    <t>Дисплей для Huawei Honor X8 4G + тачскрин (черный) (100% LCD)</t>
  </si>
  <si>
    <t>393519-displey-dlya-huawei-honor-x8-4g-tachskrin-chernyiy-100-lcd.html</t>
  </si>
  <si>
    <t xml:space="preserve"> 00192428</t>
  </si>
  <si>
    <t xml:space="preserve"> 2002000221988|1000003506508</t>
  </si>
  <si>
    <t>Дисплей для Tecno POP 6 Pro с тачскрином Черный - Оптима</t>
  </si>
  <si>
    <t>393631-displey-dlya-tecno-pop-6-pro-s-tachskrinom-chernyiy-optima.html</t>
  </si>
  <si>
    <t xml:space="preserve"> 00192424</t>
  </si>
  <si>
    <t xml:space="preserve"> 2002000223425</t>
  </si>
  <si>
    <t>Дисплей для Huawei Honor X6/X8 5G с тачскрином Черный - OR</t>
  </si>
  <si>
    <t>394122-displey-dlya-huawei-honor-x6-x8-5g-s-tachskrinom-chernyiy-or.html</t>
  </si>
  <si>
    <t xml:space="preserve"> 00195542</t>
  </si>
  <si>
    <t xml:space="preserve"> 2070000215979|1100123819981</t>
  </si>
  <si>
    <t>Дисплей для Realme C11/C12/C15/V3/Narzo 20/Narzo 30A/Oppo A15/A15s + тачскрин (черный) (100% LCD)</t>
  </si>
  <si>
    <t>395282-displey-dlya-realme-c11-c12-c15-v3-narzo-20-narzo-30a-oppo-a15-a15s-tachskrin-chernyiy-100-lcd.html</t>
  </si>
  <si>
    <t xml:space="preserve"> 00191714</t>
  </si>
  <si>
    <t xml:space="preserve"> 2070000216556|2070000218192</t>
  </si>
  <si>
    <t>Дисплей для Realme C20/C21 + тачскрин (черный) (100% LCD)</t>
  </si>
  <si>
    <t>397584-displey-dlya-realme-c20-c21-tachskrin-chernyiy-100-lcd.html</t>
  </si>
  <si>
    <t xml:space="preserve"> 00192802</t>
  </si>
  <si>
    <t xml:space="preserve"> 2070000216563</t>
  </si>
  <si>
    <t>Дисплей для Realme C21Y/C25Y + тачскрин (черный) (100% LCD)</t>
  </si>
  <si>
    <t>397585-displey-dlya-realme-c21y-c25y-tachskrin-chernyiy-100-lcd.html</t>
  </si>
  <si>
    <t xml:space="preserve"> 00192799</t>
  </si>
  <si>
    <t xml:space="preserve"> 2070000162686|1100123819554</t>
  </si>
  <si>
    <t>Дисплей для Xiaomi Poco M3/Redmi 9T/9 Power + тачскрин (черный) (100% LCD)</t>
  </si>
  <si>
    <t>400680-displey-dlya-xiaomi-poco-m3-redmi-9t-9-power-tachskrin-chernyiy-100-lcd.html</t>
  </si>
  <si>
    <t xml:space="preserve"> 00195513</t>
  </si>
  <si>
    <t xml:space="preserve"> 2070000217416</t>
  </si>
  <si>
    <t>Дисплей для iPhone Xs + тачскрин черный с рамкой (OLED GX)</t>
  </si>
  <si>
    <t>400770-displey-dlya-iphone-xs-tachskrin-chernyiy-s-ramkoy-oled-gx.html</t>
  </si>
  <si>
    <t xml:space="preserve"> 00194893</t>
  </si>
  <si>
    <t xml:space="preserve"> 2070000217584</t>
  </si>
  <si>
    <t>Дисплей для Xiaomi Redmi Note 9S/Note 9 Pro + тачскрин (черный) 100%</t>
  </si>
  <si>
    <t>400784-displey-dlya-xiaomi-redmi-note-9s-note-9-pro-tachskrin-chernyiy-100.html</t>
  </si>
  <si>
    <t xml:space="preserve"> 00194886</t>
  </si>
  <si>
    <t xml:space="preserve"> 2070000218284</t>
  </si>
  <si>
    <t>Дисплей для Realme 9i/Oppo A96 4G/Narzo 50 4G + тачскрин (черный) (100% LCD)</t>
  </si>
  <si>
    <t>402914-displey-dlya-realme-9i-oppo-a96-4g-narzo-50-4g-tachskrin-chernyiy-100-lcd.html</t>
  </si>
  <si>
    <t xml:space="preserve"> 00194890</t>
  </si>
  <si>
    <t xml:space="preserve"> 2070000218703</t>
  </si>
  <si>
    <t>Дисплей для iPhone 11 + тачскрин черный с рамкой (In-Cell JK)</t>
  </si>
  <si>
    <t>405777-displey-dlya-iphone-11-tachskrin-chernyiy-s-ramkoy-in-cell-jk.html</t>
  </si>
  <si>
    <t xml:space="preserve"> 00196767</t>
  </si>
  <si>
    <t xml:space="preserve"> 2070000220355</t>
  </si>
  <si>
    <t>Дисплей для Samsung A505F/A507F Galaxy A50/A50s в рамке + тачскрин (черный) (OLED)</t>
  </si>
  <si>
    <t>406794-displey-dlya-samsung-a505f-a507f-galaxy-a50-a50s-v-ramke-tachskrin-chernyiy-oled.html</t>
  </si>
  <si>
    <t xml:space="preserve"> 00192419</t>
  </si>
  <si>
    <t xml:space="preserve"> 2002000231703</t>
  </si>
  <si>
    <t>Дисплей для Tecno Spark Go 2022 с тачскрином Черный - OR</t>
  </si>
  <si>
    <t>408357-displey-dlya-tecno-spark-go-2022-s-tachskrinom-chernyiy-or.html</t>
  </si>
  <si>
    <t xml:space="preserve"> 00194888</t>
  </si>
  <si>
    <t xml:space="preserve"> 2070000221314</t>
  </si>
  <si>
    <t>Дисплей для Infinix Hot 11s + тачскрин (черный) (100% LCD)</t>
  </si>
  <si>
    <t>408588-displey-dlya-infinix-hot-11s-tachskrin-chernyiy-100-lcd.html</t>
  </si>
  <si>
    <t xml:space="preserve"> 00198256</t>
  </si>
  <si>
    <t xml:space="preserve"> 2070000221109|2070000245181</t>
  </si>
  <si>
    <t>Дисплей для Infinix Smart 7 (X6515)/7 HD/Tecno Spark Go 2023 (BF7) + тачскрин (черный) (100% LCD)</t>
  </si>
  <si>
    <t>408589-displey-dlya-infinix-smart-7-x6515-7-hd-tecno-spark-go-2023-bf7-tachskrin-chernyiy-100-lcd.html</t>
  </si>
  <si>
    <t xml:space="preserve"> 00197980</t>
  </si>
  <si>
    <t xml:space="preserve"> 2070000221079</t>
  </si>
  <si>
    <t>Дисплей для Realme C25S/C25/Narzo 50A/Oppo A16/A16S/A56 4G (RMX3195) + тачскрин (черный) (100% LCD)</t>
  </si>
  <si>
    <t>408594-displey-dlya-realme-c25s-c25-narzo-50a-oppo-a16-a16s-a56-4g-rmx3195-tachskrin-chernyiy-100-lcd.html</t>
  </si>
  <si>
    <t xml:space="preserve"> 00198258</t>
  </si>
  <si>
    <t xml:space="preserve"> 2070000221147</t>
  </si>
  <si>
    <t>Дисплей для Tecno Pova Neo 2 (LG6n) + тачскрин (черный) (100% LCD)</t>
  </si>
  <si>
    <t>408600-displey-dlya-tecno-pova-neo-2-lg6n-tachskrin-chernyiy-100-lcd.html</t>
  </si>
  <si>
    <t xml:space="preserve"> 00195502</t>
  </si>
  <si>
    <t xml:space="preserve"> 2070000221321</t>
  </si>
  <si>
    <t>Дисплей для Tecno Spark 8C + тачскрин (черный) (100% LCD)</t>
  </si>
  <si>
    <t>408603-displey-dlya-tecno-spark-8c-tachskrin-chernyiy-100-lcd.html</t>
  </si>
  <si>
    <t xml:space="preserve"> 00198257</t>
  </si>
  <si>
    <t xml:space="preserve"> 2070000222786</t>
  </si>
  <si>
    <t>Дисплей для Xiaomi Redmi 12C + тачскрин (черный) (100% LCD)</t>
  </si>
  <si>
    <t>411030-displey-dlya-xiaomi-redmi-12c-tachskrin-chernyiy-100-lcd.html</t>
  </si>
  <si>
    <t xml:space="preserve"> 00196386</t>
  </si>
  <si>
    <t xml:space="preserve"> 2070000225107</t>
  </si>
  <si>
    <t>Дисплей для Huawei Honor 50 Lite в рамке + тачскрин (синий) (100% LCD)</t>
  </si>
  <si>
    <t>412642-displey-dlya-huawei-honor-50-lite-v-ramke-tachskrin-siniy-100-lcd.html</t>
  </si>
  <si>
    <t xml:space="preserve"> 00198259</t>
  </si>
  <si>
    <t xml:space="preserve"> 2070000225169</t>
  </si>
  <si>
    <t>Дисплей для Xiaomi Redmi A1/A1 Plus/A2/A2 Plus/Poco C51 + тачскрин (черный) (100% LCD)</t>
  </si>
  <si>
    <t>412651-displey-dlya-xiaomi-redmi-a1-a1-plus-a2-a2-plus-poco-c51-tachskrin-chernyiy-100-lcd.html</t>
  </si>
  <si>
    <t xml:space="preserve"> 21b-021761</t>
  </si>
  <si>
    <t xml:space="preserve"> 2070000230767</t>
  </si>
  <si>
    <t>Дисплей для iPhone 11 + тачскрин черный с рамкой (Premium)</t>
  </si>
  <si>
    <t>414079-displey-dlya-iphone-11-tachskrin-chernyiy-s-ramkoy-premium.html</t>
  </si>
  <si>
    <t xml:space="preserve"> 00194923</t>
  </si>
  <si>
    <t xml:space="preserve"> 2070000230804</t>
  </si>
  <si>
    <t>Дисплей для iPhone 12/12 Pro + тачскрин черный с рамкой (Premium)</t>
  </si>
  <si>
    <t>414084-displey-dlya-iphone-12-12-pro-tachskrin-chernyiy-s-ramkoy-premium.html</t>
  </si>
  <si>
    <t xml:space="preserve"> 00199685</t>
  </si>
  <si>
    <t xml:space="preserve"> 2070000230835</t>
  </si>
  <si>
    <t>Дисплей для iPhone 13 + тачскрин черный с рамкой (Premium)</t>
  </si>
  <si>
    <t>414085-displey-dlya-iphone-13-tachskrin-chernyiy-s-ramkoy-premium.html</t>
  </si>
  <si>
    <t xml:space="preserve"> 00195497</t>
  </si>
  <si>
    <t xml:space="preserve"> 2070000230736</t>
  </si>
  <si>
    <t>Дисплей для iPhone X + тачскрин черный с рамкой (Premium)</t>
  </si>
  <si>
    <t>414086-displey-dlya-iphone-x-tachskrin-chernyiy-s-ramkoy-premium.html</t>
  </si>
  <si>
    <t xml:space="preserve"> 00192433</t>
  </si>
  <si>
    <t xml:space="preserve"> 2002000236401</t>
  </si>
  <si>
    <t>Дисплей для Tecno Pova Neo 2 с тачскрином Черный - OR</t>
  </si>
  <si>
    <t>414391-displey-dlya-tecno-pova-neo-2-s-tachskrinom-chernyiy-or.html</t>
  </si>
  <si>
    <t xml:space="preserve"> 00194880</t>
  </si>
  <si>
    <t xml:space="preserve"> 2070000231719</t>
  </si>
  <si>
    <t>Дисплей для Samsung A125F Galaxy A12 в рамке + тачскрин (черный) (100% LCD)</t>
  </si>
  <si>
    <t>419913-displey-dlya-samsung-a125f-galaxy-a12-v-ramke-tachskrin-chernyiy-100-lcd.html</t>
  </si>
  <si>
    <t xml:space="preserve"> 00196292</t>
  </si>
  <si>
    <t xml:space="preserve"> 2070000232884</t>
  </si>
  <si>
    <t>Дисплей для Xiaomi Poco C40 в рамке + тачскрин (черный) 100%</t>
  </si>
  <si>
    <t>419915-displey-dlya-xiaomi-poco-c40-v-ramke-tachskrin-chernyiy-100.html</t>
  </si>
  <si>
    <t xml:space="preserve"> 00195116</t>
  </si>
  <si>
    <t xml:space="preserve"> 2002000238399</t>
  </si>
  <si>
    <t>Дисплей для Tecno Pova 3 (LF7n) в сборе с тачскрином Черный - OR</t>
  </si>
  <si>
    <t>421425-displey-dlya-tecno-pova-3-lf7n-v-sbore-s-tachskrinom-chernyiy-or.html</t>
  </si>
  <si>
    <t xml:space="preserve"> 00197441</t>
  </si>
  <si>
    <t xml:space="preserve"> 2002000240996</t>
  </si>
  <si>
    <t>Дисплей для OPPO A17 (CPH2477) в сборе с тачскрином Черный - OR</t>
  </si>
  <si>
    <t>422506-displey-dlya-oppo-a17-cph2477-v-sbore-s-tachskrinom-chernyiy-or.html</t>
  </si>
  <si>
    <t xml:space="preserve"> 00195452</t>
  </si>
  <si>
    <t xml:space="preserve"> 2070000233744|2000000267692</t>
  </si>
  <si>
    <t>Дисплей для Samsung A045F Galaxy A04 + тачскрин (черный) 100%</t>
  </si>
  <si>
    <t>422766-displey-dlya-samsung-a045f-galaxy-a04-tachskrin-chernyiy-100.html</t>
  </si>
  <si>
    <t xml:space="preserve"> 00197984</t>
  </si>
  <si>
    <t xml:space="preserve"> 2070000234543</t>
  </si>
  <si>
    <t>Дисплей для Realme 8i + тачскрин (черный) (100% LCD)</t>
  </si>
  <si>
    <t>424688-displey-dlya-realme-8i-tachskrin-chernyiy-100-lcd.html</t>
  </si>
  <si>
    <t xml:space="preserve"> 00195477</t>
  </si>
  <si>
    <t xml:space="preserve"> 2002000240286|1000003523031</t>
  </si>
  <si>
    <t>Дисплей для Tecno Pova 5 (LH7n) в сборе с тачскрином Черный - Оптима</t>
  </si>
  <si>
    <t>425409-displey-dlya-tecno-pova-5-lh7n-v-sbore-s-tachskrinom-chernyiy-optima.html</t>
  </si>
  <si>
    <t xml:space="preserve"> 00196432</t>
  </si>
  <si>
    <t xml:space="preserve"> 2070000235311</t>
  </si>
  <si>
    <t>Дисплей для Xiaomi Redmi Note 12/Poco X5 4G/5G + тачскрин (черный) (OLED)</t>
  </si>
  <si>
    <t>428970-displey-dlya-xiaomi-redmi-note-12-poco-x5-4g-5g-tachskrin-chernyiy-oled.html</t>
  </si>
  <si>
    <t xml:space="preserve"> 00196390</t>
  </si>
  <si>
    <t xml:space="preserve"> 2002000247360</t>
  </si>
  <si>
    <t>Дисплей для TCL 20 SE (T671H) в сборе с тачскрином Черный - Оптима</t>
  </si>
  <si>
    <t>429476-displey-dlya-tcl-20-se-t671h-v-sbore-s-tachskrinom-chernyiy-optima.html</t>
  </si>
  <si>
    <t xml:space="preserve"> 00195491</t>
  </si>
  <si>
    <t xml:space="preserve"> 2070000237063|2070000249844</t>
  </si>
  <si>
    <t>Дисплей для Realme C51/C53 (RMX3760/RMX3830) + тачскрин (черный) (100% LCD)</t>
  </si>
  <si>
    <t>435678-displey-dlya-realme-c51-c53-rmx3760-rmx3830-tachskrin-chernyiy-100-lcd.html</t>
  </si>
  <si>
    <t xml:space="preserve"> 00197988</t>
  </si>
  <si>
    <t xml:space="preserve"> 2070000235083</t>
  </si>
  <si>
    <t>Дисплей для Samsung A146B Galaxy A14 5G + тачскрин (черный) (100% LCD)</t>
  </si>
  <si>
    <t>438835-displey-dlya-samsung-a146b-galaxy-a14-5g-tachskrin-chernyiy-100-lcd.html</t>
  </si>
  <si>
    <t xml:space="preserve"> 00198000</t>
  </si>
  <si>
    <t xml:space="preserve"> 2070000237414</t>
  </si>
  <si>
    <t>Дисплей для Tecno Pova Neo 3 + тачскрин (черный) (100% LCD)</t>
  </si>
  <si>
    <t>439452-displey-dlya-tecno-pova-neo-3-tachskrin-chernyiy-100-lcd.html</t>
  </si>
  <si>
    <t xml:space="preserve"> 00197629</t>
  </si>
  <si>
    <t xml:space="preserve"> 2070000237452</t>
  </si>
  <si>
    <t>Дисплей для Tecno Spark 10 4G/10C (Kl5q/Kl5m)/Spark 10 5G + тачскрин (черный) (100% LCD)</t>
  </si>
  <si>
    <t>439453-displey-dlya-tecno-spark-10-4g-10c-kl5q-kl5m-spark-10-5g-tachskrin-chernyiy-100-lcd.html</t>
  </si>
  <si>
    <t xml:space="preserve"> 00198252</t>
  </si>
  <si>
    <t xml:space="preserve"> 2070000237469</t>
  </si>
  <si>
    <t>Дисплей для Tecno Spark 9 Pro/9 Pro Sport (KH7n) + тачскрин (черный) (100% LCD)</t>
  </si>
  <si>
    <t>439455-displey-dlya-tecno-spark-9-pro-9-pro-sport-kh7n-tachskrin-chernyiy-100-lcd.html</t>
  </si>
  <si>
    <t xml:space="preserve"> 00197985</t>
  </si>
  <si>
    <t xml:space="preserve"> 2070000237285|2070000250604</t>
  </si>
  <si>
    <t>Дисплей для Xiaomi Redmi 12 + тачскрин (черный) (100% LCD)</t>
  </si>
  <si>
    <t>439459-displey-dlya-xiaomi-redmi-12-tachskrin-chernyiy-100-lcd.html</t>
  </si>
  <si>
    <t xml:space="preserve"> 00197987</t>
  </si>
  <si>
    <t xml:space="preserve"> 2070000240698</t>
  </si>
  <si>
    <t>Дисплей для Realme C30S (RMX3690) + тачскрин (черный) (100% LCD)</t>
  </si>
  <si>
    <t>451501-displey-dlya-realme-c30s-rmx3690-tachskrin-chernyiy-100-lcd.html</t>
  </si>
  <si>
    <t xml:space="preserve"> 00197028</t>
  </si>
  <si>
    <t xml:space="preserve"> 2002000254542</t>
  </si>
  <si>
    <t>Дисплей для Huawei Honor 9A/Y6p (MOA-LX9N/MED-LX9N) модуль с рамкой Черный - OR</t>
  </si>
  <si>
    <t>454255-displey-dlya-huawei-honor-9a-y6p-moa-lx9n-med-lx9n-modul-s-ramkoy-chernyiy-or.html</t>
  </si>
  <si>
    <t xml:space="preserve"> 00196391</t>
  </si>
  <si>
    <t xml:space="preserve"> 2002000254634</t>
  </si>
  <si>
    <t>Дисплей для Xiaomi Redmi Poco C40 (220333QPG) модуль с рамкой Черный - OR</t>
  </si>
  <si>
    <t>454256-displey-dlya-xiaomi-redmi-poco-c40-220333qpg-modul-s-ramkoy-chernyiy-or.html</t>
  </si>
  <si>
    <t xml:space="preserve"> 00198249</t>
  </si>
  <si>
    <t xml:space="preserve"> 2070000243903</t>
  </si>
  <si>
    <t>Дисплей для Huawei Honor X8 4G в рамке + тачскрин (серебро) (100% LCD)</t>
  </si>
  <si>
    <t>454843-displey-dlya-huawei-honor-x8-4g-v-ramke-tachskrin-serebro-100-lcd.html</t>
  </si>
  <si>
    <t xml:space="preserve"> 00196382</t>
  </si>
  <si>
    <t xml:space="preserve"> 2070000243798</t>
  </si>
  <si>
    <t>Дисплей для Samsung A307F Galaxy A30s в рамке + тачскрин (черный) (OLED)</t>
  </si>
  <si>
    <t>454850-displey-dlya-samsung-a307f-galaxy-a30s-v-ramke-tachskrin-chernyiy-oled.html</t>
  </si>
  <si>
    <t xml:space="preserve"> 00198799</t>
  </si>
  <si>
    <t xml:space="preserve"> 2070000245068</t>
  </si>
  <si>
    <t>Дисплей для Infinix Hot 40i (X6528B) + тачскрин (черный) (100% LCD)</t>
  </si>
  <si>
    <t>455966-displey-dlya-infinix-hot-40i-x6528b-tachskrin-chernyiy-100-lcd.html</t>
  </si>
  <si>
    <t xml:space="preserve"> 00198979</t>
  </si>
  <si>
    <t xml:space="preserve"> 2070000245150|2070000245389</t>
  </si>
  <si>
    <t>Дисплей для Tecno Spark 20 + тачскрин (черный) (100% LCD)</t>
  </si>
  <si>
    <t>455978-displey-dlya-tecno-spark-20-tachskrin-chernyiy-100-lcd.html</t>
  </si>
  <si>
    <t xml:space="preserve"> 00200346</t>
  </si>
  <si>
    <t xml:space="preserve"> 2002000258625</t>
  </si>
  <si>
    <t>Дисплей для Huawei Honor 50 (NTH-NX9) модуль с рамкой Черный - OR</t>
  </si>
  <si>
    <t>459947-displey-dlya-huawei-honor-50-nth-nx9-modul-s-ramkoy-chernyiy-or.html</t>
  </si>
  <si>
    <t xml:space="preserve"> 00199495</t>
  </si>
  <si>
    <t xml:space="preserve"> 2002000262417</t>
  </si>
  <si>
    <t>Дисплей для Huawei Honor X9a 5G/X40/Magic 5 Lite (RMO-NX1) модуль с рамкой Черный - OR</t>
  </si>
  <si>
    <t>460298-displey-dlya-huawei-honor-x9a-5g-x40-magic-5-lite-rmo-nx1-modul-s-ramkoy-chernyiy-or.html</t>
  </si>
  <si>
    <t xml:space="preserve"> 00198251</t>
  </si>
  <si>
    <t xml:space="preserve"> 2070000246096</t>
  </si>
  <si>
    <t>Дисплей для Tecno Pova 5 (LH7n)/Spark 10 Pro (KI7) + тачскрин (черный) (100% LCD)</t>
  </si>
  <si>
    <t>461554-displey-dlya-tecno-pova-5-lh7n-spark-10-pro-ki7-tachskrin-chernyiy-100-lcd.html</t>
  </si>
  <si>
    <t xml:space="preserve"> 00198255</t>
  </si>
  <si>
    <t xml:space="preserve"> 2070000245167</t>
  </si>
  <si>
    <t>Дисплей для Tecno Spark Go 2024 (BG6) + тачскрин (черный) (100% LCD)</t>
  </si>
  <si>
    <t>461555-displey-dlya-tecno-spark-go-2024-bg6-tachskrin-chernyiy-100-lcd.html</t>
  </si>
  <si>
    <t xml:space="preserve"> 00199776</t>
  </si>
  <si>
    <t xml:space="preserve"> 2002000252241</t>
  </si>
  <si>
    <t>Дисплей для Huawei Honor X7a/X7a Plus (RKY-LX1) модуль с рамкой Черный - OR</t>
  </si>
  <si>
    <t>464221-displey-dlya-huawei-honor-x7a-x7a-plus-rky-lx1-modul-s-ramkoy-chernyiy-or.html</t>
  </si>
  <si>
    <t xml:space="preserve"> 00199467</t>
  </si>
  <si>
    <t xml:space="preserve"> 2070000250017</t>
  </si>
  <si>
    <t>Дисплей для Xiaomi Redmi Note 10/10S/Poco M5s в рамке + тачскрин (черный) (OLED)</t>
  </si>
  <si>
    <t>469620-displey-dlya-xiaomi-redmi-note-10-10s-poco-m5s-v-ramke-tachskrin-chernyiy-oled.html</t>
  </si>
  <si>
    <t xml:space="preserve"> 00199416</t>
  </si>
  <si>
    <t xml:space="preserve"> 2070000250628</t>
  </si>
  <si>
    <t>Дисплей для Xiaomi Redmi A3 в рамке + тачскрин (черный) (100% LCD)</t>
  </si>
  <si>
    <t>469838-displey-dlya-xiaomi-redmi-a3-v-ramke-tachskrin-chernyiy-100-lcd.html</t>
  </si>
  <si>
    <t xml:space="preserve"> 00199559</t>
  </si>
  <si>
    <t xml:space="preserve"> 2002000272720|1000003585985</t>
  </si>
  <si>
    <t>Дисплей для Samsung Galaxy A51 (A515F) модуль с рамкой Черный - (In-Cell)</t>
  </si>
  <si>
    <t>470139-displey-dlya-samsung-galaxy-a51-a515f-modul-s-ramkoy-chernyiy-in-cell.html</t>
  </si>
  <si>
    <t xml:space="preserve"> 21b-023837</t>
  </si>
  <si>
    <t xml:space="preserve"> 2070000237025|2070000249646</t>
  </si>
  <si>
    <t>Дисплей для Realme C51/C53 (RMX3760/RMX3830)/Note 50 (RMX3834) + тачскрин (черный) (copy LCD)</t>
  </si>
  <si>
    <t>471850-displey-dlya-realme-c51-c53-rmx3760-rmx3830-note-50-rmx3834-tachskrin-chernyiy-copy-lcd.html</t>
  </si>
  <si>
    <t xml:space="preserve"> 00200326</t>
  </si>
  <si>
    <t xml:space="preserve"> 2070000251762</t>
  </si>
  <si>
    <t>Дисплей для Realme Note 50 (RMX3834) в рамке + тачскрин (черный) (100% LCD)</t>
  </si>
  <si>
    <t>471861-displey-dlya-realme-note-50-rmx3834-v-ramke-tachskrin-chernyiy-100-lcd.html</t>
  </si>
  <si>
    <t xml:space="preserve"> 00200169</t>
  </si>
  <si>
    <t xml:space="preserve"> 2002000281500</t>
  </si>
  <si>
    <t>Дисплей для Huawei Honor X9b (ALI-NX1) модуль с рамкой Черный - OR</t>
  </si>
  <si>
    <t>472692-displey-dlya-huawei-honor-x9b-ali-nx1-modul-s-ramkoy-chernyiy-or.html</t>
  </si>
  <si>
    <t xml:space="preserve"> 27b-036559</t>
  </si>
  <si>
    <t xml:space="preserve"> 2002000275462</t>
  </si>
  <si>
    <t>Дисплей для Samsung Galaxy A14 4G (A145F) модуль с рамкой Черный - OR Ref. (SP)</t>
  </si>
  <si>
    <t>474867-displey-dlya-samsung-galaxy-a14-4g-a145f-modul-s-ramkoy-chernyiy-or-ref-sp.html</t>
  </si>
  <si>
    <t xml:space="preserve"> 27b-036621</t>
  </si>
  <si>
    <t xml:space="preserve"> 2002000287816</t>
  </si>
  <si>
    <t>Дисплей для Huawei Honor 20 Pro (YAL-L41) модуль с рамкой Фиолетовый - OR (Full HD, 300 Кд/м?, 60 Гц)</t>
  </si>
  <si>
    <t>475034-displey-dlya-huawei-honor-20-pro-yal-l41-modul-s-ramkoy-fioletovyiy-or-full-hd-300-kd-m-60-gts.html</t>
  </si>
  <si>
    <t xml:space="preserve"> 00199398</t>
  </si>
  <si>
    <t xml:space="preserve"> 2070000252004</t>
  </si>
  <si>
    <t>Дисплей для Tecno Spark Go 2024 (BG6) в рамке + тачскрин (черный) (100% LCD)</t>
  </si>
  <si>
    <t>476114-displey-dlya-tecno-spark-go-2024-bg6-v-ramke-tachskrin-chernyiy-100-lcd.html</t>
  </si>
  <si>
    <t xml:space="preserve"> 00199991</t>
  </si>
  <si>
    <t xml:space="preserve"> 2002000287144</t>
  </si>
  <si>
    <t>Дисплей для Xiaomi Redmi 14C/Poco C75 (2411DRN47C/2410FPCC5G) в сборе с тачскрином Черный - OR</t>
  </si>
  <si>
    <t>477133-displey-dlya-xiaomi-redmi-14c-poco-c75-2411drn47c-2410fpcc5g-v-sbore-s-tachskrinom-chernyiy-or.html</t>
  </si>
  <si>
    <t xml:space="preserve"> 00199994</t>
  </si>
  <si>
    <t xml:space="preserve"> 2002000287465</t>
  </si>
  <si>
    <t>Дисплей для Infinix Hot 50i (X6531) в сборе с тачскрином Черный - OR</t>
  </si>
  <si>
    <t>477660-displey-dlya-infinix-hot-50i-x6531-v-sbore-s-tachskrinom-chernyiy-or.html</t>
  </si>
  <si>
    <t xml:space="preserve"> 27b-037159</t>
  </si>
  <si>
    <t xml:space="preserve"> 2002000289711</t>
  </si>
  <si>
    <t>Дисплей для Samsung Galaxy A16 4G (A165F) модуль с рамкой Черный - OR (SP)</t>
  </si>
  <si>
    <t>479518-displey-dlya-samsung-galaxy-a16-4g-a165f-modul-s-ramkoy-chernyiy-or-sp.html</t>
  </si>
  <si>
    <t xml:space="preserve"> 74b-009072</t>
  </si>
  <si>
    <t xml:space="preserve"> 2070000256866</t>
  </si>
  <si>
    <t>Дисплей для Samsung M215/M315/M305/M307 Galaxy M21/M31/M30/M30s в рамке + тачскрин (черный) (OLED)</t>
  </si>
  <si>
    <t>487084-displey-dlya-samsung-m215-m315-m305-m307-galaxy-m21-m31-m30-m30s-v-ramke-tachskrin-chernyiy-oled.html</t>
  </si>
  <si>
    <t>534.2 Стекла, пленки OCA, поляризаторы для дисплейных модулей</t>
  </si>
  <si>
    <t xml:space="preserve"> 00113180</t>
  </si>
  <si>
    <t xml:space="preserve"> 1000001131801|2002000079381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</si>
  <si>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Модульное стекло iPhone 7 Черное</t>
    </r>
  </si>
  <si>
    <t>106614-modulnoe-steklo-iphone-7-chernoe.html</t>
  </si>
  <si>
    <t xml:space="preserve"> 00193999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</si>
  <si>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Стекло для Huawei Honor 30 (черный)</t>
    </r>
  </si>
  <si>
    <t>439295-steklo-dlya-huawei-honor-30-chernyiy.html</t>
  </si>
  <si>
    <t xml:space="preserve"> 00063861</t>
  </si>
  <si>
    <t xml:space="preserve"> 1000000638615</t>
  </si>
  <si>
    <t>Поляризатор дисплея iPhone 6 Plus</t>
  </si>
  <si>
    <t>30930-polyarizator-displeya-iphone-6-plus.html</t>
  </si>
  <si>
    <t xml:space="preserve"> 21b-007760</t>
  </si>
  <si>
    <t>Стекло для переклейки iPhone XR в рамке + OCA (черный)</t>
  </si>
  <si>
    <t>166413-steklo-dlya-perekleyki-iphone-xr-v-ramke-oca-chernyiy.html</t>
  </si>
  <si>
    <t xml:space="preserve"> 00183163</t>
  </si>
  <si>
    <t xml:space="preserve"> 2002000156242</t>
  </si>
  <si>
    <t>Стекло для iPhone Xs в сборе с OCA пленкой Черное</t>
  </si>
  <si>
    <t>197185-steklo-dlya-iphone-xs-v-sbore-s-oca-plenkoy-chernoe.html</t>
  </si>
  <si>
    <t xml:space="preserve"> 00183164</t>
  </si>
  <si>
    <t xml:space="preserve"> 2002000156235</t>
  </si>
  <si>
    <t>Стекло для iPhone Xr в сборе с OCA пленкой Черное</t>
  </si>
  <si>
    <t>211556-steklo-dlya-iphone-xr-v-sbore-s-oca-plenkoy-chernoe.html</t>
  </si>
  <si>
    <t xml:space="preserve"> 00183101</t>
  </si>
  <si>
    <t xml:space="preserve"> 2070000017559</t>
  </si>
  <si>
    <t>Стекло для переклейки iPhone X + рамка + OCA (черный)</t>
  </si>
  <si>
    <t>224510-steklo-dlya-perekleyki-iphone-x-ramka-oca-chernyiy.html</t>
  </si>
  <si>
    <t xml:space="preserve"> 00184296</t>
  </si>
  <si>
    <t xml:space="preserve"> 2070000078758|1000003319610</t>
  </si>
  <si>
    <t xml:space="preserve">Стекло для переклейки Huawei Honor 20 Lite/P30 Lite (черный) </t>
  </si>
  <si>
    <t>224527-steklo-dlya-perekleyki-huawei-honor-20-lite-p30-lite-chernyiy.html</t>
  </si>
  <si>
    <t xml:space="preserve"> 00183171</t>
  </si>
  <si>
    <t xml:space="preserve"> 2002000148889</t>
  </si>
  <si>
    <t>Стекло для Samsung A505F/A305F/M307F (A50/A30/M30s) Черное</t>
  </si>
  <si>
    <t>228872-steklo-dlya-samsung-a505f-a305f-m307f-a50-a30-m30s-chernoe.html</t>
  </si>
  <si>
    <t xml:space="preserve"> 00183174</t>
  </si>
  <si>
    <t xml:space="preserve"> 2002000177582|2070000150508</t>
  </si>
  <si>
    <t>Стекло для Samsung A125F (A12) Черное</t>
  </si>
  <si>
    <t>241145-steklo-dlya-samsung-a125f-a12-chernoe.html</t>
  </si>
  <si>
    <t xml:space="preserve"> 00175098</t>
  </si>
  <si>
    <t xml:space="preserve"> 2002000166937</t>
  </si>
  <si>
    <t>Модульное стекло для Samsung N975F (Note 10+) Черное</t>
  </si>
  <si>
    <t>242256-modulnoe-steklo-dlya-samsung-n975f-note-10-chernoe.html</t>
  </si>
  <si>
    <t xml:space="preserve"> 00183166</t>
  </si>
  <si>
    <t xml:space="preserve"> 2002000143228</t>
  </si>
  <si>
    <t>Стекло для iPhone 7 Plus в сборе с рамкой и OCA пленкой Белое</t>
  </si>
  <si>
    <t>254548-steklo-dlya-iphone-7-plus-v-sbore-s-ramkoy-i-oca-plenkoy-beloe.html</t>
  </si>
  <si>
    <t xml:space="preserve"> 00183167</t>
  </si>
  <si>
    <t xml:space="preserve"> 2002000143235</t>
  </si>
  <si>
    <t>Стекло для iPhone 7 Plus в сборе с рамкой и OCA пленкой Черное</t>
  </si>
  <si>
    <t>254549-steklo-dlya-iphone-7-plus-v-sbore-s-ramkoy-i-oca-plenkoy-chernoe.html</t>
  </si>
  <si>
    <t xml:space="preserve"> 00183098</t>
  </si>
  <si>
    <t xml:space="preserve"> 2070000163584</t>
  </si>
  <si>
    <t>Стекло для переклейки на Huawei Honor 10 Lite/10i + OCA (черный)</t>
  </si>
  <si>
    <t>263918-steklo-dlya-perekleyki-na-huawei-honor-10-lite-10i-oca-chernyiy.html</t>
  </si>
  <si>
    <t xml:space="preserve"> 27b-023318</t>
  </si>
  <si>
    <t xml:space="preserve"> 2002000230782</t>
  </si>
  <si>
    <t>Стекло для переклейки iPhone 14 Plus (A2887) с OCA пленкой Черный - OR (Mitsubishi)</t>
  </si>
  <si>
    <t>403779-steklo-dlya-perekleyki-iphone-14-plus-a2887-s-oca-plenkoy-chernyiy-or-mitsubishi.html</t>
  </si>
  <si>
    <t xml:space="preserve"> 27b-023321</t>
  </si>
  <si>
    <t xml:space="preserve"> 2002000230751</t>
  </si>
  <si>
    <t>Стекло для переклейки iPhone 14 (A2883) с OCA пленкой Черный - OR (Mitsubishi)</t>
  </si>
  <si>
    <t>403782-steklo-dlya-perekleyki-iphone-14-a2883-s-oca-plenkoy-chernyiy-or-mitsubishi.html</t>
  </si>
  <si>
    <t xml:space="preserve"> 27b-024932</t>
  </si>
  <si>
    <t xml:space="preserve"> 2002000245960</t>
  </si>
  <si>
    <t>Стекло для переклейки Huawei Honor 9X/9X Premium/P Smart Z/Y9s/Y9 Prime 2019 (STK-LX1/STK-L21) с OCA пленкой Черный - OR (Mitsubishi)</t>
  </si>
  <si>
    <t>429498-steklo-dlya-perekleyki-huawei-honor-9x-9x-premium-p-smart-z-y9s-y9-prime-2019-stk-lx1-stk-l21-s-oca-plenkoy-chernyiy-or-mitsubishi.html</t>
  </si>
  <si>
    <t xml:space="preserve"> 27b-034469</t>
  </si>
  <si>
    <t xml:space="preserve"> 2002000263360</t>
  </si>
  <si>
    <t>Стекло для переклейки Huawei Honor 9A/Y6p (MOA-LX9N/MED-LX9N) с OCA пленкой Черный - OR (Mitsubishi)</t>
  </si>
  <si>
    <t>461829-steklo-dlya-perekleyki-huawei-honor-9a-y6p-moa-lx9n-med-lx9n-s-oca-plenkoy-chernyiy-or-mitsubishi.html</t>
  </si>
  <si>
    <t xml:space="preserve"> 128b-015177</t>
  </si>
  <si>
    <t xml:space="preserve"> 2000000188645</t>
  </si>
  <si>
    <t>Стекло для переклейки + OCA Feaglet Honor 8X</t>
  </si>
  <si>
    <t>518631-steklo-dlya-perekleyki-oca-feaglet-honor-8x.html</t>
  </si>
  <si>
    <t xml:space="preserve"> 128b-015229</t>
  </si>
  <si>
    <t xml:space="preserve"> 2000000189215</t>
  </si>
  <si>
    <t>Стекло для переклейки + OCA Feaglet Realme 6 / 6S / 8 5G / OPPO A52 / A72</t>
  </si>
  <si>
    <t>518677-steklo-dlya-perekleyki-oca-feaglet-realme-6-6s-8-5g-oppo-a52-a72.html</t>
  </si>
  <si>
    <t xml:space="preserve"> 128b-015359</t>
  </si>
  <si>
    <t xml:space="preserve"> 2000000172620</t>
  </si>
  <si>
    <t>Стекло для переклейки + OCA iPhone 15 Pro Оригинал (Черный)</t>
  </si>
  <si>
    <t>518769-steklo-dlya-perekleyki-oca-iphone-15-pro-original-chernyiy.html</t>
  </si>
  <si>
    <t xml:space="preserve"> 128b-015404</t>
  </si>
  <si>
    <t xml:space="preserve"> 2000000206424</t>
  </si>
  <si>
    <t>Стекло для переклейки + OCA iPhone 16 Pro Feaglet APEX Оригинал</t>
  </si>
  <si>
    <t>518795-steklo-dlya-perekleyki-oca-iphone-16-pro-feaglet-apex-original.html</t>
  </si>
  <si>
    <t xml:space="preserve"> 128b-015410</t>
  </si>
  <si>
    <t xml:space="preserve"> 2000000173177</t>
  </si>
  <si>
    <t>Стекло для переклейки + OCA iPhone 11 Pro Feaglet APEX Оригинал</t>
  </si>
  <si>
    <t>518797-steklo-dlya-perekleyki-oca-iphone-11-pro-feaglet-apex-original.html</t>
  </si>
  <si>
    <t xml:space="preserve"> 128b-015412</t>
  </si>
  <si>
    <t xml:space="preserve"> 2000000173191</t>
  </si>
  <si>
    <t>Стекло для переклейки + OCA iPhone 12 Pro Max Feaglet APEX Оригинал</t>
  </si>
  <si>
    <t>518798-steklo-dlya-perekleyki-oca-iphone-12-pro-max-feaglet-apex-original.html</t>
  </si>
  <si>
    <t xml:space="preserve"> 128b-015418</t>
  </si>
  <si>
    <t xml:space="preserve"> 2000000173252</t>
  </si>
  <si>
    <t>Стекло для переклейки + OCA iPhone 14 Pro Max Feaglet APEX Оригинал</t>
  </si>
  <si>
    <t>518803-steklo-dlya-perekleyki-oca-iphone-14-pro-max-feaglet-apex-original.html</t>
  </si>
  <si>
    <t xml:space="preserve"> 128b-015419</t>
  </si>
  <si>
    <t xml:space="preserve"> 2000000173269</t>
  </si>
  <si>
    <t>Стекло для переклейки + OCA iPhone 14 Pro Feaglet APEX Оригинал</t>
  </si>
  <si>
    <t>518804-steklo-dlya-perekleyki-oca-iphone-14-pro-feaglet-apex-original.html</t>
  </si>
  <si>
    <t xml:space="preserve"> 128b-015424</t>
  </si>
  <si>
    <t xml:space="preserve"> 2000000184890</t>
  </si>
  <si>
    <t>Стекло для переклейки + OCA iPhone 15 Pro Feaglet APEX Оригинал</t>
  </si>
  <si>
    <t>518806-steklo-dlya-perekleyki-oca-iphone-15-pro-feaglet-apex-original.html</t>
  </si>
  <si>
    <t xml:space="preserve"> 128b-015353</t>
  </si>
  <si>
    <t xml:space="preserve"> 2000000332765</t>
  </si>
  <si>
    <t>Стекло для переклейки + OCA iPhone 17 Pro Max Оригинал (Черный)</t>
  </si>
  <si>
    <t>518923-steklo-dlya-perekleyki-oca-iphone-17-pro-max-original-chernyiy.html</t>
  </si>
  <si>
    <t xml:space="preserve"> 128b-015354</t>
  </si>
  <si>
    <t xml:space="preserve"> 2000000332772</t>
  </si>
  <si>
    <t>Стекло для переклейки + OCA iPhone 17 Pro Оригинал (Черный)</t>
  </si>
  <si>
    <t>518924-steklo-dlya-perekleyki-oca-iphone-17-pro-original-chernyiy.html</t>
  </si>
  <si>
    <t xml:space="preserve"> 128b-015355</t>
  </si>
  <si>
    <t xml:space="preserve"> 2000000332789</t>
  </si>
  <si>
    <t>Стекло для переклейки + OCA iPhone 17 Air Оригинал (Черный)</t>
  </si>
  <si>
    <t>518925-steklo-dlya-perekleyki-oca-iphone-17-air-original-chernyiy.html</t>
  </si>
  <si>
    <t xml:space="preserve"> 128b-015403</t>
  </si>
  <si>
    <t xml:space="preserve"> 2000000206417</t>
  </si>
  <si>
    <t>Стекло для переклейки + OCA iPhone 16 Pro Max Feaglet APEX Оригинал</t>
  </si>
  <si>
    <t>518927-steklo-dlya-perekleyki-oca-iphone-16-pro-max-feaglet-apex-original.html</t>
  </si>
  <si>
    <t xml:space="preserve"> 128b-015423</t>
  </si>
  <si>
    <t xml:space="preserve"> 2000000184883</t>
  </si>
  <si>
    <t>Стекло для переклейки + OCA iPhone 15 Pro Max Feaglet APEX Оригинал</t>
  </si>
  <si>
    <t>518928-steklo-dlya-perekleyki-oca-iphone-15-pro-max-feaglet-apex-original.html</t>
  </si>
  <si>
    <t xml:space="preserve"> 128b-015425</t>
  </si>
  <si>
    <t xml:space="preserve"> 2000000260105</t>
  </si>
  <si>
    <t>Стекло для переклейки + поляризационная пленка + OCA iPhone 15 Feaglet Оригинал</t>
  </si>
  <si>
    <t>518929-steklo-dlya-perekleyki-polyarizatsionnaya-plenka-oca-iphone-15-feaglet-original.html</t>
  </si>
  <si>
    <t xml:space="preserve"> 128b-015429</t>
  </si>
  <si>
    <t xml:space="preserve"> 2002000365224|2000000336077</t>
  </si>
  <si>
    <t>Стекло для переклейки + OCA iPhone 17 Feaglet</t>
  </si>
  <si>
    <t>518931-steklo-dlya-perekleyki-oca-iphone-17-feaglet.html</t>
  </si>
  <si>
    <t xml:space="preserve"> 128b-015431</t>
  </si>
  <si>
    <t xml:space="preserve"> 2002000365255|2000000336091</t>
  </si>
  <si>
    <t>Стекло для переклейки + OCA iPhone 17 Pro Feaglet</t>
  </si>
  <si>
    <t>518933-steklo-dlya-perekleyki-oca-iphone-17-pro-feaglet.html</t>
  </si>
  <si>
    <t xml:space="preserve"> 128b-015442</t>
  </si>
  <si>
    <t xml:space="preserve"> 2000000273846</t>
  </si>
  <si>
    <t>Стекло для переклейки + поляризационная пленка + OCA iPhone 16 Feaglet Оригинал</t>
  </si>
  <si>
    <t>518939-steklo-dlya-perekleyki-polyarizatsionnaya-plenka-oca-iphone-16-feaglet-original.html</t>
  </si>
  <si>
    <t xml:space="preserve"> 128b-015445</t>
  </si>
  <si>
    <t xml:space="preserve"> 2000000273877</t>
  </si>
  <si>
    <t>Стекло для переклейки + поляризационная пленка + OCA iPhone 16 Pro Max Feaglet Оригинал</t>
  </si>
  <si>
    <t>518941-steklo-dlya-perekleyki-polyarizatsionnaya-plenka-oca-iphone-16-pro-max-feaglet-original.html</t>
  </si>
  <si>
    <t xml:space="preserve"> 128b-018717</t>
  </si>
  <si>
    <t xml:space="preserve"> 2000000332796</t>
  </si>
  <si>
    <t>Стекло для переклейки + OCA iPhone 17 Оригинал (Черный)</t>
  </si>
  <si>
    <t>518959-steklo-dlya-perekleyki-oca-iphone-17-original-chernyiy.html</t>
  </si>
  <si>
    <t xml:space="preserve"> 128b-015444</t>
  </si>
  <si>
    <t>Стекло для переклейки + поляризационная пленка + OCA iPhone 16 Pro Feaglet Оригинал</t>
  </si>
  <si>
    <t>518963-steklo-dlya-perekleyki-polyarizatsionnaya-plenka-oca-iphone-16-pro-feaglet-original.html</t>
  </si>
  <si>
    <t xml:space="preserve"> 128b-015545</t>
  </si>
  <si>
    <t xml:space="preserve"> 2000000173344</t>
  </si>
  <si>
    <t>Тачскрин + OCA iPhone 11 Feaglet Apex Оригинал</t>
  </si>
  <si>
    <t>518994-tachskrin-oca-iphone-11-feaglet-apex-original.html</t>
  </si>
  <si>
    <t xml:space="preserve"> 128b-015602</t>
  </si>
  <si>
    <t xml:space="preserve"> 2000000156293</t>
  </si>
  <si>
    <t>Тачскрин + OCA iPhone 13 Оригинал XF</t>
  </si>
  <si>
    <t>519017-tachskrin-oca-iphone-13-original-xf.html</t>
  </si>
  <si>
    <t xml:space="preserve"> 128b-022138</t>
  </si>
  <si>
    <t xml:space="preserve"> 2000000273921</t>
  </si>
  <si>
    <t>Стекло для переклейки + OCA iPhone 11 Pro Feaglet Core</t>
  </si>
  <si>
    <t>523294-steklo-dlya-perekleyki-oca-iphone-11-pro-feaglet-core.html</t>
  </si>
  <si>
    <t xml:space="preserve"> 128b-022141</t>
  </si>
  <si>
    <t xml:space="preserve"> 2000000273990</t>
  </si>
  <si>
    <t>Стекло для переклейки + OCA iPhone 13 Pro Max Feaglet Core</t>
  </si>
  <si>
    <t>523297-steklo-dlya-perekleyki-oca-iphone-13-pro-max-feaglet-core.html</t>
  </si>
  <si>
    <t xml:space="preserve"> 128b-022145</t>
  </si>
  <si>
    <t xml:space="preserve"> 2000000273808</t>
  </si>
  <si>
    <t>Стекло для переклейки + поляризационная пленка + OCA iPhone 14 Feaglet Оригинал</t>
  </si>
  <si>
    <t>523301-steklo-dlya-perekleyki-polyarizatsionnaya-plenka-oca-iphone-14-feaglet-original.html</t>
  </si>
  <si>
    <t xml:space="preserve"> 128b-022439</t>
  </si>
  <si>
    <t xml:space="preserve"> 2000000146751</t>
  </si>
  <si>
    <t>Стекло для переклейки + Рамка + OCA iPhone 11 Оригинал Premium</t>
  </si>
  <si>
    <t>523321-steklo-dlya-perekleyki-ramka-oca-iphone-11-original-premium.html</t>
  </si>
  <si>
    <t xml:space="preserve"> 128b-022521</t>
  </si>
  <si>
    <t xml:space="preserve"> 2000000243863</t>
  </si>
  <si>
    <t>Стекло для переклейки + OCA iPhone 14 Plus Feaglet APEX Оригинал</t>
  </si>
  <si>
    <t>523329-steklo-dlya-perekleyki-oca-iphone-14-plus-feaglet-apex-original.html</t>
  </si>
  <si>
    <t xml:space="preserve"> 128b-015413</t>
  </si>
  <si>
    <t xml:space="preserve"> 2000000173207</t>
  </si>
  <si>
    <t>Стекло для переклейки + OCA iPhone 12 / 12 Pro Feaglet APEX Оригинал</t>
  </si>
  <si>
    <t>524550-steklo-dlya-perekleyki-oca-iphone-12-12-pro-feaglet-apex-original.html</t>
  </si>
  <si>
    <t xml:space="preserve"> 128b-015406</t>
  </si>
  <si>
    <t xml:space="preserve"> 2000000187907</t>
  </si>
  <si>
    <t>Стекло для переклейки + OCA iPhone 15 Feaglet APEX Оригинал</t>
  </si>
  <si>
    <t>526269-steklo-dlya-perekleyki-oca-iphone-15-feaglet-apex-original.html</t>
  </si>
  <si>
    <t xml:space="preserve"> 128b-023339</t>
  </si>
  <si>
    <t xml:space="preserve"> 2000000206431</t>
  </si>
  <si>
    <t>Стекло для переклейки + OCA iPhone 16 Feaglet APEX Оригинал</t>
  </si>
  <si>
    <t>526294-steklo-dlya-perekleyki-oca-iphone-16-feaglet-apex-original.html</t>
  </si>
  <si>
    <t>53.5 Дисплеи и сенсоры (распродажа)</t>
  </si>
  <si>
    <t>535.1 Дисплеи</t>
  </si>
  <si>
    <t xml:space="preserve"> 00080901</t>
  </si>
  <si>
    <t xml:space="preserve"> 2002000061935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</si>
  <si>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ZTE Blade L370</t>
    </r>
  </si>
  <si>
    <t>53946-displey-dlya-zte-blade-l370.html</t>
  </si>
  <si>
    <t xml:space="preserve"> 00084855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</si>
  <si>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Alcatel OT-6050Y модуль Черный</t>
    </r>
  </si>
  <si>
    <t>64806-displey-dlya-alcatel-ot-6050y-modul-chernyiy.html</t>
  </si>
  <si>
    <t xml:space="preserve"> 00095851</t>
  </si>
  <si>
    <t xml:space="preserve"> 2002000080974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</si>
  <si>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Дисплей для Fly FS507 (Cirrus 4) в сборе с тачскрином Черный</t>
    </r>
  </si>
  <si>
    <t>91013-displey-dlya-fly-fs507-cirrus-4-v-sbore-s-tachskrinom-chernyiy.html</t>
  </si>
  <si>
    <t xml:space="preserve"> 00000615</t>
  </si>
  <si>
    <t xml:space="preserve"> 1000000006155</t>
  </si>
  <si>
    <t>Дисплей для LG KE500</t>
  </si>
  <si>
    <t>3184-displey-dlya-lg-ke500.html</t>
  </si>
  <si>
    <t>535.2 Сенсоры</t>
  </si>
  <si>
    <t xml:space="preserve"> 00071303</t>
  </si>
  <si>
    <t xml:space="preserve"> 2002000010117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</si>
  <si>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Asus MeMO Pad HD 7 (ME173X) Черный</t>
    </r>
  </si>
  <si>
    <t>46540-tachskrin-dlya-asus-memo-pad-hd-7-me173x-chernyiy.html</t>
  </si>
  <si>
    <t xml:space="preserve"> 00092391</t>
  </si>
  <si>
    <t xml:space="preserve"> 2002000088628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</si>
  <si>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DEXP E150 Черный</t>
    </r>
  </si>
  <si>
    <t>83303-tachskrin-dlya-dexp-e150-chernyiy.html</t>
  </si>
  <si>
    <t xml:space="preserve"> 00094641</t>
  </si>
  <si>
    <t xml:space="preserve"> 1000002981245|2002000051493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</si>
  <si>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Huawei Y5C/Y541/Micromax Q379 Черный</t>
    </r>
  </si>
  <si>
    <t>89699-tachskrin-dlya-huawei-y5c-y541-micromax-q379-chernyiy.html</t>
  </si>
  <si>
    <t xml:space="preserve"> 00102711</t>
  </si>
  <si>
    <t xml:space="preserve"> 2002000105585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</si>
  <si>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Lenovo A1000 Белый</t>
    </r>
  </si>
  <si>
    <t>97604-tachskrin-dlya-lenovo-a1000-belyiy.html</t>
  </si>
  <si>
    <t xml:space="preserve"> 00113056</t>
  </si>
  <si>
    <t xml:space="preserve"> 1000001130569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</si>
  <si>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7.0'' MT70326-V1 Черный</t>
    </r>
  </si>
  <si>
    <t>106512-tachskrin-70-mt70326-v1-chernyiy.html</t>
  </si>
  <si>
    <t xml:space="preserve"> 00113057</t>
  </si>
  <si>
    <t xml:space="preserve"> 1000001130576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</si>
  <si>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7.0'' XD-12-12-08 Черный</t>
    </r>
  </si>
  <si>
    <t>106513-tachskrin-70-xd-12-12-08-chernyiy.html</t>
  </si>
  <si>
    <t xml:space="preserve"> 00113144</t>
  </si>
  <si>
    <t xml:space="preserve"> 1000001131443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</si>
  <si>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Micromax Q4101 Черный</t>
    </r>
  </si>
  <si>
    <t>106632-tachskrin-dlya-micromax-q4101-chernyiy.html</t>
  </si>
  <si>
    <t xml:space="preserve"> 00126304</t>
  </si>
  <si>
    <t xml:space="preserve"> 2002000134219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</si>
  <si>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Alcatel OT-5023F (Pixi 4 Plus Power) Черный</t>
    </r>
  </si>
  <si>
    <t>114671-tachskrin-dlya-alcatel-ot-5023f-pixi-4-plus-power-chernyiy.html</t>
  </si>
  <si>
    <t xml:space="preserve"> 00126766</t>
  </si>
  <si>
    <t xml:space="preserve"> 2002000116734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</si>
  <si>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Micromax Q301 Черный</t>
    </r>
  </si>
  <si>
    <t>115277-tachskrin-dlya-micromax-q301-chernyiy.html</t>
  </si>
  <si>
    <t xml:space="preserve"> 00154161</t>
  </si>
  <si>
    <t xml:space="preserve"> 2002000166845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</si>
  <si>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Тачскрин для iPad mini (2019) Черный</t>
    </r>
  </si>
  <si>
    <t>163934-tachskrin-dlya-ipad-mini-2019-chernyiy.html</t>
  </si>
  <si>
    <t xml:space="preserve"> 00029280</t>
  </si>
  <si>
    <t>Тачскрин Fly Flylife Connect 7.85 3G Slim Черный</t>
  </si>
  <si>
    <t>400-tachskrin-fly-flylife-connect-785-3g-slim-chernyiy.html</t>
  </si>
  <si>
    <t xml:space="preserve"> 00029205</t>
  </si>
  <si>
    <t>Тачскрин Lenovo A800 Черный*</t>
  </si>
  <si>
    <t>548-tachskrin-lenovo-a800-chernyiy.html</t>
  </si>
  <si>
    <t xml:space="preserve"> 00007644</t>
  </si>
  <si>
    <t xml:space="preserve"> 1000000076448</t>
  </si>
  <si>
    <t>Тачскрин для LG GW620 Черный</t>
  </si>
  <si>
    <t>602-tachskrin-dlya-lg-gw620-chernyiy.html</t>
  </si>
  <si>
    <t xml:space="preserve"> 00032350</t>
  </si>
  <si>
    <t xml:space="preserve"> 2020000007432</t>
  </si>
  <si>
    <t>Тачскрин для Samsung G355H Черный*</t>
  </si>
  <si>
    <t>719-tachskrin-dlya-samsung-g355h-chernyiy.html</t>
  </si>
  <si>
    <t xml:space="preserve"> 00034883</t>
  </si>
  <si>
    <t xml:space="preserve"> 1000000348835</t>
  </si>
  <si>
    <t>Тачскрин для Sony C1904 Белый</t>
  </si>
  <si>
    <t>835-tachskrin-dlya-sony-c1904-belyiy.html</t>
  </si>
  <si>
    <t xml:space="preserve"> 00035078</t>
  </si>
  <si>
    <t xml:space="preserve"> 2002000024084</t>
  </si>
  <si>
    <t>Тачскрин 7.0'' NjG070099JEGOB-V0 Черный</t>
  </si>
  <si>
    <t>8441-tachskrin-70-njg070099jegob-v0-chernyiy.html</t>
  </si>
  <si>
    <t xml:space="preserve"> 00026428</t>
  </si>
  <si>
    <t xml:space="preserve"> 2000000069258</t>
  </si>
  <si>
    <t>Тачскрин для LG P705 (Optimus L7) Черный</t>
  </si>
  <si>
    <t>8535-tachskrin-dlya-lg-p705-optimus-l7-chernyiy.html</t>
  </si>
  <si>
    <t xml:space="preserve"> 00036494</t>
  </si>
  <si>
    <t xml:space="preserve"> 2002000023513</t>
  </si>
  <si>
    <t>Тачскрин для Samsung G360H Серый</t>
  </si>
  <si>
    <t>13054-tachskrin-dlya-samsung-g360h-seryiy.html</t>
  </si>
  <si>
    <t xml:space="preserve"> 00065677</t>
  </si>
  <si>
    <t xml:space="preserve"> 2002000040497</t>
  </si>
  <si>
    <t>Тачскрин для ZTE Blade L3 Черный*</t>
  </si>
  <si>
    <t>34184-tachskrin-dlya-zte-blade-l3-chernyiy.html</t>
  </si>
  <si>
    <t>53.6 Задние крышки, корпуса (распродажа)</t>
  </si>
  <si>
    <t xml:space="preserve"> 00007514</t>
  </si>
  <si>
    <t xml:space="preserve"> 1000000075144</t>
  </si>
  <si>
    <t>Корпус для LG KF510 Красный</t>
  </si>
  <si>
    <t>6621-korpus-dlya-lg-kf510-krasnyiy.html</t>
  </si>
  <si>
    <t>53.7 Камеры</t>
  </si>
  <si>
    <t xml:space="preserve"> 00095283</t>
  </si>
  <si>
    <t xml:space="preserve"> 2002000078995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</si>
  <si>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Samsung A310F передняя</t>
    </r>
  </si>
  <si>
    <t>90635-kamera-dlya-samsung-a310f-perednyaya.html</t>
  </si>
  <si>
    <t xml:space="preserve"> 00074166</t>
  </si>
  <si>
    <t xml:space="preserve"> 2002000047588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</si>
  <si>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iPhone 6S задняя</t>
    </r>
  </si>
  <si>
    <t>94043-kamera-dlya-iphone-6s-zadnyaya.html</t>
  </si>
  <si>
    <t xml:space="preserve"> 00095304</t>
  </si>
  <si>
    <t xml:space="preserve"> 2002000049544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</si>
  <si>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Sony E2303/E2312/E2333 (M4/M4 dual) задняя</t>
    </r>
  </si>
  <si>
    <t>96877-kamera-dlya-sony-e2303-e2312-e2333-m4-m4-dual-zadnyaya.html</t>
  </si>
  <si>
    <t xml:space="preserve"> 00102299</t>
  </si>
  <si>
    <t xml:space="preserve"> 2002000053848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</si>
  <si>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Sony D6603/D6633/E6553/E6533 (Z3/Z3 Dual/Z3+/Z3+ Dual) задняя</t>
    </r>
  </si>
  <si>
    <t>96887-kamera-dlya-sony-d6603-d6633-e6553-e6533-z3-z3-dual-z3-z3-dual-zadnyaya.html</t>
  </si>
  <si>
    <t xml:space="preserve"> 00112193</t>
  </si>
  <si>
    <t xml:space="preserve"> 2002000061676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</si>
  <si>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iPhone SE задняя</t>
    </r>
  </si>
  <si>
    <t>105807-kamera-dlya-iphone-se-zadnyaya.html</t>
  </si>
  <si>
    <t xml:space="preserve"> 00117106</t>
  </si>
  <si>
    <t xml:space="preserve"> 2002000124876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</si>
  <si>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Xiaomi Redmi 4X задняя</t>
    </r>
  </si>
  <si>
    <t>109754-kamera-dlya-xiaomi-redmi-4x-zadnyaya.html</t>
  </si>
  <si>
    <t xml:space="preserve"> 00074165</t>
  </si>
  <si>
    <t xml:space="preserve"> 1000000741650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</si>
  <si>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iPad 2 задняя</t>
    </r>
  </si>
  <si>
    <t>114976-kamera-dlya-ipad-2-zadnyaya.html</t>
  </si>
  <si>
    <t xml:space="preserve"> 00130249</t>
  </si>
  <si>
    <t xml:space="preserve"> 2002000139924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</si>
  <si>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Samsung J610 передняя</t>
    </r>
  </si>
  <si>
    <t>118619-kamera-dlya-samsung-j610-perednyaya.html</t>
  </si>
  <si>
    <t xml:space="preserve"> 00134253</t>
  </si>
  <si>
    <t xml:space="preserve"> 2002000116260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</si>
  <si>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iPhone X передняя</t>
    </r>
  </si>
  <si>
    <t>122425-kamera-dlya-iphone-x-perednyaya.html</t>
  </si>
  <si>
    <t xml:space="preserve"> 00075606</t>
  </si>
  <si>
    <t xml:space="preserve"> 2002000058928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</si>
  <si>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Sony E5603 (M5) передняя</t>
    </r>
  </si>
  <si>
    <t>123110-kamera-dlya-sony-e5603-m5-perednyaya.html</t>
  </si>
  <si>
    <t xml:space="preserve"> 00139935</t>
  </si>
  <si>
    <t xml:space="preserve"> 2002000141989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</si>
  <si>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Sony H8296/G8324 (XZ2/XZ2 Dual/XZ2 Compact) передняя</t>
    </r>
  </si>
  <si>
    <t>127439-kamera-dlya-sony-h8296-g8324-xz2-xz2-dual-xz2-compact-perednyaya.html</t>
  </si>
  <si>
    <t xml:space="preserve"> 00148916</t>
  </si>
  <si>
    <t xml:space="preserve"> 2002000142597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</si>
  <si>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Huawei P20 Lite передняя</t>
    </r>
  </si>
  <si>
    <t>136846-kamera-dlya-huawei-p20-lite-perednyaya.html</t>
  </si>
  <si>
    <t xml:space="preserve"> 00158924</t>
  </si>
  <si>
    <t xml:space="preserve"> 2002000166012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</si>
  <si>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Huawei Honor 8A/8A Pro/9A/Y6 2019/Y6s/Y6p (13 MP) задняя</t>
    </r>
  </si>
  <si>
    <t>181237-kamera-dlya-huawei-honor-8a-8a-pro-9a-y6-2019-y6s-y6p-13-mp-zadnyaya.html</t>
  </si>
  <si>
    <t xml:space="preserve"> 00158925</t>
  </si>
  <si>
    <t xml:space="preserve"> 2002000142429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</si>
  <si>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Huawei P Smart задняя</t>
    </r>
  </si>
  <si>
    <t>181238-kamera-dlya-huawei-p-smart-zadnyaya.html</t>
  </si>
  <si>
    <t xml:space="preserve"> 00158926</t>
  </si>
  <si>
    <t xml:space="preserve"> 2002000142542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</si>
  <si>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Huawei P20 передняя</t>
    </r>
  </si>
  <si>
    <t>181239-kamera-dlya-huawei-p20-perednyaya.html</t>
  </si>
  <si>
    <t xml:space="preserve"> 00158929</t>
  </si>
  <si>
    <t xml:space="preserve"> 2002000135247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</si>
  <si>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Nokia 5 задняя</t>
    </r>
  </si>
  <si>
    <t>181242-kamera-dlya-nokia-5-zadnyaya.html</t>
  </si>
  <si>
    <t xml:space="preserve"> 00158930</t>
  </si>
  <si>
    <t xml:space="preserve"> 2002000155344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</si>
  <si>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Samsung A505 задняя</t>
    </r>
  </si>
  <si>
    <t>181243-kamera-dlya-samsung-a505-zadnyaya.html</t>
  </si>
  <si>
    <t xml:space="preserve"> 00158931</t>
  </si>
  <si>
    <t xml:space="preserve"> 2002000155337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</si>
  <si>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Samsung A505F передняя</t>
    </r>
  </si>
  <si>
    <t>181244-kamera-dlya-samsung-a505f-perednyaya.html</t>
  </si>
  <si>
    <t xml:space="preserve"> 00158932</t>
  </si>
  <si>
    <t xml:space="preserve"> 2002000170989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</si>
  <si>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Samsung A515 передняя</t>
    </r>
  </si>
  <si>
    <t>181245-kamera-dlya-samsung-a515-perednyaya.html</t>
  </si>
  <si>
    <t xml:space="preserve"> 00158939</t>
  </si>
  <si>
    <t xml:space="preserve"> 2002000141828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</si>
  <si>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Sony G3121 задняя</t>
    </r>
  </si>
  <si>
    <t>181252-kamera-dlya-sony-g3121-zadnyaya.html</t>
  </si>
  <si>
    <t xml:space="preserve"> 00158944</t>
  </si>
  <si>
    <t xml:space="preserve"> 2002000135094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</si>
  <si>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Xiaomi Redmi 5A задняя</t>
    </r>
  </si>
  <si>
    <t>181257-kamera-dlya-xiaomi-redmi-5a-zadnyaya.html</t>
  </si>
  <si>
    <t xml:space="preserve"> 00158948</t>
  </si>
  <si>
    <t xml:space="preserve"> 2002000124906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</si>
  <si>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Xiaomi Redmi Note 4X задняя</t>
    </r>
  </si>
  <si>
    <t>181261-kamera-dlya-xiaomi-redmi-note-4x-zadnyaya.html</t>
  </si>
  <si>
    <t xml:space="preserve"> 00159179</t>
  </si>
  <si>
    <t xml:space="preserve"> 2002000142818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</si>
  <si>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Huawei Honor 10 задняя</t>
    </r>
  </si>
  <si>
    <t>181903-kamera-dlya-huawei-honor-10-zadnyaya.html</t>
  </si>
  <si>
    <t xml:space="preserve"> 00170187</t>
  </si>
  <si>
    <t xml:space="preserve"> 2002000176875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</si>
  <si>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Huawei Honor 20 Lite передняя</t>
    </r>
  </si>
  <si>
    <t>222416-kamera-dlya-huawei-honor-20-lite-perednyaya.html</t>
  </si>
  <si>
    <t xml:space="preserve"> 00179486</t>
  </si>
  <si>
    <t xml:space="preserve"> 2002000181114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</si>
  <si>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Huawei Honor 10 Lite (2 MP) задняя</t>
    </r>
  </si>
  <si>
    <t>283372-kamera-dlya-huawei-honor-10-lite-2-mp-zadnyaya.html</t>
  </si>
  <si>
    <t xml:space="preserve"> 00179490</t>
  </si>
  <si>
    <t xml:space="preserve"> 2002000179388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</si>
  <si>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Huawei Honor 10i (8 MP) задняя</t>
    </r>
  </si>
  <si>
    <t>283376-kamera-dlya-huawei-honor-10i-8-mp-zadnyaya.html</t>
  </si>
  <si>
    <t xml:space="preserve"> 00179491</t>
  </si>
  <si>
    <t xml:space="preserve"> 2002000179456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</si>
  <si>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Huawei Honor 8X (20 MP + 2 MP) задняя</t>
    </r>
  </si>
  <si>
    <t>283377-kamera-dlya-huawei-honor-8x-20-mp-2-mp-zadnyaya.html</t>
  </si>
  <si>
    <t xml:space="preserve"> 00179501</t>
  </si>
  <si>
    <t xml:space="preserve"> 2002000179807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</si>
  <si>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Камера для Xiaomi Redmi Note 5 передняя</t>
    </r>
  </si>
  <si>
    <t>283387-kamera-dlya-xiaomi-redmi-note-5-perednyaya.html</t>
  </si>
  <si>
    <t xml:space="preserve"> 00027121</t>
  </si>
  <si>
    <t xml:space="preserve"> 2000000036014</t>
  </si>
  <si>
    <t>Камера для iPhone 4S передняя</t>
  </si>
  <si>
    <t>4458-kamera-dlya-iphone-4s-perednyaya.html</t>
  </si>
  <si>
    <t xml:space="preserve"> 00031878</t>
  </si>
  <si>
    <t xml:space="preserve"> 1000000318784|2020000001676</t>
  </si>
  <si>
    <t>Камера для iPhone 6 задняя</t>
  </si>
  <si>
    <t>28632-kamera-dlya-iphone-6-zadnyaya.html</t>
  </si>
  <si>
    <t xml:space="preserve"> 00111601</t>
  </si>
  <si>
    <t xml:space="preserve"> 2002000091222</t>
  </si>
  <si>
    <t>Камера для Asus ZE500KL передняя</t>
  </si>
  <si>
    <t>105140-kamera-dlya-asus-ze500kl-perednyaya.html</t>
  </si>
  <si>
    <t xml:space="preserve"> 00115166</t>
  </si>
  <si>
    <t>Камера iPhone 7 Plus задняя</t>
  </si>
  <si>
    <t>107940-kamera-iphone-7-plus-zadnyaya.html</t>
  </si>
  <si>
    <t xml:space="preserve"> 00130928</t>
  </si>
  <si>
    <t xml:space="preserve"> 2002000142115</t>
  </si>
  <si>
    <t>Камера Xiaomi Redmi Note 5/Note 5 Pro задняя</t>
  </si>
  <si>
    <t>119251-kamera-xiaomi-redmi-note-5-note-5-pro-zadnyaya.html</t>
  </si>
  <si>
    <t xml:space="preserve"> 00194730</t>
  </si>
  <si>
    <t xml:space="preserve"> 1000003448402</t>
  </si>
  <si>
    <t>Камера для Huawei Honor 30i/Y8p (8Мп) фронтальная</t>
  </si>
  <si>
    <t>443581-kamera-dlya-huawei-honor-30i-y8p-8mp-frontalnaya.html</t>
  </si>
  <si>
    <t xml:space="preserve"> 51b-026807</t>
  </si>
  <si>
    <t xml:space="preserve"> 2200000128942</t>
  </si>
  <si>
    <t>Камера iPhone 11 Pro передняя (Оригинал 100%)</t>
  </si>
  <si>
    <t>463270-kamera-iphone-11-pro-perednyaya-original-100.html</t>
  </si>
  <si>
    <t xml:space="preserve"> 21b-024378</t>
  </si>
  <si>
    <t xml:space="preserve"> 2070000254107</t>
  </si>
  <si>
    <t>Направляющая для передней камеры iPhone 11</t>
  </si>
  <si>
    <t>481596-napravlyayuschaya-dlya-peredney-kameryi-iphone-11.html</t>
  </si>
  <si>
    <t xml:space="preserve"> 128b-009827</t>
  </si>
  <si>
    <t xml:space="preserve"> 2000000224664</t>
  </si>
  <si>
    <t>Основная (Задняя) камера iPhone 16 Pro Оригинал (Снятая с разбора)</t>
  </si>
  <si>
    <t>517866-osnovnaya-zadnyaya-kamera-iphone-16-pro-original-snyataya-s-razbora.html</t>
  </si>
  <si>
    <t>53.8 Клавиатуры</t>
  </si>
  <si>
    <t xml:space="preserve"> 00008256</t>
  </si>
  <si>
    <t xml:space="preserve"> 1000000082562</t>
  </si>
  <si>
    <t>Клавиатура SonyEricsson J108 Черный</t>
  </si>
  <si>
    <t>6105-klaviatura-sonyericsson-j108-chernyiy.html</t>
  </si>
  <si>
    <t xml:space="preserve"> 00012649</t>
  </si>
  <si>
    <t>Подложка клавиатуры Samsung S5230/S5233 с микрофоном - аналог</t>
  </si>
  <si>
    <t>8252-podlojka-klaviaturyi-samsung-s5230-s5233-s-mikrofonom-analog.html</t>
  </si>
  <si>
    <t>53.9 Коннекторы</t>
  </si>
  <si>
    <t xml:space="preserve"> 00057013</t>
  </si>
  <si>
    <t xml:space="preserve"> 1000000570137|2002000053671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</si>
  <si>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Lenovo A8-50 (A5500)/Highscreen Zera F (rev.S)</t>
    </r>
  </si>
  <si>
    <t>24915-konnektor-sim-dlya-lenovo-a8-50-a5500-highscreen-zera-f-revs.html</t>
  </si>
  <si>
    <t xml:space="preserve"> 00070228</t>
  </si>
  <si>
    <t xml:space="preserve"> 2002000043764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</si>
  <si>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HTC Desire 820</t>
    </r>
  </si>
  <si>
    <t>57300-konnektor-sim-dlya-htc-desire-820.html</t>
  </si>
  <si>
    <t xml:space="preserve"> 00070249</t>
  </si>
  <si>
    <t xml:space="preserve"> 2020000000358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</si>
  <si>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Nokia 1520</t>
    </r>
  </si>
  <si>
    <t>57332-konnektor-sim-dlya-nokia-1520.html</t>
  </si>
  <si>
    <t xml:space="preserve"> 00070286</t>
  </si>
  <si>
    <t xml:space="preserve"> 2002000053664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</si>
  <si>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Sony E5533/F3211/G3121/G3312 (C5 Ultra Dual/XA Ultra/XA Ultra Dual/XA1/L1 Dual)</t>
    </r>
  </si>
  <si>
    <t>57402-konnektor-sim-dlya-sony-e5533-f3211-g3121-g3312-c5-ultra-dual-xa-ultra-xa-ultra-dual-xa1-l1-dual.html</t>
  </si>
  <si>
    <t xml:space="preserve"> 00089871</t>
  </si>
  <si>
    <t xml:space="preserve"> 2002000071316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</si>
  <si>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сенсорного экрана iPhone 5S</t>
    </r>
  </si>
  <si>
    <t>76439-konnektor-sensornogo-ekrana-iphone-5s.html</t>
  </si>
  <si>
    <t xml:space="preserve"> 00095114</t>
  </si>
  <si>
    <t xml:space="preserve"> 1000000951141|2002000083319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</si>
  <si>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SIM+MMC для Xiaomi Redmi Note 3 Pro/Redmi 3/Mi Max/Redmi Note 4/Redmi Pro/Redmi 4/Redmi 4A</t>
    </r>
  </si>
  <si>
    <t>90309-konnektor-simmmc-dlya-xiaomi-redmi-note-3-pro-redmi-3-mi-max-redmi-note-4-redmi-pro-redmi-4-redmi-4a.html</t>
  </si>
  <si>
    <t xml:space="preserve"> 00096577</t>
  </si>
  <si>
    <t xml:space="preserve"> 2002000092083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</si>
  <si>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SIM+MMC для Sony F5121/F5122/F5321/G8231/G8232/H9436 (X/X Dual/X Compact/XZs/XZs Dual/XZ3 Dua)</t>
    </r>
  </si>
  <si>
    <t>91678-konnektor-simmmc-dlya-sony-f5121-f5122-f5321-g8231-g8232-h9436-x-x-dual-x-compact-xzs-xzs-dual-xz3-dua.html</t>
  </si>
  <si>
    <t xml:space="preserve"> 00100944</t>
  </si>
  <si>
    <t xml:space="preserve"> 1000001009445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</si>
  <si>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SIM/MMC для Huawei P8 Lite/Ascend Mate 7/P8/GR3</t>
    </r>
  </si>
  <si>
    <t>95754-konnektor-sim-mmc-dlya-huawei-p8-lite-ascend-mate-7-p8-gr3.html</t>
  </si>
  <si>
    <t xml:space="preserve"> 00100947</t>
  </si>
  <si>
    <t xml:space="preserve"> 2002000094636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</si>
  <si>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SIM+MMC для LG H845/H850/H870DS/K220DS/K500DS/K580DS/M320</t>
    </r>
  </si>
  <si>
    <t>95757-konnektor-simmmc-dlya-lg-h845-h850-h870ds-k220ds-k500ds-k580ds-m320.html</t>
  </si>
  <si>
    <t xml:space="preserve"> 00105101</t>
  </si>
  <si>
    <t xml:space="preserve"> 2002000091697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</si>
  <si>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Sony F3111</t>
    </r>
  </si>
  <si>
    <t>99864-konnektor-sim-dlya-sony-f3111.html</t>
  </si>
  <si>
    <t xml:space="preserve"> 00111816</t>
  </si>
  <si>
    <t xml:space="preserve"> 1000001118161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</si>
  <si>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Fly FS516</t>
    </r>
  </si>
  <si>
    <t>105377-konnektor-sim-dlya-fly-fs516.html</t>
  </si>
  <si>
    <t xml:space="preserve"> 00111821</t>
  </si>
  <si>
    <t xml:space="preserve"> 1000001118215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</si>
  <si>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Huawei P8</t>
    </r>
  </si>
  <si>
    <t>105382-konnektor-sim-dlya-huawei-p8.html</t>
  </si>
  <si>
    <t xml:space="preserve"> 00111823</t>
  </si>
  <si>
    <t xml:space="preserve"> 1000001118239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</si>
  <si>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LG H650E</t>
    </r>
  </si>
  <si>
    <t>105384-konnektor-sim-dlya-lg-h650e.html</t>
  </si>
  <si>
    <t xml:space="preserve"> 00111824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</si>
  <si>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Meizu M1 Note</t>
    </r>
  </si>
  <si>
    <t>105385-konnektor-sim-dlya-meizu-m1-note.html</t>
  </si>
  <si>
    <t xml:space="preserve"> 00111825</t>
  </si>
  <si>
    <t xml:space="preserve"> 1000001118253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</si>
  <si>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Meizu MX5 (комплект 3 шт.)</t>
    </r>
  </si>
  <si>
    <t>105386-konnektor-sim-dlya-meizu-mx5-komplekt-3-sht.html</t>
  </si>
  <si>
    <t xml:space="preserve"> 00113096</t>
  </si>
  <si>
    <t xml:space="preserve"> 1000001130965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</si>
  <si>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Sony F3112</t>
    </r>
  </si>
  <si>
    <t>106603-konnektor-sim-dlya-sony-f3112.html</t>
  </si>
  <si>
    <t xml:space="preserve"> 00113097</t>
  </si>
  <si>
    <t xml:space="preserve"> 2002000083302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</si>
  <si>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Xiaomi Mi 4C</t>
    </r>
  </si>
  <si>
    <t>106604-konnektor-sim-dlya-xiaomi-mi-4c.html</t>
  </si>
  <si>
    <t xml:space="preserve"> 00113098</t>
  </si>
  <si>
    <t xml:space="preserve"> 1000001130989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</si>
  <si>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Xiaomi 5S</t>
    </r>
  </si>
  <si>
    <t>106605-konnektor-sim-dlya-xiaomi-5s.html</t>
  </si>
  <si>
    <t xml:space="preserve"> 00113099</t>
  </si>
  <si>
    <t xml:space="preserve"> 1000001130996|2002000027771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</si>
  <si>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SIM+MMC для Samsung A300F/A500F/A700FD</t>
    </r>
  </si>
  <si>
    <t>106606-konnektor-simmmc-dlya-samsung-a300f-a500f-a700fd.html</t>
  </si>
  <si>
    <t xml:space="preserve"> 00113080</t>
  </si>
  <si>
    <t xml:space="preserve"> 2002000050182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</si>
  <si>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MMC для Sony E2303/E2312 (M4/M4 Dual)</t>
    </r>
  </si>
  <si>
    <t>106608-konnektor-mmc-dlya-sony-e2303-e2312-m4-m4-dual.html</t>
  </si>
  <si>
    <t xml:space="preserve"> 00116982</t>
  </si>
  <si>
    <t xml:space="preserve"> 1000001169828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</si>
  <si>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MMC для LG H650E</t>
    </r>
  </si>
  <si>
    <t>109701-konnektor-mmc-dlya-lg-h650e.html</t>
  </si>
  <si>
    <t xml:space="preserve"> 00121602</t>
  </si>
  <si>
    <t xml:space="preserve"> 2002000043795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</si>
  <si>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Huawei Ascend Mate 7/Ascend G7/Ascend P7/P8 Lite</t>
    </r>
  </si>
  <si>
    <t>112146-konnektor-sim-dlya-huawei-ascend-mate-7-ascend-g7-ascend-p7-p8-lite.html</t>
  </si>
  <si>
    <t xml:space="preserve"> 00121603</t>
  </si>
  <si>
    <t xml:space="preserve"> 1000001216034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</si>
  <si>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iPhone X</t>
    </r>
  </si>
  <si>
    <t>112147-konnektor-sim-dlya-iphone-x.html</t>
  </si>
  <si>
    <t xml:space="preserve"> 00122207</t>
  </si>
  <si>
    <t xml:space="preserve"> 2002000093325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</si>
  <si>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SIM+MMC для Fly IQ239/IQ434</t>
    </r>
  </si>
  <si>
    <t>112671-konnektor-simmmc-dlya-fly-iq239-iq434.html</t>
  </si>
  <si>
    <t xml:space="preserve"> 00004023</t>
  </si>
  <si>
    <t xml:space="preserve"> 1000000040234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</si>
  <si>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SIM+MMC для SonyEricsson W350 на шлейфе</t>
    </r>
  </si>
  <si>
    <t>117003-konnektor-simmmc-dlya-sonyericsson-w350-na-shleyfe.html</t>
  </si>
  <si>
    <t xml:space="preserve"> 00004554</t>
  </si>
  <si>
    <t xml:space="preserve"> 1000000045543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</si>
  <si>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SIM+MMC для Samsung M3510 на шлейфе</t>
    </r>
  </si>
  <si>
    <t>117005-konnektor-simmmc-dlya-samsung-m3510-na-shleyfe.html</t>
  </si>
  <si>
    <t xml:space="preserve"> 00131211</t>
  </si>
  <si>
    <t xml:space="preserve"> 2002000134066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</si>
  <si>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SIM для Nokia 3/Nokia 5/Nokia 5.1 (2018)</t>
    </r>
  </si>
  <si>
    <t>119538-konnektor-sim-dlya-nokia-3-nokia-5-nokia-51-2018.html</t>
  </si>
  <si>
    <t xml:space="preserve"> 00145547</t>
  </si>
  <si>
    <t xml:space="preserve"> 2020000011613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</si>
  <si>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АКБ для Samsung G800F/G850F/G900F/J250F/J400F/N910C</t>
    </r>
  </si>
  <si>
    <t>132894-konnektor-akb-dlya-samsung-g800f-g850f-g900f-j250f-j400f-n910c.html</t>
  </si>
  <si>
    <t xml:space="preserve"> 00145548</t>
  </si>
  <si>
    <t xml:space="preserve"> 2002000120922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</si>
  <si>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Коннектор АКБ для Xiaomi Mi 4C/Mi 5/Mi 5S/Mi 5S Plus</t>
    </r>
  </si>
  <si>
    <t>132895-konnektor-akb-dlya-xiaomi-mi-4c-mi-5-mi-5s-mi-5s-plus.html</t>
  </si>
  <si>
    <t xml:space="preserve"> 00035019</t>
  </si>
  <si>
    <t xml:space="preserve"> 1000000350197</t>
  </si>
  <si>
    <t>Коннектор MMC для Alcatel OT-7047D</t>
  </si>
  <si>
    <t>6439-konnektor-mmc-dlya-alcatel-ot-7047d.html</t>
  </si>
  <si>
    <t xml:space="preserve"> 00025331</t>
  </si>
  <si>
    <t xml:space="preserve"> 2000000036472</t>
  </si>
  <si>
    <t>Коннектор SIM для Samsung i8160</t>
  </si>
  <si>
    <t>6486-konnektor-sim-dlya-samsung-i8160.html</t>
  </si>
  <si>
    <t xml:space="preserve"> 00009212</t>
  </si>
  <si>
    <t>Коннектор SIM+MMC Nokia E52</t>
  </si>
  <si>
    <t>6503-konnektor-simmmc-nokia-e52.html</t>
  </si>
  <si>
    <t xml:space="preserve"> 00018836</t>
  </si>
  <si>
    <t xml:space="preserve"> 1000000188363|2000000035307</t>
  </si>
  <si>
    <t>Коннектор АКБ для IPhone 5</t>
  </si>
  <si>
    <t>6516-konnektor-akb-dlya-iphone-5.html</t>
  </si>
  <si>
    <t xml:space="preserve"> 00037821</t>
  </si>
  <si>
    <t xml:space="preserve"> 1000000378214|2020000012658</t>
  </si>
  <si>
    <t>Коннектор SIM для Alcatel OT-6012D/OT-6036Y/OT-6037Y/OT-6040D/OT-6050Y/OT-7047D/OT-7050Y</t>
  </si>
  <si>
    <t>14417-konnektor-sim-dlya-alcatel-ot-6012d-ot-6036y-ot-6037y-ot-6040d-ot-6050y-ot-7047d-ot-7050y.html</t>
  </si>
  <si>
    <t xml:space="preserve"> 00037827</t>
  </si>
  <si>
    <t xml:space="preserve"> 2020000000235</t>
  </si>
  <si>
    <t>Коннектор SIM+MMC для LG D618/D855/D690/D724/H818/D335/H502 (G2 Mini/G3/G3 Stylus/G3s/G4/L Bello)</t>
  </si>
  <si>
    <t>14423-konnektor-simmmc-dlya-lg-d618-d855-d690-d724-h818-d335-h502-g2-mini-g3-g3-stylus-g3s-g4-l-bello.html</t>
  </si>
  <si>
    <t xml:space="preserve"> 00038375</t>
  </si>
  <si>
    <t xml:space="preserve"> 1000000383751|2000000038636</t>
  </si>
  <si>
    <t>Коннектор SIM для Sony C6602</t>
  </si>
  <si>
    <t>14918-konnektor-sim-dlya-sony-c6602.html</t>
  </si>
  <si>
    <t xml:space="preserve"> 00039212</t>
  </si>
  <si>
    <t xml:space="preserve"> 2000000083360</t>
  </si>
  <si>
    <t>Коннектор SIM для Nokia 820/630/630 Dual/635/502 Dual/503 Dual/730 Dual/X2 Dual</t>
  </si>
  <si>
    <t>15719-konnektor-sim-dlya-nokia-820-630-630-dual-635-502-dual-503-dual-730-dual-x2-dual.html</t>
  </si>
  <si>
    <t xml:space="preserve"> 00057012</t>
  </si>
  <si>
    <t xml:space="preserve"> 1000000570120</t>
  </si>
  <si>
    <t>Коннектор SIM для HTC One Dual/M8</t>
  </si>
  <si>
    <t>24913-konnektor-sim-dlya-htc-one-dual-m8.html</t>
  </si>
  <si>
    <t xml:space="preserve"> 00065051</t>
  </si>
  <si>
    <t xml:space="preserve"> 2020000009757</t>
  </si>
  <si>
    <t>Коннектор SIM для Nokia 830/735/Microsoft 950 Dual/950XL Dual/550/650/650 Dual</t>
  </si>
  <si>
    <t>32924-konnektor-sim-dlya-nokia-830-735-microsoft-950-dual-950xl-dual-550-650-650-dual.html</t>
  </si>
  <si>
    <t xml:space="preserve"> 00067581</t>
  </si>
  <si>
    <t xml:space="preserve"> 2002000062161</t>
  </si>
  <si>
    <t>Коннектор SIM+MMC для Samsung A310F/A510F/A600F/A605F/G570/J330F/J415F/J530F/J600F/J610F/J730F/J810F</t>
  </si>
  <si>
    <t>38304-konnektor-simmmc-dlya-samsung-a310f-a510f-a600f-a605f-g570-j330f-j415f-j530f-j600f-j610f-j730f-j810f.html</t>
  </si>
  <si>
    <t xml:space="preserve"> 00070194</t>
  </si>
  <si>
    <t xml:space="preserve"> 2002000041876</t>
  </si>
  <si>
    <t>Коннектор LCD для iPhone 6</t>
  </si>
  <si>
    <t>57252-konnektor-lcd-dlya-iphone-6.html</t>
  </si>
  <si>
    <t xml:space="preserve"> 00070226</t>
  </si>
  <si>
    <t xml:space="preserve"> 1000000702262</t>
  </si>
  <si>
    <t>Коннектор SIM для HTC Desire 510</t>
  </si>
  <si>
    <t>57296-konnektor-sim-dlya-htc-desire-510.html</t>
  </si>
  <si>
    <t xml:space="preserve"> 00121841</t>
  </si>
  <si>
    <t xml:space="preserve"> 2002000104359</t>
  </si>
  <si>
    <t>Коннектор LCD для iPhone 7 Plus</t>
  </si>
  <si>
    <t>112336-konnektor-lcd-dlya-iphone-7-plus.html</t>
  </si>
  <si>
    <t>53.10 Корпусные части, винты, толкатели</t>
  </si>
  <si>
    <t xml:space="preserve"> 00081272</t>
  </si>
  <si>
    <t xml:space="preserve"> 1000000812725|2002000062215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</si>
  <si>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Samsung A510F Черный</t>
    </r>
  </si>
  <si>
    <t>54842-zadnyaya-kryishka-dlya-samsung-a510f-chernyiy.html</t>
  </si>
  <si>
    <t xml:space="preserve"> 00096240</t>
  </si>
  <si>
    <t xml:space="preserve"> 2002000062383|2000000151915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</si>
  <si>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Samsung G935F Золото</t>
    </r>
  </si>
  <si>
    <t>91466-zadnyaya-kryishka-dlya-samsung-g935f-zoloto.html</t>
  </si>
  <si>
    <t xml:space="preserve"> 00100942</t>
  </si>
  <si>
    <t xml:space="preserve"> 1000001009421|2002000094940|2070000011717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</si>
  <si>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Samsung A320F Черный</t>
    </r>
  </si>
  <si>
    <t>95752-zadnyaya-kryishka-dlya-samsung-a320f-chernyiy.html</t>
  </si>
  <si>
    <t xml:space="preserve"> 00103359</t>
  </si>
  <si>
    <t xml:space="preserve"> 2002000094988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</si>
  <si>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Samsung A520F Синий</t>
    </r>
  </si>
  <si>
    <t>98154-zadnyaya-kryishka-dlya-samsung-a520f-siniy.html</t>
  </si>
  <si>
    <t xml:space="preserve"> 00122617</t>
  </si>
  <si>
    <t xml:space="preserve"> 2002000131645|2070000030183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</si>
  <si>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Huawei Honor 10 Черный</t>
    </r>
  </si>
  <si>
    <t>113083-zadnyaya-kryishka-dlya-huawei-honor-10-chernyiy.html</t>
  </si>
  <si>
    <t xml:space="preserve"> 00123436</t>
  </si>
  <si>
    <t xml:space="preserve"> 2002000131607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</si>
  <si>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Huawei Honor 7A Pro Синий</t>
    </r>
  </si>
  <si>
    <t>113910-zadnyaya-kryishka-dlya-huawei-honor-7a-pro-siniy.html</t>
  </si>
  <si>
    <t xml:space="preserve"> 00123439</t>
  </si>
  <si>
    <t xml:space="preserve"> 2002000110466|2070000018228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</si>
  <si>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Huawei Honor 8 Lite Золото</t>
    </r>
  </si>
  <si>
    <t>113913-zadnyaya-kryishka-dlya-huawei-honor-8-lite-zoloto.html</t>
  </si>
  <si>
    <t xml:space="preserve"> 00123440</t>
  </si>
  <si>
    <t xml:space="preserve"> 2002000110497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</si>
  <si>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Huawei Honor 8 Lite Синий</t>
    </r>
  </si>
  <si>
    <t>113914-zadnyaya-kryishka-dlya-huawei-honor-8-lite-siniy.html</t>
  </si>
  <si>
    <t xml:space="preserve"> 00123441</t>
  </si>
  <si>
    <t xml:space="preserve"> 1000001234410|2002000110473|2070000018204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</si>
  <si>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Huawei Honor 8 Lite Черный</t>
    </r>
  </si>
  <si>
    <t>113915-zadnyaya-kryishka-dlya-huawei-honor-8-lite-chernyiy.html</t>
  </si>
  <si>
    <t xml:space="preserve"> 00123443</t>
  </si>
  <si>
    <t xml:space="preserve"> 2002000131942|2070000037229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</si>
  <si>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Huawei Honor 9 Lite Синий</t>
    </r>
  </si>
  <si>
    <t>113917-zadnyaya-kryishka-dlya-huawei-honor-9-lite-siniy.html</t>
  </si>
  <si>
    <t xml:space="preserve"> 00123444</t>
  </si>
  <si>
    <t xml:space="preserve"> 2002000131959|2070000037212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</si>
  <si>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Huawei Honor 9 Lite Черный</t>
    </r>
  </si>
  <si>
    <t>113918-zadnyaya-kryishka-dlya-huawei-honor-9-lite-chernyiy.html</t>
  </si>
  <si>
    <t xml:space="preserve"> 00136929</t>
  </si>
  <si>
    <t xml:space="preserve"> 2002000148988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</si>
  <si>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Huawei Honor 8S/Honor 8S Prime Синий</t>
    </r>
  </si>
  <si>
    <t>125004-zadnyaya-kryishka-dlya-huawei-honor-8s-honor-8s-prime-siniy.html</t>
  </si>
  <si>
    <t xml:space="preserve"> 00136933</t>
  </si>
  <si>
    <t xml:space="preserve"> 2002000095053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</si>
  <si>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Xiaomi Redmi Note 4X (3GB/32GB) Черный</t>
    </r>
  </si>
  <si>
    <t>125008-zadnyaya-kryishka-dlya-xiaomi-redmi-note-4x-3gb-32gb-chernyiy.html</t>
  </si>
  <si>
    <t xml:space="preserve"> 00137066</t>
  </si>
  <si>
    <t xml:space="preserve"> 2002000146854|2070000070196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</si>
  <si>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Huawei Honor 10 Lite Черный</t>
    </r>
  </si>
  <si>
    <t>125113-zadnyaya-kryishka-dlya-huawei-honor-10-lite-chernyiy.html</t>
  </si>
  <si>
    <t xml:space="preserve"> 00137148</t>
  </si>
  <si>
    <t xml:space="preserve"> 2002000148186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</si>
  <si>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Samsung A505 (A50) Белый</t>
    </r>
  </si>
  <si>
    <t>125119-zadnyaya-kryishka-dlya-samsung-a505-a50-belyiy.html</t>
  </si>
  <si>
    <t xml:space="preserve"> 00139750</t>
  </si>
  <si>
    <t xml:space="preserve"> 2002000152909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</si>
  <si>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Huawei Honor 10i/20e Синий</t>
    </r>
  </si>
  <si>
    <t>127266-zadnyaya-kryishka-dlya-huawei-honor-10i-20e-siniy.html</t>
  </si>
  <si>
    <t xml:space="preserve"> 00154035</t>
  </si>
  <si>
    <t xml:space="preserve"> 2002000167217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</si>
  <si>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Задняя крышка для Huawei Honor 20 Lite/20S/P30 Lite Синий</t>
    </r>
  </si>
  <si>
    <t>163846-zadnyaya-kryishka-dlya-huawei-honor-20-lite-20s-p30-lite-siniy.html</t>
  </si>
  <si>
    <t xml:space="preserve"> 00183508</t>
  </si>
  <si>
    <t xml:space="preserve"> 1000001835082|2200000059666</t>
  </si>
  <si>
    <t>Корпус iPhone XR Белый (1 класс)</t>
  </si>
  <si>
    <t>203488-korpus-iphone-xr-belyiy-1-klass.html</t>
  </si>
  <si>
    <t xml:space="preserve"> 00198346</t>
  </si>
  <si>
    <t xml:space="preserve"> 2200000128812</t>
  </si>
  <si>
    <t>Корпус iPhone 11 Фиолетовый (1 класс)</t>
  </si>
  <si>
    <t>203556-korpus-iphone-11-fioletovyiy-1-klass.html</t>
  </si>
  <si>
    <t xml:space="preserve"> 00183510</t>
  </si>
  <si>
    <t xml:space="preserve"> 1000001835105|2200000128836</t>
  </si>
  <si>
    <t>Корпус iPhone 11 Серебро (1 класс)</t>
  </si>
  <si>
    <t>218411-korpus-iphone-11-serebro-1-klass.html</t>
  </si>
  <si>
    <t xml:space="preserve"> 00183507</t>
  </si>
  <si>
    <t xml:space="preserve"> 2510000071293|2200000128799</t>
  </si>
  <si>
    <t>Корпус iPhone 11 Черный (1 класс)</t>
  </si>
  <si>
    <t>218412-korpus-iphone-11-chernyiy-1-klass.html</t>
  </si>
  <si>
    <t xml:space="preserve"> 00178394</t>
  </si>
  <si>
    <t xml:space="preserve"> 2002000180032</t>
  </si>
  <si>
    <t>Задняя крышка для Huawei Honor 10 Lite Синий - Премиум</t>
  </si>
  <si>
    <t>277067-zadnyaya-kryishka-dlya-huawei-honor-10-lite-siniy-premium.html</t>
  </si>
  <si>
    <t xml:space="preserve"> 00189787</t>
  </si>
  <si>
    <t xml:space="preserve"> 2002000215758|2070000222526</t>
  </si>
  <si>
    <t>Рамка дисплея для Realme C21/C11 2021/Narzo 50i Черная (возможен дефект ЛКП)</t>
  </si>
  <si>
    <t>377137-ramka-displeya-dlya-realme-c21-c11-2021-narzo-50i-chernaya-vozmojen-defekt-lkp.html</t>
  </si>
  <si>
    <t>53.11 Микросхемы, контроллеры, усилители</t>
  </si>
  <si>
    <t xml:space="preserve"> 00075644</t>
  </si>
  <si>
    <t xml:space="preserve"> 2000000034355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</si>
  <si>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iPhone 338S0963/338S0973 - Контроллер питания iPhone 4S</t>
    </r>
  </si>
  <si>
    <t>63210-mikroshema-iphone-338s0963-338s0973-kontroller-pitaniya-iphone-4s.html</t>
  </si>
  <si>
    <t xml:space="preserve"> 00094066</t>
  </si>
  <si>
    <t xml:space="preserve"> 2002000084002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</si>
  <si>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Qualcomm PM8994 Контроллер питания Sony/Xiaomi/Meizu/Huawei</t>
    </r>
  </si>
  <si>
    <t>88876-mikroshema-qualcomm-pm8994-kontroller-pitaniya-sony-xiaomi-meizu-huawei.html</t>
  </si>
  <si>
    <t xml:space="preserve"> 00113102</t>
  </si>
  <si>
    <t xml:space="preserve"> 1000001131023|2002000117632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</si>
  <si>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iPhone 1612A1 (Контроллер USB iPhone 8/8/X Plus 56 pin)</t>
    </r>
  </si>
  <si>
    <t>106601-mikroshema-iphone-1612a1-kontroller-usb-iphone-8-8-x-plus-56-pin.html</t>
  </si>
  <si>
    <t xml:space="preserve"> 00122419</t>
  </si>
  <si>
    <t xml:space="preserve"> 2002000022325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</si>
  <si>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iPhone 6 (Защитный фильтр подсветки 12 pin)</t>
    </r>
  </si>
  <si>
    <t>112843-mikroshema-iphone-6-zaschitnyiy-filtr-podsvetki-12-pin.html</t>
  </si>
  <si>
    <t xml:space="preserve"> 00124041</t>
  </si>
  <si>
    <t xml:space="preserve"> 2002000127457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</si>
  <si>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BQ24296 (Контроллер питания)</t>
    </r>
  </si>
  <si>
    <t>114504-mikroshema-bq24296-kontroller-pitaniya.html</t>
  </si>
  <si>
    <t xml:space="preserve"> 00127206</t>
  </si>
  <si>
    <t xml:space="preserve"> 1000001272061|2002000051677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</si>
  <si>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iPhone 338S00105 (Аудио-контроллер iPhone 6S/7/7 Plus)</t>
    </r>
  </si>
  <si>
    <t>115480-mikroshema-iphone-338s00105-audio-kontroller-iphone-6s-7-7-plus.html</t>
  </si>
  <si>
    <t xml:space="preserve"> 00127239</t>
  </si>
  <si>
    <t xml:space="preserve"> 2002000128997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</si>
  <si>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1211A1 (Контроллер питания для Asus)</t>
    </r>
  </si>
  <si>
    <t>115513-mikroshema-1211a1-kontroller-pitaniya-dlya-asus.html</t>
  </si>
  <si>
    <t xml:space="preserve"> 00127254</t>
  </si>
  <si>
    <t xml:space="preserve"> 2000000092836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</si>
  <si>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PM8917 (Контроллер питания Samsung i9505/i9500/i9200/i9195/i9295…)</t>
    </r>
  </si>
  <si>
    <t>115528-mikroshema-pm8917-kontroller-pitaniya-samsung-i9505-i9500-i9200-i9195-i9295.html</t>
  </si>
  <si>
    <t xml:space="preserve"> 00127266</t>
  </si>
  <si>
    <t xml:space="preserve"> 2002000127181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</si>
  <si>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358S 1939 (Контроллер питания)</t>
    </r>
  </si>
  <si>
    <t>115539-mikroshema-358s-1939-kontroller-pitaniya.html</t>
  </si>
  <si>
    <t xml:space="preserve"> 00127280</t>
  </si>
  <si>
    <t xml:space="preserve"> 2002000129086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</si>
  <si>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AXP221 (Контроллер питания)</t>
    </r>
  </si>
  <si>
    <t>115553-mikroshema-axp221-kontroller-pitaniya.html</t>
  </si>
  <si>
    <t xml:space="preserve"> 00127318</t>
  </si>
  <si>
    <t xml:space="preserve"> 1000001273181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</si>
  <si>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MT6329BA (Контроллер питания Lenovo)</t>
    </r>
  </si>
  <si>
    <t>115591-mikroshema-mt6329ba-kontroller-pitaniya-lenovo.html</t>
  </si>
  <si>
    <t xml:space="preserve"> 00127319</t>
  </si>
  <si>
    <t xml:space="preserve"> 1000001273198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</si>
  <si>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MT6331P (Контроллер питания Meizu/Xiaomi)</t>
    </r>
  </si>
  <si>
    <t>115592-mikroshema-mt6331p-kontroller-pitaniya-meizu-xiaomi.html</t>
  </si>
  <si>
    <t xml:space="preserve"> 00127320</t>
  </si>
  <si>
    <t xml:space="preserve"> 1000001273204|2002000129383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</si>
  <si>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MT6332P (Контроллер питания Meizu/Xiaomi)</t>
    </r>
  </si>
  <si>
    <t>115593-mikroshema-mt6332p-kontroller-pitaniya-meizu-xiaomi.html</t>
  </si>
  <si>
    <t xml:space="preserve"> 00127326</t>
  </si>
  <si>
    <t xml:space="preserve"> 2002000127624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</si>
  <si>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PM8952 (Контроллер питания)</t>
    </r>
  </si>
  <si>
    <t>115599-mikroshema-pm8952-kontroller-pitaniya.html</t>
  </si>
  <si>
    <t xml:space="preserve"> 00127328</t>
  </si>
  <si>
    <t xml:space="preserve"> 2002000127648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</si>
  <si>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PM8956 (Контроллер питания)</t>
    </r>
  </si>
  <si>
    <t>115601-mikroshema-pm8956-kontroller-pitaniya.html</t>
  </si>
  <si>
    <t xml:space="preserve"> 00127330</t>
  </si>
  <si>
    <t xml:space="preserve"> 2002000127655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</si>
  <si>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PMI8994 (Контроллер питания)</t>
    </r>
  </si>
  <si>
    <t>115603-mikroshema-pmi8994-kontroller-pitaniya.html</t>
  </si>
  <si>
    <t xml:space="preserve"> 00001071</t>
  </si>
  <si>
    <t xml:space="preserve"> 1000000010718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</si>
  <si>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Sony Ericsson K750/ W550/ W800 контроллер питания AB2011</t>
    </r>
  </si>
  <si>
    <t>117165-mikroshema-sony-ericsson-k750-w550-w800-kontroller-pitaniya-ab2011.html</t>
  </si>
  <si>
    <t xml:space="preserve"> 00130862</t>
  </si>
  <si>
    <t xml:space="preserve"> 2002000132819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</si>
  <si>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iPhone U4020/3539 (Защитный фильтр подсветки 16 pin 6S/6S Plus/7/7 Plus/SE)</t>
    </r>
  </si>
  <si>
    <t>119185-mikroshema-iphone-u4020-3539-zaschitnyiy-filtr-podsvetki-16-pin-6s-6s-plus-7-7-plus-se.html</t>
  </si>
  <si>
    <t xml:space="preserve"> 00144894</t>
  </si>
  <si>
    <t xml:space="preserve"> 2002000155863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</si>
  <si>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для iPhone 338S00309 (Контроллер питания для iPhone 8/8 Plus)</t>
    </r>
  </si>
  <si>
    <t>132239-mikroshema-dlya-iphone-338s00309-kontroller-pitaniya-dlya-iphone-8-8-plus.html</t>
  </si>
  <si>
    <t xml:space="preserve"> 00129077</t>
  </si>
  <si>
    <t xml:space="preserve"> 2002000045553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</si>
  <si>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S2MPS15A0 (Контроллер питания для Samsung G920F)</t>
    </r>
  </si>
  <si>
    <t>135202-mikroshema-s2mps15a0-kontroller-pitaniya-dlya-samsung-g920f.html</t>
  </si>
  <si>
    <t xml:space="preserve"> 00150522</t>
  </si>
  <si>
    <t xml:space="preserve"> 2002000160973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</si>
  <si>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MPB02</t>
    </r>
  </si>
  <si>
    <t>145137-mikroshema-mpb02.html</t>
  </si>
  <si>
    <t xml:space="preserve"> 00150523</t>
  </si>
  <si>
    <t xml:space="preserve"> 2002000127471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</si>
  <si>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Микросхема PM8004</t>
    </r>
  </si>
  <si>
    <t>145138-mikroshema-pm8004.html</t>
  </si>
  <si>
    <t xml:space="preserve"> 00013885</t>
  </si>
  <si>
    <t xml:space="preserve"> 1000000138856</t>
  </si>
  <si>
    <t>Микросхема iPhone 2525 - Контроллер GPS IPhone/IPad</t>
  </si>
  <si>
    <t>7481-mikroshema-iphone-2525-kontroller-gps-iphone-ipad.html</t>
  </si>
  <si>
    <t xml:space="preserve"> 00013888</t>
  </si>
  <si>
    <t xml:space="preserve"> 1000000138887</t>
  </si>
  <si>
    <t>Микросхема iPhone 338S0626 - RF-процесоор IPhone4</t>
  </si>
  <si>
    <t>7484-mikroshema-iphone-338s0626-rf-protsesoor-iphone4.html</t>
  </si>
  <si>
    <t xml:space="preserve"> 00025281</t>
  </si>
  <si>
    <t xml:space="preserve"> 2002000005069</t>
  </si>
  <si>
    <t>Микросхема iPhone 338S1202 - Аудио-контроллер 5S</t>
  </si>
  <si>
    <t>7488-mikroshema-iphone-338s1202-audio-kontroller-5s.html</t>
  </si>
  <si>
    <t xml:space="preserve"> 00013891</t>
  </si>
  <si>
    <t>Микросхема iPhone 339S0091 - WiFi-модуль IPhone 4</t>
  </si>
  <si>
    <t>7489-mikroshema-iphone-339s0091-wifi-modul-iphone-4.html</t>
  </si>
  <si>
    <t xml:space="preserve"> 00013894</t>
  </si>
  <si>
    <t xml:space="preserve"> 1000000138948</t>
  </si>
  <si>
    <t>Микросхема iPhone 343S0464 - Контроллер сенсорного экрана 3GS</t>
  </si>
  <si>
    <t>7492-mikroshema-iphone-343s0464-kontroller-sensornogo-ekrana-3gs.html</t>
  </si>
  <si>
    <t xml:space="preserve"> 00013896</t>
  </si>
  <si>
    <t>Микросхема iPhone 343S0538 - Контроллер сенсорного экрана 4S</t>
  </si>
  <si>
    <t>7494-mikroshema-iphone-343s0538-kontroller-sensornogo-ekrana-4s.html</t>
  </si>
  <si>
    <t xml:space="preserve"> 00008052</t>
  </si>
  <si>
    <t>Микросхема Sony Ericsson C905 зарядка</t>
  </si>
  <si>
    <t>7520-mikroshema-sony-ericsson-c905-zaryadka.html</t>
  </si>
  <si>
    <t xml:space="preserve"> 00004052</t>
  </si>
  <si>
    <t xml:space="preserve"> 1000000040524</t>
  </si>
  <si>
    <t>Микросхема Sony Ericsson K850 контроллер питания AB3100_R1A</t>
  </si>
  <si>
    <t>7521-mikroshema-sony-ericsson-k850-kontroller-pitaniya-ab3100-r1a.html</t>
  </si>
  <si>
    <t xml:space="preserve"> 00071098</t>
  </si>
  <si>
    <t xml:space="preserve"> 1000000710984</t>
  </si>
  <si>
    <t>Микросхема iPhone 338S0940 - Аудио-контроллер 4S/iPad 2</t>
  </si>
  <si>
    <t>40533-mikroshema-iphone-338s0940-audio-kontroller-4s-ipad-2.html</t>
  </si>
  <si>
    <t xml:space="preserve"> 00071104</t>
  </si>
  <si>
    <t xml:space="preserve"> 1000000711042|2000000092812</t>
  </si>
  <si>
    <t>Микросхема iPhone 343S0628 - Контроллер сенсорного экрана iPhone 5</t>
  </si>
  <si>
    <t>40545-mikroshema-iphone-343s0628-kontroller-sensornogo-ekrana-iphone-5.html</t>
  </si>
  <si>
    <t xml:space="preserve"> 00075646</t>
  </si>
  <si>
    <t xml:space="preserve"> 2002000005076</t>
  </si>
  <si>
    <t>Микросхема iPhone 339S0204/339S0205 - Wi-Fi модуль iPhone 5S/5C</t>
  </si>
  <si>
    <t>69516-mikroshema-iphone-339s0204-339s0205-wi-fi-modul-iphone-5s-5c.html</t>
  </si>
  <si>
    <t xml:space="preserve"> 00171797</t>
  </si>
  <si>
    <t xml:space="preserve"> 1000003278399|2002000248350</t>
  </si>
  <si>
    <t>Микросхема MT6357CRV контроллер питания</t>
  </si>
  <si>
    <t>229198-mikroshema-mt6357crv-kontroller-pitaniya.html</t>
  </si>
  <si>
    <t xml:space="preserve"> 00195621</t>
  </si>
  <si>
    <t xml:space="preserve"> 2002000182807</t>
  </si>
  <si>
    <t>Микросхема JVHGKY (Контроллер зарядки для Samsung G950F/N910C)</t>
  </si>
  <si>
    <t>239552-mikroshema-jvhgky-kontroller-zaryadki-dlya-samsung-g950f-n910c.html</t>
  </si>
  <si>
    <t xml:space="preserve"> 00180158</t>
  </si>
  <si>
    <t xml:space="preserve"> 2002000157362</t>
  </si>
  <si>
    <t>Микросхема S2MU005X03 (Контроллер питания)</t>
  </si>
  <si>
    <t>289823-mikroshema-s2mu005x03-kontroller-pitaniya.html</t>
  </si>
  <si>
    <t xml:space="preserve"> 00195625</t>
  </si>
  <si>
    <t xml:space="preserve"> 2002000199560</t>
  </si>
  <si>
    <t>Микросхема для iPhone 1614A1 (Контроллер USB для iPhone 12 mini/12/12 Pro/12 Pro Max 56 pin)</t>
  </si>
  <si>
    <t>291158-mikroshema-dlya-iphone-1614a1-kontroller-usb-dlya-iphone-12-mini-12-12-pro-12-pro-max-56-pin.html</t>
  </si>
  <si>
    <t xml:space="preserve"> 00195627</t>
  </si>
  <si>
    <t xml:space="preserve"> 2002000199508</t>
  </si>
  <si>
    <t>Микросхема для iPhone SN2611A0 (Контроллер питания для iPhone 11/11 Pro/11 Pro Max/12 mini/12/12 Pro/12 Pro Max)</t>
  </si>
  <si>
    <t>291159-mikroshema-dlya-iphone-sn2611a0-kontroller-pitaniya-dlya-iphone-11-11-pro-11-pro-max-12-mini-12-12-pro-12-pro-max.html</t>
  </si>
  <si>
    <t xml:space="preserve"> 00199297</t>
  </si>
  <si>
    <t xml:space="preserve"> 2002000199492|2002000263674</t>
  </si>
  <si>
    <t>Микросхема для iPhone 338S00509 (Аудио-контроллер для iPhone 11/11 Pro/11 Pro Max/12 mini/12/12 Pro)</t>
  </si>
  <si>
    <t>291194-mikroshema-dlya-iphone-338s00509-audio-kontroller-dlya-iphone-11-11-pro-11-pro-max-12-mini-12-12-pro.html</t>
  </si>
  <si>
    <t xml:space="preserve"> 27b-021660</t>
  </si>
  <si>
    <t xml:space="preserve"> 2002000213693</t>
  </si>
  <si>
    <t>Микросхема Tristar U2 1616A0 (Управление питанием и зарядкой для iPhone 13 /13 mini/13 Pro/13 Pro Max)</t>
  </si>
  <si>
    <t>362005-mikroshema-tristar-u2-1616a0-upravlenie-pitaniem-i-zaryadkoy-dlya-iphone-13-13-mini-13-pro-13-pro-max.html</t>
  </si>
  <si>
    <t xml:space="preserve"> 67b-004924</t>
  </si>
  <si>
    <t>Набор микросхем KB9022Q D QFP-128, шт</t>
  </si>
  <si>
    <t>408447-nabor-mikroshem-kb9022q-d-qfp-128-sht.html</t>
  </si>
  <si>
    <t xml:space="preserve"> 67b-005902</t>
  </si>
  <si>
    <t>AW32905FCR, FCQFN-12(1.3x1.8) Power Distribution Switches ROHS, шт</t>
  </si>
  <si>
    <t>410597-aw32905fcr-fcqfn-1213x18-power-distribution-switches-rohs-sht.html</t>
  </si>
  <si>
    <t xml:space="preserve"> 27b-039627</t>
  </si>
  <si>
    <t xml:space="preserve"> 2002000320087|1000003492900</t>
  </si>
  <si>
    <t>Микросхема 338S00839-B0 (Управление питанием и зарядкой для iPhone 14/14 Plus/14 Pro/14 Pro Max)</t>
  </si>
  <si>
    <t>488848-mikroshema-338s00839-b0-upravlenie-pitaniem-i-zaryadkoy-dlya-iphone-14-14-plus-14-pro-14-pro-max.html</t>
  </si>
  <si>
    <t>53.12 Микросхемы, контроллеры, усилители (распродажа)</t>
  </si>
  <si>
    <t>53.13 Микрофоны</t>
  </si>
  <si>
    <t xml:space="preserve"> 00099853</t>
  </si>
  <si>
    <t xml:space="preserve"> 2002000096838|2000000045177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</si>
  <si>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Микрофон для Samsung J120/J105/J106/J250F/J330/J510/J530/J701/J710/J730/A320/A520/A720/A750/T580/T585</t>
    </r>
  </si>
  <si>
    <t>94777-mikrofon-dlya-samsung-j120-j105-j106-j250f-j330-j510-j530-j701-j710-j730-a320-a520-a720-a750-t580-t585.html</t>
  </si>
  <si>
    <t xml:space="preserve"> 00112183</t>
  </si>
  <si>
    <t xml:space="preserve"> 2002000016836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</si>
  <si>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Микрофон  для HTC 8X/Butterfly/Butterfly J/Microsoft 950 Dual/950 XL Dual</t>
    </r>
  </si>
  <si>
    <t>105740-mikrofon-dlya-htc-8x-butterfly-butterfly-j-microsoft-950-dual-950-xl-dual.html</t>
  </si>
  <si>
    <t xml:space="preserve"> 00001089</t>
  </si>
  <si>
    <t xml:space="preserve"> 1000000010893</t>
  </si>
  <si>
    <t>Микрофон для Nokia 6101/1680/2600/2630/2680/2700/3600S/5200/53007500/9300/E65/N73/N76/N80 - Оригинал</t>
  </si>
  <si>
    <t>7535-mikrofon-dlya-nokia-6101-1680-2600-2630-2680-2700-3600s-5200-53007500-9300-e65-n73-n76-n80-original.html</t>
  </si>
  <si>
    <t xml:space="preserve"> 00023409</t>
  </si>
  <si>
    <t xml:space="preserve"> 2000000091921</t>
  </si>
  <si>
    <t>Микрофон для Samsung i9500/i9505/i9295/N9000/N9005/LG D855/H791/H818/H961S/G930F/G935F</t>
  </si>
  <si>
    <t>7537-mikrofon-dlya-samsung-i9500-i9505-i9295-n9000-n9005-lg-d855-h791-h818-h961s-g930f-g935f.html</t>
  </si>
  <si>
    <t xml:space="preserve"> 00005176</t>
  </si>
  <si>
    <t xml:space="preserve"> 2000000029092|2000000045085</t>
  </si>
  <si>
    <t>Микрофон для Samsung S3650/S5050/S5510/C3010/B7300/E2330/C3560/i8350/LG KM500/LG KM150</t>
  </si>
  <si>
    <t>7538-mikrofon-dlya-samsung-s3650-s5050-s5510-c3010-b7300-e2330-c3560-i8350-lg-km500-lg-km150.html</t>
  </si>
  <si>
    <t xml:space="preserve"> 00059095</t>
  </si>
  <si>
    <t xml:space="preserve"> 2002000059482</t>
  </si>
  <si>
    <t>Микрофон для Samsung G360H/G350E/G530H/G531H/J100F/T230/T231</t>
  </si>
  <si>
    <t>26105-mikrofon-dlya-samsung-g360h-g350e-g530h-g531h-j100f-t230-t231.html</t>
  </si>
  <si>
    <t xml:space="preserve"> 00111184</t>
  </si>
  <si>
    <t xml:space="preserve"> 2002000120915</t>
  </si>
  <si>
    <t>Микрофон для Samsung A300F/A500F/A700F</t>
  </si>
  <si>
    <t>104934-mikrofon-dlya-samsung-a300f-a500f-a700f.html</t>
  </si>
  <si>
    <t>53.14 Системный разъем</t>
  </si>
  <si>
    <t xml:space="preserve"> 00070391</t>
  </si>
  <si>
    <t xml:space="preserve"> 2000000054957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</si>
  <si>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HTC Incredible S/G11</t>
    </r>
  </si>
  <si>
    <t>57546-sistemnyiy-razyem-dlya-htc-incredible-s-g11.html</t>
  </si>
  <si>
    <t xml:space="preserve"> 00085541</t>
  </si>
  <si>
    <t xml:space="preserve"> 1000000855418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</si>
  <si>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китайских планшетов (2,5x0,7 mini) тип 5</t>
    </r>
  </si>
  <si>
    <t>66180-sistemnyiy-razyem-dlya-kitayskih-planshetov-25x07-mini-tip-5.html</t>
  </si>
  <si>
    <t xml:space="preserve"> 00074234</t>
  </si>
  <si>
    <t xml:space="preserve"> 2002000057587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</si>
  <si>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Lenovo A8-50 (A5500) (microUSB)</t>
    </r>
  </si>
  <si>
    <t>88138-sistemnyiy-razyem-dlya-lenovo-a8-50-a5500-microusb.html</t>
  </si>
  <si>
    <t xml:space="preserve"> 00097174</t>
  </si>
  <si>
    <t xml:space="preserve"> 2002000088604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</si>
  <si>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Huawei P9/Honor 8/Nova/Nova 2/ Nova 2 Plus</t>
    </r>
  </si>
  <si>
    <t>92293-sistemnyiy-razyem-dlya-huawei-p9-honor-8-nova-nova-2-nova-2-plus.html</t>
  </si>
  <si>
    <t xml:space="preserve"> 00099199</t>
  </si>
  <si>
    <t xml:space="preserve"> 2002000078506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</si>
  <si>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Xiaomi Mi 4</t>
    </r>
  </si>
  <si>
    <t>94217-sistemnyiy-razyem-dlya-xiaomi-mi-4.html</t>
  </si>
  <si>
    <t xml:space="preserve"> 00099200</t>
  </si>
  <si>
    <t xml:space="preserve"> 2002000079268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</si>
  <si>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Xiaomi Mi 4C</t>
    </r>
  </si>
  <si>
    <t>94218-sistemnyiy-razyem-dlya-xiaomi-mi-4c.html</t>
  </si>
  <si>
    <t xml:space="preserve"> 00099184</t>
  </si>
  <si>
    <t xml:space="preserve"> 2002000093370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</si>
  <si>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Fly DS131/FS504/IQ436i/IQ4404/IQ4418/IQ4490/IQ4504</t>
    </r>
  </si>
  <si>
    <t>94227-sistemnyiy-razyem-dlya-fly-ds131-fs504-iq436i-iq4404-iq4418-iq4490-iq4504.html</t>
  </si>
  <si>
    <t xml:space="preserve"> 00099185</t>
  </si>
  <si>
    <t xml:space="preserve"> 2002000093349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</si>
  <si>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Fly IQ239/IQ431/IQ449</t>
    </r>
  </si>
  <si>
    <t>94228-sistemnyiy-razyem-dlya-fly-iq239-iq431-iq449.html</t>
  </si>
  <si>
    <t xml:space="preserve"> 00099197</t>
  </si>
  <si>
    <t xml:space="preserve"> 2002000053633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</si>
  <si>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Sony E5603/E5633 (M5/M5 Dual)</t>
    </r>
  </si>
  <si>
    <t>94230-sistemnyiy-razyem-dlya-sony-e5603-e5633-m5-m5-dual.html</t>
  </si>
  <si>
    <t xml:space="preserve"> 00111746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</si>
  <si>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Nokia 830 (microUSB)</t>
    </r>
  </si>
  <si>
    <t>105317-sistemnyiy-razyem-dlya-nokia-830-microusb.html</t>
  </si>
  <si>
    <t xml:space="preserve"> 00111835</t>
  </si>
  <si>
    <t xml:space="preserve"> 2002000043597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</si>
  <si>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HTC Desire 816/816 Dual/816G Dual (microUSB)</t>
    </r>
  </si>
  <si>
    <t>105394-sistemnyiy-razyem-dlya-htc-desire-816-816-dual-816g-dual-microusb.html</t>
  </si>
  <si>
    <t xml:space="preserve"> 00111834</t>
  </si>
  <si>
    <t xml:space="preserve"> 2002000104670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</si>
  <si>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Alcatel OT-4027D/OT-5036D/OT-5038D (microUSB)</t>
    </r>
  </si>
  <si>
    <t>105396-sistemnyiy-razyem-dlya-alcatel-ot-4027d-ot-5036d-ot-5038d-microusb.html</t>
  </si>
  <si>
    <t xml:space="preserve"> 00112187</t>
  </si>
  <si>
    <t xml:space="preserve"> 2002000114877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</si>
  <si>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WileyFox Swift 2/Swift 2 Plus/Swift 2 X (Type-C)</t>
    </r>
  </si>
  <si>
    <t>105743-sistemnyiy-razyem-dlya-wileyfox-swift-2-swift-2-plus-swift-2-x-type-c.html</t>
  </si>
  <si>
    <t xml:space="preserve"> 00112186</t>
  </si>
  <si>
    <t xml:space="preserve"> 2002000056634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</si>
  <si>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Sony E5823/E6653/E6683/E6853 (Z5 Compact/Z5/Z5 Dual/Z5 Premium) (microUSB)</t>
    </r>
  </si>
  <si>
    <t>105745-sistemnyiy-razyem-dlya-sony-e5823-e6653-e6683-e6853-z5-compact-z5-z5-dual-z5-premium-microusb.html</t>
  </si>
  <si>
    <t xml:space="preserve"> 00132276</t>
  </si>
  <si>
    <t xml:space="preserve"> 2002000146564|2070000163874|2001205510002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</si>
  <si>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 Huawei Honor 7C/Honor 7C Pro/Honor 8X/Y5 2018/Honor 10 Lite/P Smart (2019) (MicroUSB)</t>
    </r>
  </si>
  <si>
    <t>120551-sistemnyiy-razyem-dlya-huawei-honor-7c-honor-7c-pro-honor-8x-y5-2018-honor-10-lite-p-smart-2019-microusb.html</t>
  </si>
  <si>
    <t>50 шт.</t>
  </si>
  <si>
    <t xml:space="preserve"> 00138500</t>
  </si>
  <si>
    <t xml:space="preserve"> 2002000154958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</si>
  <si>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Sony G3221/G3212 (XA1 Ultra/XA1 Ultra Dual)</t>
    </r>
  </si>
  <si>
    <t>126475-sistemnyiy-razyem-dlya-sony-g3221-g3212-xa1-ultra-xa1-ultra-dual.html</t>
  </si>
  <si>
    <t xml:space="preserve"> 00138881</t>
  </si>
  <si>
    <t xml:space="preserve"> 2002000154965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</si>
  <si>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JBL Flip 3</t>
    </r>
  </si>
  <si>
    <t>126853-sistemnyiy-razyem-dlya-jbl-flip-3.html</t>
  </si>
  <si>
    <t xml:space="preserve"> 00143003</t>
  </si>
  <si>
    <t xml:space="preserve"> 2002000155559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</si>
  <si>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Xiaomi Redmi 7</t>
    </r>
  </si>
  <si>
    <t>130480-sistemnyiy-razyem-dlya-xiaomi-redmi-7.html</t>
  </si>
  <si>
    <t>25 шт.</t>
  </si>
  <si>
    <t xml:space="preserve"> 00143011</t>
  </si>
  <si>
    <t xml:space="preserve"> 2002000134714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</si>
  <si>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Samsung A530F/A730F</t>
    </r>
  </si>
  <si>
    <t>130482-sistemnyiy-razyem-dlya-samsung-a530f-a730f.html</t>
  </si>
  <si>
    <t xml:space="preserve"> 00143007</t>
  </si>
  <si>
    <t xml:space="preserve"> 2002000155085|2070000076976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</si>
  <si>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Huawei Honor 10/Honor 20/Honor Play/Mate 20 Lite/P Smart Z/P30 Lite/P20 Lite</t>
    </r>
  </si>
  <si>
    <t>130487-sistemnyiy-razyem-dlya-huawei-honor-10-honor-20-honor-play-mate-20-lite-p-smart-z-p30-lite-p20-lite.html</t>
  </si>
  <si>
    <t xml:space="preserve"> 00142998</t>
  </si>
  <si>
    <t xml:space="preserve"> 2002000154989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</si>
  <si>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Asus FE170CG/FE380CG (Fonepad 7/Fonepad 8)</t>
    </r>
  </si>
  <si>
    <t>130491-sistemnyiy-razyem-dlya-asus-fe170cg-fe380cg-fonepad-7-fonepad-8.html</t>
  </si>
  <si>
    <t xml:space="preserve"> 00143006</t>
  </si>
  <si>
    <t xml:space="preserve"> 2002000154941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</si>
  <si>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ZTE V7 Lite/V8</t>
    </r>
  </si>
  <si>
    <t>130492-sistemnyiy-razyem-dlya-zte-v7-lite-v8.html</t>
  </si>
  <si>
    <t xml:space="preserve"> 00146759</t>
  </si>
  <si>
    <t xml:space="preserve"> 2002000155566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</si>
  <si>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Xiaomi Redmi 7A</t>
    </r>
  </si>
  <si>
    <t>134081-sistemnyiy-razyem-dlya-xiaomi-redmi-7a.html</t>
  </si>
  <si>
    <t xml:space="preserve"> 00146760</t>
  </si>
  <si>
    <t xml:space="preserve"> 2002000155511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</si>
  <si>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Xiaomi Mi 8 Pro</t>
    </r>
  </si>
  <si>
    <t>134082-sistemnyiy-razyem-dlya-xiaomi-mi-8-pro.html</t>
  </si>
  <si>
    <t xml:space="preserve"> 00146761</t>
  </si>
  <si>
    <t xml:space="preserve"> 2002000155528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</si>
  <si>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Xiaomi Mi 9 SE</t>
    </r>
  </si>
  <si>
    <t>134083-sistemnyiy-razyem-dlya-xiaomi-mi-9-se.html</t>
  </si>
  <si>
    <t xml:space="preserve"> 00146762</t>
  </si>
  <si>
    <t xml:space="preserve"> 2002000155535|2070000077720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</si>
  <si>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Xiaomi Mi 9T/Redmi 9/Note 9 Pro/9S</t>
    </r>
  </si>
  <si>
    <t>134084-sistemnyiy-razyem-dlya-xiaomi-mi-9t-redmi-9-note-9-pro-9s.html</t>
  </si>
  <si>
    <t xml:space="preserve"> 00149850</t>
  </si>
  <si>
    <t xml:space="preserve"> 2002000155498|2070000071698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</si>
  <si>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Samsung A205F/A305F/A307F/A405F/A505F/A705F/A805F/M307F/A515F</t>
    </r>
  </si>
  <si>
    <t>141263-sistemnyiy-razyem-dlya-samsung-a205f-a305f-a307f-a405f-a505f-a705f-a805f-m307f-a515f.html</t>
  </si>
  <si>
    <t xml:space="preserve"> 00153270</t>
  </si>
  <si>
    <t xml:space="preserve"> 2002000154972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</si>
  <si>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JBL Charge 3</t>
    </r>
  </si>
  <si>
    <t>161801-sistemnyiy-razyem-dlya-jbl-charge-3.html</t>
  </si>
  <si>
    <t xml:space="preserve"> 00171493</t>
  </si>
  <si>
    <t xml:space="preserve"> 2002000184559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</si>
  <si>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Vivo X20</t>
    </r>
  </si>
  <si>
    <t>225798-sistemnyiy-razyem-dlya-vivo-x20.html</t>
  </si>
  <si>
    <t xml:space="preserve"> 00171494</t>
  </si>
  <si>
    <t xml:space="preserve"> 2002000184566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</si>
  <si>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Vivo X20 Plus</t>
    </r>
  </si>
  <si>
    <t>225799-sistemnyiy-razyem-dlya-vivo-x20-plus.html</t>
  </si>
  <si>
    <t xml:space="preserve"> 00179504</t>
  </si>
  <si>
    <t xml:space="preserve"> 2002000194510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</si>
  <si>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Xiaomi Mi A1</t>
    </r>
  </si>
  <si>
    <t>283388-sistemnyiy-razyem-dlya-xiaomi-mi-a1.html</t>
  </si>
  <si>
    <t xml:space="preserve"> 00179503</t>
  </si>
  <si>
    <t xml:space="preserve"> 2002000181954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</si>
  <si>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Системный разъем для Huawei MediaPad T3 10"</t>
    </r>
  </si>
  <si>
    <t>283389-sistemnyiy-razyem-dlya-huawei-mediapad-t3-10.html</t>
  </si>
  <si>
    <t xml:space="preserve"> 00028861</t>
  </si>
  <si>
    <t xml:space="preserve"> 1000000288612|2002000014320</t>
  </si>
  <si>
    <t>Системный разъем для Explay Q230/B200/B240/T350</t>
  </si>
  <si>
    <t>8735-sistemnyiy-razyem-dlya-explay-q230-b200-b240-t350.html</t>
  </si>
  <si>
    <t xml:space="preserve"> 00028862</t>
  </si>
  <si>
    <t xml:space="preserve"> 2002000014450</t>
  </si>
  <si>
    <t>Системный разъем для Explay sQuad 10.01</t>
  </si>
  <si>
    <t>8736-sistemnyiy-razyem-dlya-explay-squad-1001.html</t>
  </si>
  <si>
    <t xml:space="preserve"> 00028865</t>
  </si>
  <si>
    <t xml:space="preserve"> 2002000014368</t>
  </si>
  <si>
    <t>Системный разъем для Explay Titan</t>
  </si>
  <si>
    <t>8738-sistemnyiy-razyem-dlya-explay-titan.html</t>
  </si>
  <si>
    <t xml:space="preserve"> 00028866</t>
  </si>
  <si>
    <t xml:space="preserve"> 2002000007148</t>
  </si>
  <si>
    <t>Системный разъем для Fly IQ446/IQ442/IQ453/IQ4412</t>
  </si>
  <si>
    <t>8740-sistemnyiy-razyem-dlya-fly-iq446-iq442-iq453-iq4412.html</t>
  </si>
  <si>
    <t xml:space="preserve"> 00006242</t>
  </si>
  <si>
    <t xml:space="preserve"> 1000000062427</t>
  </si>
  <si>
    <t>Системный разъем для HTC P3300/P3650</t>
  </si>
  <si>
    <t>8749-sistemnyiy-razyem-dlya-htc-p3300-p3650.html</t>
  </si>
  <si>
    <t xml:space="preserve"> 00020965</t>
  </si>
  <si>
    <t xml:space="preserve"> 2000000035062</t>
  </si>
  <si>
    <t>Системный разъем для Nokia 520/620/525/530/630/730/735/Microsoft 550 (microUSB)</t>
  </si>
  <si>
    <t>8777-sistemnyiy-razyem-dlya-nokia-520-620-525-530-630-730-735-microsoft-550-microusb.html</t>
  </si>
  <si>
    <t xml:space="preserve"> 00020966</t>
  </si>
  <si>
    <t xml:space="preserve"> 2000000039541</t>
  </si>
  <si>
    <t>Системный разъем для Samsung i8190/S7530/S7562/i8200 (microUSB)</t>
  </si>
  <si>
    <t>8806-sistemnyiy-razyem-dlya-samsung-i8190-s7530-s7562-i8200-microusb.html</t>
  </si>
  <si>
    <t xml:space="preserve"> 00008019</t>
  </si>
  <si>
    <t xml:space="preserve"> 2000000032757</t>
  </si>
  <si>
    <t>Системный разъем для Samsung i8910/i9000/S7220/i9003/i9010/S5260/S5350/S5530/S5660 (microUSB)</t>
  </si>
  <si>
    <t>8807-sistemnyiy-razyem-dlya-samsung-i8910-i9000-s7220-i9003-i9010-s5260-s5350-s5530-s5660-microusb.html</t>
  </si>
  <si>
    <t xml:space="preserve"> 00022008</t>
  </si>
  <si>
    <t xml:space="preserve"> 2000000036908|2000000055572</t>
  </si>
  <si>
    <t>Системный разъем для Samsung i9082/i9080/i8552/i9060/i9152/T110/T111 (microUSB)</t>
  </si>
  <si>
    <t>8808-sistemnyiy-razyem-dlya-samsung-i9082-i9080-i8552-i9060-i9152-t110-t111-microusb.html</t>
  </si>
  <si>
    <t xml:space="preserve"> 00017658</t>
  </si>
  <si>
    <t xml:space="preserve"> 2000000034775</t>
  </si>
  <si>
    <t>Системный разъем для Samsung i9300/i9200/i8580/T310/T311/i9300I/i9301/T810/T813/T815/T819 (microUSB)</t>
  </si>
  <si>
    <t>8810-sistemnyiy-razyem-dlya-samsung-i9300-i9200-i8580-t310-t311-i9300i-i9301-t810-t813-t815-t819-microusb.html</t>
  </si>
  <si>
    <t xml:space="preserve"> 00020967</t>
  </si>
  <si>
    <t xml:space="preserve"> 2000000036151</t>
  </si>
  <si>
    <t>Системный разъем для Samsung P1000/P1010/P3100/P3110</t>
  </si>
  <si>
    <t>8812-sistemnyiy-razyem-dlya-samsung-p1000-p1010-p3100-p3110.html</t>
  </si>
  <si>
    <t xml:space="preserve"> 00023413</t>
  </si>
  <si>
    <t xml:space="preserve"> 1000000234138|2000000038131|2000000087757</t>
  </si>
  <si>
    <t>Системный разъем для Samsung S6810/C3592/E1272/E2202/S3332/S3802/S5280/S5282/S7390/S7710/J120f (microUSB)</t>
  </si>
  <si>
    <t>8818-sistemnyiy-razyem-dlya-samsung-s6810-c3592-e1272-e2202-s3332-s3802-s5280-s5282-s7390-s7710-j120f-microusb.html</t>
  </si>
  <si>
    <t xml:space="preserve"> 00034285</t>
  </si>
  <si>
    <t xml:space="preserve"> 2020000012696</t>
  </si>
  <si>
    <t>Системный разъем для Sony C1504/C1505/C1604/C1605 (E/E Dual) (microUSB)</t>
  </si>
  <si>
    <t>8821-sistemnyiy-razyem-dlya-sony-c1504-c1505-c1604-c1605-e-e-dual-microusb.html</t>
  </si>
  <si>
    <t xml:space="preserve"> 00030019</t>
  </si>
  <si>
    <t xml:space="preserve"> 2000000087665</t>
  </si>
  <si>
    <t>Системный разъем для Sony C1904/C1905/C2005/D5102/D5103 (M/T3) (MicroUSB)</t>
  </si>
  <si>
    <t>8822-sistemnyiy-razyem-dlya-sony-c1904-c1905-c2005-d5102-d5103-m-t3-microusb.html</t>
  </si>
  <si>
    <t xml:space="preserve"> 00034286</t>
  </si>
  <si>
    <t xml:space="preserve"> 2020000012481|2000000108421</t>
  </si>
  <si>
    <t>Системный разъем для Sony D2303/D2302/D2403 (M2/Mperia M2 Dual/M2 Aqua) (microUSB)</t>
  </si>
  <si>
    <t>8828-sistemnyiy-razyem-dlya-sony-d2303-d2302-d2403-m2-mperia-m2-dual-m2-aqua-microusb.html</t>
  </si>
  <si>
    <t xml:space="preserve"> 00026327</t>
  </si>
  <si>
    <t>Системный разъем для Sony LT30i</t>
  </si>
  <si>
    <t>8829-sistemnyiy-razyem-dlya-sony-lt30i.html</t>
  </si>
  <si>
    <t xml:space="preserve"> 00005620</t>
  </si>
  <si>
    <t xml:space="preserve"> 1000000056204</t>
  </si>
  <si>
    <t>Системный разъем для SonyEricsson J105 Оригинал</t>
  </si>
  <si>
    <t>8833-sistemnyiy-razyem-dlya-sonyericsson-j105-original.html</t>
  </si>
  <si>
    <t xml:space="preserve"> 00005621</t>
  </si>
  <si>
    <t xml:space="preserve"> 1000000056211</t>
  </si>
  <si>
    <t>Системный разъем для SonyEricsson U100/F100 оригинал</t>
  </si>
  <si>
    <t>8843-sistemnyiy-razyem-dlya-sonyericsson-u100-f100-original.html</t>
  </si>
  <si>
    <t xml:space="preserve"> 00006955</t>
  </si>
  <si>
    <t xml:space="preserve"> 1000000069556</t>
  </si>
  <si>
    <t>Системный разъем для SonyEricsson U20 (X10 mini Pro) гарнитуры со шлейфом</t>
  </si>
  <si>
    <t>8844-sistemnyiy-razyem-dlya-sonyericsson-u20-x10-mini-pro-garnituryi-so-shleyfom.html</t>
  </si>
  <si>
    <t xml:space="preserve"> 00016499</t>
  </si>
  <si>
    <t xml:space="preserve"> 1000000164992|2000000033044</t>
  </si>
  <si>
    <t>Системный разъем для SonyEricsson U5i (Vivaz)/Huawei Y5 2017</t>
  </si>
  <si>
    <t>8846-sistemnyiy-razyem-dlya-sonyericsson-u5i-vivaz-huawei-y5-2017.html</t>
  </si>
  <si>
    <t xml:space="preserve"> 00023411</t>
  </si>
  <si>
    <t>Системный разъем гарнитуры для HTC HD3</t>
  </si>
  <si>
    <t>8850-sistemnyiy-razyem-garnituryi-dlya-htc-hd3.html</t>
  </si>
  <si>
    <t xml:space="preserve"> 00035859</t>
  </si>
  <si>
    <t xml:space="preserve"> 2000000032429</t>
  </si>
  <si>
    <t>Системный разъем для Nokia N9/800/900 (microUSB)</t>
  </si>
  <si>
    <t>12463-sistemnyiy-razyem-dlya-nokia-n9-800-900-microusb.html</t>
  </si>
  <si>
    <t xml:space="preserve"> 00037862</t>
  </si>
  <si>
    <t xml:space="preserve"> 2020000005704</t>
  </si>
  <si>
    <t>Системный разъем для Nokia 625/1320 (microUSB)</t>
  </si>
  <si>
    <t>14426-sistemnyiy-razyem-dlya-nokia-625-1320-microusb.html</t>
  </si>
  <si>
    <t xml:space="preserve"> 00040217</t>
  </si>
  <si>
    <t xml:space="preserve"> 1000000402179|2002000043726</t>
  </si>
  <si>
    <t>Системный разъем для Samsung G920F/G920FD (MicroUSB)</t>
  </si>
  <si>
    <t>16719-sistemnyiy-razyem-dlya-samsung-g920f-g920fd-microusb.html</t>
  </si>
  <si>
    <t xml:space="preserve"> 00040046</t>
  </si>
  <si>
    <t xml:space="preserve"> 2000000033136</t>
  </si>
  <si>
    <t>Системный разъем для  SonyEricsson E10i/X10i/U8i/X2/X8 (microUSB)</t>
  </si>
  <si>
    <t>17634-sistemnyiy-razyem-dlya-sonyericsson-e10i-x10i-u8i-x2-x8-microusb.html</t>
  </si>
  <si>
    <t xml:space="preserve"> 00042908</t>
  </si>
  <si>
    <t xml:space="preserve"> 2002000043887</t>
  </si>
  <si>
    <t>Системный разъем для LG D380/D335/H324/H422/H502/H540/H961S/K100DS/K130E/K350E/K410/K430DS (microUSB)</t>
  </si>
  <si>
    <t>19397-sistemnyiy-razyem-dlya-lg-d380-d335-h324-h422-h502-h540-h961s-k100ds-k130e-k350e-k410-k430ds-microusb.html</t>
  </si>
  <si>
    <t xml:space="preserve"> 00042909</t>
  </si>
  <si>
    <t xml:space="preserve"> 2002000043900</t>
  </si>
  <si>
    <t>Системный разъем для Nokia X2 Dual (microUSB)</t>
  </si>
  <si>
    <t>19398-sistemnyiy-razyem-dlya-nokia-x2-dual-microusb.html</t>
  </si>
  <si>
    <t xml:space="preserve"> 00042910</t>
  </si>
  <si>
    <t xml:space="preserve"> 2002000043917|2000000137452</t>
  </si>
  <si>
    <t>Системный разъем для Samsung J100F/J500F/A600F/A605F/G570F/J100H/J250F/J320F/J400F/J415F/J330F/J530F/J600F/J610F/J730F/J810F/A022F</t>
  </si>
  <si>
    <t>19399-sistemnyiy-razyem-dlya-samsung-j100f-j500f-a600f-a605f-g570f-j100h-j250f-j320f-j400f-j415f-j330f-j530f-j600f-j610f-j730f-j810f-a022f.html</t>
  </si>
  <si>
    <t xml:space="preserve"> 00042906</t>
  </si>
  <si>
    <t xml:space="preserve"> 1000000429060|2002000043672</t>
  </si>
  <si>
    <t>Системный разъем для Lenovo S850/Vibe X2 (microUSB)</t>
  </si>
  <si>
    <t>19402-sistemnyiy-razyem-dlya-lenovo-s850-vibe-x2-microusb.html</t>
  </si>
  <si>
    <t xml:space="preserve"> 00042898</t>
  </si>
  <si>
    <t xml:space="preserve"> 2002000043627</t>
  </si>
  <si>
    <t>Системный разъем для Huawei Ascend P7/G8 (microUSB)</t>
  </si>
  <si>
    <t>19405-sistemnyiy-razyem-dlya-huawei-ascend-p7-g8-microusb.html</t>
  </si>
  <si>
    <t>17 шт.</t>
  </si>
  <si>
    <t xml:space="preserve"> 00042901</t>
  </si>
  <si>
    <t xml:space="preserve"> 2002000043641|2070000019225</t>
  </si>
  <si>
    <t>Системный разъем для Huawei Ascend Y600/Lenovo P70 (microUSB)</t>
  </si>
  <si>
    <t>19408-sistemnyiy-razyem-dlya-huawei-ascend-y600-lenovo-p70-microusb.html</t>
  </si>
  <si>
    <t>16 шт.</t>
  </si>
  <si>
    <t xml:space="preserve"> 00042902</t>
  </si>
  <si>
    <t xml:space="preserve"> 1000000429022|2002000043825</t>
  </si>
  <si>
    <t>Системный разъем для Huawei Honor 4X/4C/P8/P8 Lite/Y5 II/5A/mate 8</t>
  </si>
  <si>
    <t>19409-sistemnyiy-razyem-dlya-huawei-honor-4x-4c-p8-p8-lite-y5-ii-5a-mate-8.html</t>
  </si>
  <si>
    <t xml:space="preserve"> 00042903</t>
  </si>
  <si>
    <t xml:space="preserve"> 2002000043832</t>
  </si>
  <si>
    <t>Системный разъем для Huawei Honor 6 Plus/Honor 6/Honor 6A/Honor 6C Pro/Honor 5X</t>
  </si>
  <si>
    <t>19410-sistemnyiy-razyem-dlya-huawei-honor-6-plus-honor-6-honor-6a-honor-6c-pro-honor-5x.html</t>
  </si>
  <si>
    <t xml:space="preserve"> 00046641</t>
  </si>
  <si>
    <t xml:space="preserve"> 2002000043573</t>
  </si>
  <si>
    <t>Системный разъем для HTC Desire 310/Desire 310 Dual</t>
  </si>
  <si>
    <t>21685-sistemnyiy-razyem-dlya-htc-desire-310-desire-310-dual.html</t>
  </si>
  <si>
    <t xml:space="preserve"> 00046642</t>
  </si>
  <si>
    <t xml:space="preserve"> 2002000043580</t>
  </si>
  <si>
    <t>Системный разъем для HTC Desire 510/Desire 820</t>
  </si>
  <si>
    <t>21686-sistemnyiy-razyem-dlya-htc-desire-510-desire-820.html</t>
  </si>
  <si>
    <t xml:space="preserve"> 00046643</t>
  </si>
  <si>
    <t xml:space="preserve"> 1000000466430|2000000031972|2000000054933</t>
  </si>
  <si>
    <t>Системный разъем для HTC HD2/Legend/Gratia/Desire S/Desire HD/Wildfire (microUSB)</t>
  </si>
  <si>
    <t>21687-sistemnyiy-razyem-dlya-htc-hd2-legend-gratia-desire-s-desire-hd-wildfire-microusb.html</t>
  </si>
  <si>
    <t xml:space="preserve"> 00047691</t>
  </si>
  <si>
    <t xml:space="preserve"> 1000000476910|2002000043863</t>
  </si>
  <si>
    <t>Системный разъем для Lenovo S580/A630/S856/A2010 (microUSB)</t>
  </si>
  <si>
    <t>22727-sistemnyiy-razyem-dlya-lenovo-s580-a630-s856-a2010-microusb.html</t>
  </si>
  <si>
    <t xml:space="preserve"> 00048051</t>
  </si>
  <si>
    <t xml:space="preserve"> 2002000057006</t>
  </si>
  <si>
    <t>Системный разъем для Samsung A310F/A510F/A710F/G928F</t>
  </si>
  <si>
    <t>23070-sistemnyiy-razyem-dlya-samsung-a310f-a510f-a710f-g928f.html</t>
  </si>
  <si>
    <t xml:space="preserve"> 00048046</t>
  </si>
  <si>
    <t xml:space="preserve"> 2002000043870</t>
  </si>
  <si>
    <t>Системный разъем для Lenovo K920/Vibe Z2 Pro (microUSB)</t>
  </si>
  <si>
    <t>23071-sistemnyiy-razyem-dlya-lenovo-k920-vibe-z2-pro-microusb.html</t>
  </si>
  <si>
    <t xml:space="preserve"> 00048049</t>
  </si>
  <si>
    <t xml:space="preserve"> 2002000056450</t>
  </si>
  <si>
    <t>Системный разъем для Asus ZC451CG (ZenFone C)</t>
  </si>
  <si>
    <t>23072-sistemnyiy-razyem-dlya-asus-zc451cg-zenfone-c.html</t>
  </si>
  <si>
    <t xml:space="preserve"> 00048050</t>
  </si>
  <si>
    <t xml:space="preserve"> 1000000480504|2002000056467</t>
  </si>
  <si>
    <t>Системный разъем для Asus ZE550ML (ZenFone 2) (microUSB)</t>
  </si>
  <si>
    <t>23073-sistemnyiy-razyem-dlya-asus-ze550ml-zenfone-2-microusb.html</t>
  </si>
  <si>
    <t xml:space="preserve"> 00070341</t>
  </si>
  <si>
    <t xml:space="preserve"> 2002000056498</t>
  </si>
  <si>
    <t>Системный разъем для Huawei Honor 7/Honor 5C/Honor 6X/Honor 7X/Y7 2017</t>
  </si>
  <si>
    <t>57476-sistemnyiy-razyem-dlya-huawei-honor-7-honor-5c-honor-6x-honor-7x-y7-2017.html</t>
  </si>
  <si>
    <t xml:space="preserve"> 00115588</t>
  </si>
  <si>
    <t xml:space="preserve"> 2002000053640</t>
  </si>
  <si>
    <t>Системный разъем для Sony E2303/E2312 (M4/M4 Dual)</t>
  </si>
  <si>
    <t>108366-sistemnyiy-razyem-dlya-sony-e2303-e2312-m4-m4-dual.html</t>
  </si>
  <si>
    <t>54 шт.</t>
  </si>
  <si>
    <t xml:space="preserve"> 00183145</t>
  </si>
  <si>
    <t xml:space="preserve"> 2210000024182|2970000080112|2000000054766</t>
  </si>
  <si>
    <t>Системный разъем для Alcatel OT 810/990/4010/4010D/4012/5035/5035D/6033 (micro USB)</t>
  </si>
  <si>
    <t>145291-sistemnyiy-razyem-dlya-alcatel-ot-810-990-4010-4010d-4012-5035-5035d-6033-micro-usb.html</t>
  </si>
  <si>
    <t xml:space="preserve"> 00183146</t>
  </si>
  <si>
    <t xml:space="preserve"> 2070000019331</t>
  </si>
  <si>
    <t>Системный разъем для Meizu MX4/MX4 Pro/M3 Note</t>
  </si>
  <si>
    <t>145303-sistemnyiy-razyem-dlya-meizu-mx4-mx4-pro-m3-note.html</t>
  </si>
  <si>
    <t xml:space="preserve"> 00183119</t>
  </si>
  <si>
    <t xml:space="preserve"> 2210000064027|2070000019201</t>
  </si>
  <si>
    <t>Системный разъем для Asus Zenfone 2 Laser/Selfie (ZE500KL/ZE550KL/ZE600KL/ZD551KL)</t>
  </si>
  <si>
    <t>145423-sistemnyiy-razyem-dlya-asus-zenfone-2-laser-selfie-ze500kl-ze550kl-ze600kl-zd551kl.html</t>
  </si>
  <si>
    <t xml:space="preserve"> 00199206</t>
  </si>
  <si>
    <t xml:space="preserve"> 2002000155788|2002000048110|2070000077010</t>
  </si>
  <si>
    <t>Системный разъем для Meizu Pro 7/Pro 7 Plus</t>
  </si>
  <si>
    <t>166636-sistemnyiy-razyem-dlya-meizu-pro-7-pro-7-plus.html</t>
  </si>
  <si>
    <t xml:space="preserve"> 00192455</t>
  </si>
  <si>
    <t xml:space="preserve"> 2070000211360|2002000227447</t>
  </si>
  <si>
    <t>Системный разъем для Xiaomi Redmi 9A/9C</t>
  </si>
  <si>
    <t>354643-sistemnyiy-razyem-dlya-xiaomi-redmi-9a-9c.html</t>
  </si>
  <si>
    <t>28 шт.</t>
  </si>
  <si>
    <t xml:space="preserve"> 00192465</t>
  </si>
  <si>
    <t xml:space="preserve"> 2070000214248</t>
  </si>
  <si>
    <t>Системный разъем для Samsung A325/A125/A127/A525/A022/A025/M127 Galaxy A32/A12/A12s/A52/A02</t>
  </si>
  <si>
    <t>390380-sistemnyiy-razyem-dlya-samsung-a325-a125-a127-a525-a022-a025-m127-galaxy-a32-a12-a12s-a52-a02.html</t>
  </si>
  <si>
    <t xml:space="preserve"> 00192450</t>
  </si>
  <si>
    <t xml:space="preserve"> 2002000227607|2070000236202</t>
  </si>
  <si>
    <t>Системный разъем для Tecno Spark 4/7/Go 2022/Itel Vision 1/1 Pro</t>
  </si>
  <si>
    <t>400207-sistemnyiy-razyem-dlya-tecno-spark-4-7-go-2022-itel-vision-1-1-pro.html</t>
  </si>
  <si>
    <t>29 шт.</t>
  </si>
  <si>
    <t xml:space="preserve"> 00200337</t>
  </si>
  <si>
    <t xml:space="preserve"> 2002000227621</t>
  </si>
  <si>
    <t>Системный разъем для Samsung Galaxy M22/M23 5G/M32/M33 5G/M53 5G/A15 4G/5G/A25 5G (M225F/M236B/M325F/M336B/M536B/A155F/A256E)</t>
  </si>
  <si>
    <t>401403-sistemnyiy-razyem-dlya-samsung-galaxy-m22-m23-5g-m32-m33-5g-m53-5g-a15-4g-5g-a25-5g-m225f-m236b-m325f-m336b-m536b-a155f-a256e.html</t>
  </si>
  <si>
    <t>35 шт.</t>
  </si>
  <si>
    <t xml:space="preserve"> 00192453</t>
  </si>
  <si>
    <t xml:space="preserve"> 2002000227539|2070000236219</t>
  </si>
  <si>
    <t>Системный разъем для Tecno Spark 5 Air/6 Go/Pouvoir 4/Camon 12/12 Air/15/15 Air</t>
  </si>
  <si>
    <t>401404-sistemnyiy-razyem-dlya-tecno-spark-5-air-6-go-pouvoir-4-camon-12-12-air-15-15-air.html</t>
  </si>
  <si>
    <t xml:space="preserve"> 00199208</t>
  </si>
  <si>
    <t xml:space="preserve"> 2002000233615</t>
  </si>
  <si>
    <t>Системный разъем для Samsung Galaxy A33 5G/A52/A52 5G/A52s 5G/A54 5G/A72/A73 5G (A336B/A525F/A725F/A736B/A546E)</t>
  </si>
  <si>
    <t>406317-sistemnyiy-razyem-dlya-samsung-galaxy-a33-5g-a52-a52-5g-a52s-5g-a54-5g-a72-a73-5g-a336b-a525f-a725f-a736b-a546e.html</t>
  </si>
  <si>
    <t xml:space="preserve"> 00199203</t>
  </si>
  <si>
    <t xml:space="preserve"> 2002000232786</t>
  </si>
  <si>
    <t>Системный разъем для Samsung Galaxy S20/S20+/S20 Ultra/S20 FE/Z Flip3/Z Fold3 (G980F/G985F/G988B/G780F/F711B/F926B)</t>
  </si>
  <si>
    <t>406318-sistemnyiy-razyem-dlya-samsung-galaxy-s20-s20-s20-ultra-s20-fe-z-flip3-z-fold3-g980f-g985f-g988b-g780f-f711b-f926b.html</t>
  </si>
  <si>
    <t xml:space="preserve"> 00199212</t>
  </si>
  <si>
    <t xml:space="preserve"> 2002000233486|2070000236196</t>
  </si>
  <si>
    <t>Системный разъем для Infinix Hot 10 Play/11/11 Play</t>
  </si>
  <si>
    <t>406662-sistemnyiy-razyem-dlya-infinix-hot-10-play-11-11-play.html</t>
  </si>
  <si>
    <t xml:space="preserve"> 00199207</t>
  </si>
  <si>
    <t xml:space="preserve"> 2002000233547|2070000236783</t>
  </si>
  <si>
    <t>Системный разъем для OPPO A53/A53s/A54/A55 4G/A16/A52/A72/A74 4G/A78 4G/Reno 5 Lite/7/Tecno Pova 2/4/Camon 17P</t>
  </si>
  <si>
    <t>406665-sistemnyiy-razyem-dlya-oppo-a53-a53s-a54-a55-4g-a16-a52-a72-a74-4g-a78-4g-reno-5-lite-7-tecno-pova-2-4-camon-17p.html</t>
  </si>
  <si>
    <t xml:space="preserve"> 00199198</t>
  </si>
  <si>
    <t xml:space="preserve"> 2002000233578</t>
  </si>
  <si>
    <t>Системный разъем для Samsung Galaxy A01/M01 (A015F/M015F)</t>
  </si>
  <si>
    <t>406666-sistemnyiy-razyem-dlya-samsung-galaxy-a01-m01-a015f-m015f.html</t>
  </si>
  <si>
    <t xml:space="preserve"> 00192452</t>
  </si>
  <si>
    <t xml:space="preserve"> 2002000233592|2004066680006</t>
  </si>
  <si>
    <t>Системный разъем для Samsung A025F/A037F/A115F/M115F</t>
  </si>
  <si>
    <t>406668-sistemnyiy-razyem-dlya-samsung-a025f-a037f-a115f-m115f.html</t>
  </si>
  <si>
    <t xml:space="preserve"> 00199204</t>
  </si>
  <si>
    <t xml:space="preserve"> 2002000233585|2200000315908</t>
  </si>
  <si>
    <t>Системный разъем для Samsung Galaxy A03 Core/A03 (A035F/A032F)</t>
  </si>
  <si>
    <t>406669-sistemnyiy-razyem-dlya-samsung-galaxy-a03-core-a03-a035f-a032f.html</t>
  </si>
  <si>
    <t xml:space="preserve"> 00192454</t>
  </si>
  <si>
    <t xml:space="preserve"> 2002000233639|2070000211216</t>
  </si>
  <si>
    <t>Системный разъем для Samsung A207F/A215F/A226B</t>
  </si>
  <si>
    <t>406670-sistemnyiy-razyem-dlya-samsung-a207f-a215f-a226b.html</t>
  </si>
  <si>
    <t xml:space="preserve"> 00199199</t>
  </si>
  <si>
    <t xml:space="preserve"> 2002000233516</t>
  </si>
  <si>
    <t>Системный разъем для Vivo Y31 2021/Y53s 4G/V21e 4G</t>
  </si>
  <si>
    <t>408361-sistemnyiy-razyem-dlya-vivo-y31-2021-y53s-4g-v21e-4g.html</t>
  </si>
  <si>
    <t xml:space="preserve"> 00192449</t>
  </si>
  <si>
    <t xml:space="preserve"> 2002000234162</t>
  </si>
  <si>
    <t>Системный разъем для Xiaomi Redmi 10C/Note 11 Pro 4G/5G/Poco M3/M4 Pro 4G/M4 5G/M5/X4 GT/X5 5G/C40</t>
  </si>
  <si>
    <t>408363-sistemnyiy-razyem-dlya-xiaomi-redmi-10c-note-11-pro-4g-5g-poco-m3-m4-pro-4g-m4-5g-m5-x4-gt-x5-5g-c40.html</t>
  </si>
  <si>
    <t xml:space="preserve"> 00199210</t>
  </si>
  <si>
    <t xml:space="preserve"> 2002000234087|2070000236776</t>
  </si>
  <si>
    <t>Системный разъем для Huawei Nova 8i/11i/12i/Y70/Y70 Plus/Y71/Y72/Y90/Y91/Honor 30/30i/50/50 Lite/50 SE/70/90/X7b 4G/X7/X8/X9a 5G/X9b/Y8p</t>
  </si>
  <si>
    <t>409964-sistemnyiy-razyem-dlya-huawei-nova-8i-11i-12i-y70-y70-plus-y71-y72-y90-y91-honor-30-30i-50-50-lite-50-se-70-90-x7b-4g-x7-x8-x9a-5g-x9b-y8p.html</t>
  </si>
  <si>
    <t>26 шт.</t>
  </si>
  <si>
    <t xml:space="preserve"> 00199195</t>
  </si>
  <si>
    <t xml:space="preserve"> 2002000234476</t>
  </si>
  <si>
    <t>Системный разъем для Itel A48</t>
  </si>
  <si>
    <t>409965-sistemnyiy-razyem-dlya-itel-a48.html</t>
  </si>
  <si>
    <t xml:space="preserve"> 00199214</t>
  </si>
  <si>
    <t xml:space="preserve"> 2002000233554|2070000240889</t>
  </si>
  <si>
    <t>Системный разъем для Infinix Hot 11S/12 Play/20 4G/Note 30 4G/30i/30 Play/Tecno Spark 9 Pro/10 Pro/10 4G/10C/20C/Pova 5/Pova Pro 5G/Neo 3</t>
  </si>
  <si>
    <t>409967-sistemnyiy-razyem-dlya-infinix-hot-11s-12-play-20-4g-note-30-4g-30i-30-play-tecno-spark-9-pro-10-pro-10-4g-10c-20c-pova-5-pova-pro-5g-neo-3.html</t>
  </si>
  <si>
    <t>106 шт.</t>
  </si>
  <si>
    <t xml:space="preserve"> 00199200</t>
  </si>
  <si>
    <t xml:space="preserve"> 2002000234520</t>
  </si>
  <si>
    <t>Системный разъем для Samsung Galaxy Tab A7 10.4" LTE/A8 10.5" Wi-Fi/LTE (T505/X200/X205)</t>
  </si>
  <si>
    <t>409970-sistemnyiy-razyem-dlya-samsung-galaxy-tab-a7-104-lte-a8-105-wi-fi-lte-t505-x200-x205.html</t>
  </si>
  <si>
    <t xml:space="preserve"> 00199190</t>
  </si>
  <si>
    <t xml:space="preserve"> 2002000234483</t>
  </si>
  <si>
    <t>Системный разъем для Tecno POP 5 LTE/Spark 8P/Infinix Hot 10S</t>
  </si>
  <si>
    <t>409971-sistemnyiy-razyem-dlya-tecno-pop-5-lte-spark-8p-infinix-hot-10s.html</t>
  </si>
  <si>
    <t xml:space="preserve"> 00199213</t>
  </si>
  <si>
    <t xml:space="preserve"> 2002000234179</t>
  </si>
  <si>
    <t>Системный разъем для Tecno Spark 8C/POP 6 Pro/7/Infinix Smart 6 Plus/7 HD</t>
  </si>
  <si>
    <t>409972-sistemnyiy-razyem-dlya-tecno-spark-8c-pop-6-pro-7-infinix-smart-6-plus-7-hd.html</t>
  </si>
  <si>
    <t xml:space="preserve"> 00199196</t>
  </si>
  <si>
    <t xml:space="preserve"> 2002000235541</t>
  </si>
  <si>
    <t>Системный разъем для Samsung Galaxy A34 5G/A53 5G (A536B/A346B)</t>
  </si>
  <si>
    <t>413783-sistemnyiy-razyem-dlya-samsung-galaxy-a34-5g-a53-5g-a536b-a346b.html</t>
  </si>
  <si>
    <t xml:space="preserve"> 27b-023931</t>
  </si>
  <si>
    <t xml:space="preserve"> 2002000235626</t>
  </si>
  <si>
    <t>Системный разъем для геймпада DualSense PlayStation 5 Type-C</t>
  </si>
  <si>
    <t>413786-sistemnyiy-razyem-dlya-geympada-dualsense-playstation-5-type-c.html</t>
  </si>
  <si>
    <t xml:space="preserve"> 00191483</t>
  </si>
  <si>
    <t xml:space="preserve"> 1000001914831|2002000227546</t>
  </si>
  <si>
    <t>Системный разъем для Realme 3/3 Pro/5/5 Pro/C2/C3/C11/C11 2021/C12/C15/C20/C21/C21Y/C25Y/C31</t>
  </si>
  <si>
    <t>414492-sistemnyiy-razyem-dlya-realme-3-3-pro-5-5-pro-c2-c3-c11-c11-2021-c12-c15-c20-c21-c21y-c25y-c31.html</t>
  </si>
  <si>
    <t xml:space="preserve"> 67b-006859</t>
  </si>
  <si>
    <t>Разъём питания Asus X501A, X501A1, X50U, шт</t>
  </si>
  <si>
    <t>429222-razyem-pitaniya-asus-x501a-x501a1-x50u-sht.html</t>
  </si>
  <si>
    <t xml:space="preserve"> 00199180</t>
  </si>
  <si>
    <t xml:space="preserve"> 2070000236806</t>
  </si>
  <si>
    <t>Системный разъем для Xiaomi Redmi 10C/Note 11 Pro 4G,5G/Poco M3/M4 Pro 4G/M4 5G/M5/X4 GT/C40</t>
  </si>
  <si>
    <t>445883-sistemnyiy-razyem-dlya-xiaomi-redmi-10c-note-11-pro-4g5g-poco-m3-m4-pro-4g-m4-5g-m5-x4-gt-c40.html</t>
  </si>
  <si>
    <t xml:space="preserve"> 00199179</t>
  </si>
  <si>
    <t xml:space="preserve"> 2070000241985</t>
  </si>
  <si>
    <t xml:space="preserve">Системный разъем для Tecno Camon 18/18P/19/19 Pro/19 Neo/Pova 3/4 Pro/Spark Go 2023/Infinix Note 11 </t>
  </si>
  <si>
    <t>451546-sistemnyiy-razyem-dlya-tecno-camon-18-18p-19-19-pro-19-neo-pova-3-4-pro-spark-go-2023-infinix-note-11.html</t>
  </si>
  <si>
    <t>21 шт.</t>
  </si>
  <si>
    <t xml:space="preserve"> 00199209</t>
  </si>
  <si>
    <t xml:space="preserve"> 2002000256287</t>
  </si>
  <si>
    <t>Системный разъем для Blackview BV5900/BV6600/BV6600 Pro/BV6900/BV6900 Pro/BV9100/Oukitel K6/K10/WP5000</t>
  </si>
  <si>
    <t>454805-sistemnyiy-razyem-dlya-blackview-bv5900-bv6600-bv6600-pro-bv6900-bv6900-pro-bv9100-oukitel-k6-k10-wp5000.html</t>
  </si>
  <si>
    <t xml:space="preserve"> 67b-008218</t>
  </si>
  <si>
    <t>Разъём mini-USB №31 [18.04.24], шт</t>
  </si>
  <si>
    <t>458024-razyem-mini-usb-31-180424-sht.html</t>
  </si>
  <si>
    <t xml:space="preserve"> 67b-008219</t>
  </si>
  <si>
    <t>Разъём mini-USB №32 [18.04.24], шт</t>
  </si>
  <si>
    <t>458025-razyem-mini-usb-32-180424-sht.html</t>
  </si>
  <si>
    <t xml:space="preserve"> 00199197</t>
  </si>
  <si>
    <t xml:space="preserve"> 2002000266347</t>
  </si>
  <si>
    <t>Системный разъем для Xiaomi 12 Lite/12T/12T Pro/13 Lite/Poco F4/F4 GT/F5/F5 Pro/X6 5G/X6 Pro 5G/Redmi Note 11 Pro+ 5G</t>
  </si>
  <si>
    <t>463688-sistemnyiy-razyem-dlya-xiaomi-12-lite-12t-12t-pro-13-lite-poco-f4-f4-gt-f5-f5-pro-x6-5g-x6-pro-5g-redmi-note-11-pro-5g.html</t>
  </si>
  <si>
    <t xml:space="preserve"> 27b-034851</t>
  </si>
  <si>
    <t xml:space="preserve"> 2002000266354</t>
  </si>
  <si>
    <t>Системный разъем для Xiaomi 13/13 Pro/13T/13T Pro/14T/14T Pro/Redmi Note 13 Pro+/14 Pro 5G/14 Pro+ 5G</t>
  </si>
  <si>
    <t>463689-sistemnyiy-razyem-dlya-xiaomi-13-13-pro-13t-13t-pro-14t-14t-pro-redmi-note-13-pro-14-pro-5g-14-pro-5g.html</t>
  </si>
  <si>
    <t xml:space="preserve"> 00199201</t>
  </si>
  <si>
    <t xml:space="preserve"> 2002000268280</t>
  </si>
  <si>
    <t>Системный разъем для Blackview BV9300</t>
  </si>
  <si>
    <t>467278-sistemnyiy-razyem-dlya-blackview-bv9300.html</t>
  </si>
  <si>
    <t xml:space="preserve"> 00199534</t>
  </si>
  <si>
    <t xml:space="preserve"> 2002000288509</t>
  </si>
  <si>
    <t>Системный разъем для Xiaomi Redmi Note 11 Pro 4G/5G/12 Pro 4G/5G/Poco X4 Pro 5G/X5 Pro 5G</t>
  </si>
  <si>
    <t>477278-sistemnyiy-razyem-dlya-xiaomi-redmi-note-11-pro-4g-5g-12-pro-4g-5g-poco-x4-pro-5g-x5-pro-5g.html</t>
  </si>
  <si>
    <t xml:space="preserve"> 00198918</t>
  </si>
  <si>
    <t xml:space="preserve"> 2002000233509|2070000254220</t>
  </si>
  <si>
    <t>Системный разъем для Realme C30/C30s/C33/Narzo 50i Prime</t>
  </si>
  <si>
    <t>478923-sistemnyiy-razyem-dlya-realme-c30-c30s-c33-narzo-50i-prime.html</t>
  </si>
  <si>
    <t xml:space="preserve"> 27b-039949</t>
  </si>
  <si>
    <t xml:space="preserve"> 2002000298300</t>
  </si>
  <si>
    <t>Системный разъем для Tecno Spark Go 1</t>
  </si>
  <si>
    <t>490009-sistemnyiy-razyem-dlya-tecno-spark-go-1.html</t>
  </si>
  <si>
    <t xml:space="preserve"> 27b-042020</t>
  </si>
  <si>
    <t xml:space="preserve"> 2002000347572</t>
  </si>
  <si>
    <t>Системный разъем для Infinix Note 40 4G/40 Pro 4G/40 Pro+ 5G</t>
  </si>
  <si>
    <t>507675-sistemnyiy-razyem-dlya-infinix-note-40-4g-40-pro-4g-40-pro-5g.html</t>
  </si>
  <si>
    <t>5.4 Оборудование для ремонта электроники</t>
  </si>
  <si>
    <t>54.1 Держатели, тиски</t>
  </si>
  <si>
    <t xml:space="preserve"> 00183117</t>
  </si>
  <si>
    <t xml:space="preserve"> 2070000041325</t>
  </si>
  <si>
    <t>Зажим пластиковый для склеивания тачскринов, стекол, корпусов 2"</t>
  </si>
  <si>
    <t>143933-zajim-plastikovyiy-dlya-skleivaniya-tachskrinov-stekol-korpusov-2.html</t>
  </si>
  <si>
    <t xml:space="preserve"> 21b-005983</t>
  </si>
  <si>
    <t xml:space="preserve"> 2070000074347</t>
  </si>
  <si>
    <t>Зажим пластиковый SUNSHINE SS-048 для склеивания тачскринов, стекол, корпусов  2"</t>
  </si>
  <si>
    <t>144205-zajim-plastikovyiy-sunshine-ss-048-dlya-skleivaniya-tachskrinov-stekol-korpusov-2.html</t>
  </si>
  <si>
    <t xml:space="preserve"> 27b-040113</t>
  </si>
  <si>
    <t xml:space="preserve"> 6941590206424</t>
  </si>
  <si>
    <t>Зажим (струбцина) Relife RL-008A (4 шт.)</t>
  </si>
  <si>
    <t>490740-zajim-strubtsina-relife-rl-008a-4-sht.html</t>
  </si>
  <si>
    <t>54.2 Запчасти для паяльных станций</t>
  </si>
  <si>
    <t xml:space="preserve"> 00100714</t>
  </si>
  <si>
    <t xml:space="preserve"> 1000001007144|1000003057505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</si>
  <si>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Жало для паяльника Quick 200-B прямое, толстое</t>
    </r>
  </si>
  <si>
    <t>95622-jalo-dlya-payalnika-quick-200-b-pryamoe-tolstoe.html</t>
  </si>
  <si>
    <t xml:space="preserve"> 00100715</t>
  </si>
  <si>
    <t xml:space="preserve"> 1000003057499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</si>
  <si>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Жало для паяльника Quick 200-I прямое, тонкое</t>
    </r>
  </si>
  <si>
    <t>95623-jalo-dlya-payalnika-quick-200-i-pryamoe-tonkoe.html</t>
  </si>
  <si>
    <t xml:space="preserve"> 00121715</t>
  </si>
  <si>
    <t xml:space="preserve"> 1000001217154|2002000105271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</si>
  <si>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Ручка паяльника BAKU BK-878L</t>
    </r>
  </si>
  <si>
    <t>112258-ruchka-payalnika-baku-bk-878l.html</t>
  </si>
  <si>
    <t xml:space="preserve"> 00147154</t>
  </si>
  <si>
    <t xml:space="preserve"> 4601004068810|2000321523217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</si>
  <si>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Жало для паяльника медное 65 Вт D=5,8мм, (тип: клин)</t>
    </r>
  </si>
  <si>
    <t>134412-jalo-dlya-payalnika-mednoe-65-vt-d58mm-tip-klin.html</t>
  </si>
  <si>
    <t xml:space="preserve"> 00147155</t>
  </si>
  <si>
    <t xml:space="preserve"> 4601004068827|4601004173477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</si>
  <si>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Жало для паяльника медное 80 Вт D=6,8мм, (тип: клин)</t>
    </r>
  </si>
  <si>
    <t>134413-jalo-dlya-payalnika-mednoe-80-vt-d68mm-tip-klin.html</t>
  </si>
  <si>
    <t xml:space="preserve"> 00147161</t>
  </si>
  <si>
    <t xml:space="preserve"> 4601004068834|4601004173484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</si>
  <si>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Жало для паяльника медное100 Вт D=7,8мм, (тип: клин)</t>
    </r>
  </si>
  <si>
    <t>134419-jalo-dlya-payalnika-mednoe100-vt-d78mm-tip-klin.html</t>
  </si>
  <si>
    <t xml:space="preserve"> 00179502</t>
  </si>
  <si>
    <t xml:space="preserve"> 2002000189783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</si>
  <si>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Подставка под паяльник ZD-11</t>
    </r>
  </si>
  <si>
    <t>283390-podstavka-pod-payalnik-zd-11.html</t>
  </si>
  <si>
    <t xml:space="preserve"> 00192025</t>
  </si>
  <si>
    <t xml:space="preserve"> 1000003447559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</si>
  <si>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Нагреватель для паяльника 30W</t>
    </r>
  </si>
  <si>
    <t>422832-nagrevatel-dlya-payalnika-30w.html</t>
  </si>
  <si>
    <t xml:space="preserve"> 00192026</t>
  </si>
  <si>
    <t xml:space="preserve"> 1000003447566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</si>
  <si>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Нагреватель для паяльника 40W</t>
    </r>
  </si>
  <si>
    <t>422833-nagrevatel-dlya-payalnika-40w.html</t>
  </si>
  <si>
    <t xml:space="preserve"> 00064856</t>
  </si>
  <si>
    <t xml:space="preserve"> 1000000097269|2970000053673</t>
  </si>
  <si>
    <t>Жало для паяльника YA XUN YX208 b прямое, толстое (черный)</t>
  </si>
  <si>
    <t>32516-jalo-dlya-payalnika-ya-xun-yx208-b-pryamoe-tolstoe-chernyiy.html</t>
  </si>
  <si>
    <t xml:space="preserve"> 00079959</t>
  </si>
  <si>
    <t xml:space="preserve"> 1000000799590|1000000097283|2000000023946|2970000053697</t>
  </si>
  <si>
    <t>Жало для паяльника YA XUNYX208 ic прямое, толстое, скошенное (черный)</t>
  </si>
  <si>
    <t>52208-jalo-dlya-payalnika-ya-xunyx208-ic-pryamoe-tolstoe-skoshennoe-chernyiy.html</t>
  </si>
  <si>
    <t xml:space="preserve"> 84b-011832</t>
  </si>
  <si>
    <t xml:space="preserve"> 1000000097290</t>
  </si>
  <si>
    <t>Жало для паяльника YAXUN YX209 900M-T-IS изогнутое (серебро)</t>
  </si>
  <si>
    <t>526149-jalo-dlya-payalnika-yaxun-yx209-900m-t-is-izognutoe-serebro.html</t>
  </si>
  <si>
    <t>54.3 Инструменты и оборудование</t>
  </si>
  <si>
    <t xml:space="preserve"> 00127567</t>
  </si>
  <si>
    <t xml:space="preserve"> 2002000122735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</si>
  <si>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Машинка для удаления OCA</t>
    </r>
  </si>
  <si>
    <t>115800-mashinka-dlya-udaleniya-oca.html</t>
  </si>
  <si>
    <t>54.4 Источники питания</t>
  </si>
  <si>
    <t xml:space="preserve"> 00126303</t>
  </si>
  <si>
    <t xml:space="preserve"> 2002000126788|1000003070689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</si>
  <si>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Источник питания BAKU BK-1502D+ (0-15V 2A)</t>
    </r>
  </si>
  <si>
    <t>114672-istochnik-pitaniya-baku-bk-1502d-0-15v-2a.html</t>
  </si>
  <si>
    <t xml:space="preserve"> 00128300</t>
  </si>
  <si>
    <t xml:space="preserve"> 1000001283005|1000003107682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</si>
  <si>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Зажим "крокодил" 46мм (черный)</t>
    </r>
  </si>
  <si>
    <t>116508-zajim-krokodil-46mm-chernyiy.html</t>
  </si>
  <si>
    <t xml:space="preserve"> 00128304</t>
  </si>
  <si>
    <t xml:space="preserve"> 1000001283043|1000003107729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</si>
  <si>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Зажим "крокодил" 56мм (черный)</t>
    </r>
  </si>
  <si>
    <t>116512-zajim-krokodil-56mm-chernyiy.html</t>
  </si>
  <si>
    <t xml:space="preserve"> 00128709</t>
  </si>
  <si>
    <t xml:space="preserve"> 2002000126771|1000003073826|2000000031590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</si>
  <si>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Источник питания YAXUN PS-1502DD (15V, 2A, защита по току)</t>
    </r>
  </si>
  <si>
    <t>116927-istochnik-pitaniya-yaxun-ps-1502dd-15v-2a-zaschita-po-toku.html</t>
  </si>
  <si>
    <t xml:space="preserve"> 00153211</t>
  </si>
  <si>
    <t xml:space="preserve"> 1000003288787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</si>
  <si>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Источник питания YAXUN YX-305D (30V, 5A, режим стабилизации тока), черный</t>
    </r>
  </si>
  <si>
    <t>160672-istochnik-pitaniya-yaxun-yx-305d-30v-5a-rejim-stabilizatsii-toka-chernyiy.html</t>
  </si>
  <si>
    <t>54.5 Коврики для разбора</t>
  </si>
  <si>
    <t xml:space="preserve"> 128b-013537</t>
  </si>
  <si>
    <t xml:space="preserve"> 2000000260532</t>
  </si>
  <si>
    <t>Магнитный коврик 2UUL ST99RE (155x98mm)</t>
  </si>
  <si>
    <t>515907-magnitnyiy-kovrik-2uul-st99re-155x98mm.html</t>
  </si>
  <si>
    <t xml:space="preserve"> 128b-013579</t>
  </si>
  <si>
    <t xml:space="preserve"> 2000000279145</t>
  </si>
  <si>
    <t>Коврик жаростойкий 2UUL ST82 (28х40см) (антистатический) (Синий)</t>
  </si>
  <si>
    <t>515909-kovrik-jarostoykiy-2uul-st82-28h40sm-antistaticheskiy-siniy.html</t>
  </si>
  <si>
    <t xml:space="preserve"> 128b-013581</t>
  </si>
  <si>
    <t xml:space="preserve"> 2000000279169</t>
  </si>
  <si>
    <t>Коврик жаростойкий 2UUL ST85 (28х40см) (антистатический) (Оранжевый)</t>
  </si>
  <si>
    <t>515911-kovrik-jarostoykiy-2uul-st85-28h40sm-antistaticheskiy-oranjevyiy.html</t>
  </si>
  <si>
    <t>54.6 Матрицы для сборки</t>
  </si>
  <si>
    <t xml:space="preserve"> 00022335</t>
  </si>
  <si>
    <t>Матрица для сборки Samsung i9082</t>
  </si>
  <si>
    <t>7430-matritsa-dlya-sborki-samsung-i9082.html</t>
  </si>
  <si>
    <t xml:space="preserve"> 00022331</t>
  </si>
  <si>
    <t>Матрица для сборки дисплейного модуля HTC Sensation XL/G21</t>
  </si>
  <si>
    <t>7431-matritsa-dlya-sborki-displeynogo-modulya-htc-sensation-xl-g21.html</t>
  </si>
  <si>
    <t xml:space="preserve"> 00022333</t>
  </si>
  <si>
    <t>Матрица для сборки дисплейного модуля Samsung i8190</t>
  </si>
  <si>
    <t>7433-matritsa-dlya-sborki-displeynogo-modulya-samsung-i8190.html</t>
  </si>
  <si>
    <t xml:space="preserve"> 00022337</t>
  </si>
  <si>
    <t>Матрица для сборки дисплейного модуля Samsung i9250</t>
  </si>
  <si>
    <t>7434-matritsa-dlya-sborki-displeynogo-modulya-samsung-i9250.html</t>
  </si>
  <si>
    <t xml:space="preserve"> 00022338</t>
  </si>
  <si>
    <t>Матрица для сборки дисплейного модуля Samsung i9260</t>
  </si>
  <si>
    <t>7435-matritsa-dlya-sborki-displeynogo-modulya-samsung-i9260.html</t>
  </si>
  <si>
    <t xml:space="preserve"> 00041138</t>
  </si>
  <si>
    <t xml:space="preserve"> 1000000411386</t>
  </si>
  <si>
    <t>Матрица для сборки дисплейного модуля Samsung A300F</t>
  </si>
  <si>
    <t>17674-matritsa-dlya-sborki-displeynogo-modulya-samsung-a300f.html</t>
  </si>
  <si>
    <t>54.7 Мультиметры и щупы для приборов</t>
  </si>
  <si>
    <t xml:space="preserve"> 00077153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</si>
  <si>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Измерительный прибор ProConnect мультиметр M830B (DT830B)</t>
    </r>
  </si>
  <si>
    <t>47360-izmeritelnyiy-pribor-proconnect-multimetr-m830b-dt830b.html</t>
  </si>
  <si>
    <t xml:space="preserve"> 00094104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</si>
  <si>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Измерительный прибор ProConnect мультиметр M832 (DT832)</t>
    </r>
  </si>
  <si>
    <t>88939-izmeritelnyiy-pribor-proconnect-multimetr-m832-dt832.html</t>
  </si>
  <si>
    <t xml:space="preserve"> 00103411</t>
  </si>
  <si>
    <t xml:space="preserve"> 1000001034119|2002000025814|2000979362787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</si>
  <si>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Щупы для мультиметра (остроконечные)</t>
    </r>
  </si>
  <si>
    <t>98177-schupyi-dlya-multimetra-ostrokonechnyie.html</t>
  </si>
  <si>
    <t xml:space="preserve"> 00148962</t>
  </si>
  <si>
    <t xml:space="preserve"> 1000001489629|1000000189117|6959745108301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</si>
  <si>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Мультиметр YAXUN YX-A830L</t>
    </r>
  </si>
  <si>
    <t>136879-multimetr-yaxun-yx-a830l.html</t>
  </si>
  <si>
    <t xml:space="preserve"> 00195260</t>
  </si>
  <si>
    <t xml:space="preserve"> 1000003476955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</si>
  <si>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Мультиметр BAKU BA-2201</t>
    </r>
  </si>
  <si>
    <t>451671-multimetr-baku-ba-2201.html</t>
  </si>
  <si>
    <t xml:space="preserve"> 00040031</t>
  </si>
  <si>
    <t xml:space="preserve"> 2000000045689</t>
  </si>
  <si>
    <t>Мультиметр Ya Xun DT-A830L</t>
  </si>
  <si>
    <t>16820-multimetr-ya-xun-dt-a830l.html</t>
  </si>
  <si>
    <t xml:space="preserve"> 21b-003305</t>
  </si>
  <si>
    <t xml:space="preserve"> 2000000152769</t>
  </si>
  <si>
    <t>Щупы для мультиметра тип 1</t>
  </si>
  <si>
    <t>143937-schupyi-dlya-multimetra-tip-1.html</t>
  </si>
  <si>
    <t xml:space="preserve"> 61b-023846</t>
  </si>
  <si>
    <t xml:space="preserve"> 4601004044975</t>
  </si>
  <si>
    <t>Портативный мультиметр М-182 (DT-182) "PROconnect"</t>
  </si>
  <si>
    <t>347288-portativnyiy-multimetr-m-182-dt-182-proconnect.html</t>
  </si>
  <si>
    <t xml:space="preserve"> 24b-012236</t>
  </si>
  <si>
    <t xml:space="preserve"> 2009890934752</t>
  </si>
  <si>
    <t>Щупы для мультиметров PT6041</t>
  </si>
  <si>
    <t>468582-schupyi-dlya-multimetrov-pt6041.html</t>
  </si>
  <si>
    <t xml:space="preserve"> 27b-039291</t>
  </si>
  <si>
    <t xml:space="preserve"> 6971806512407</t>
  </si>
  <si>
    <t>Мультиметр Sunshine DT-17N (автоматический)</t>
  </si>
  <si>
    <t>487854-multimetr-sunshine-dt-17n-avtomaticheskiy.html</t>
  </si>
  <si>
    <t xml:space="preserve"> 27b-040115</t>
  </si>
  <si>
    <t xml:space="preserve"> 2002000316714|6971806512414</t>
  </si>
  <si>
    <t>Щупы для мультиметра Sunshine SS-024 (остроконечные, 2 мм)</t>
  </si>
  <si>
    <t>490742-schupyi-dlya-multimetra-sunshine-ss-024-ostrokonechnyie-2-mm.html</t>
  </si>
  <si>
    <t xml:space="preserve"> 77b-027895</t>
  </si>
  <si>
    <t>Мультиметр SMARTBUY DT131B, автоматический, многофункц., в комплекте щупы, эл. питания (1)</t>
  </si>
  <si>
    <t>495655-multimetr-smartbuy-dt131b-avtomaticheskiy-mnogofunkts-v-komplekte-schupyi-el-pitaniya-1.html</t>
  </si>
  <si>
    <t>209 шт.</t>
  </si>
  <si>
    <t xml:space="preserve"> 77b-009969</t>
  </si>
  <si>
    <t>Мультиметр SMARTBUY DT831 многофункц., в комплекте: набор щупов, крона (1/100)</t>
  </si>
  <si>
    <t>497143-multimetr-smartbuy-dt831-mnogofunkts-v-komplekte-nabor-schupov-krona-1-100.html</t>
  </si>
  <si>
    <t xml:space="preserve"> 77b-009970</t>
  </si>
  <si>
    <t>Мультиметр SMARTBUY DT9201A противоуд., многофункц., в компл: щупы, крона (1/40)</t>
  </si>
  <si>
    <t>497144-multimetr-smartbuy-dt9201a-protivoud-mnogofunkts-v-kompl-schupyi-krona-1-40.html</t>
  </si>
  <si>
    <t xml:space="preserve"> 77b-027896</t>
  </si>
  <si>
    <t>Мультиметр SMARTBUY DT135, автоматический, многофункц., в комплекте щупы, эл. питания (1)</t>
  </si>
  <si>
    <t>497186-multimetr-smartbuy-dt135-avtomaticheskiy-mnogofunkts-v-komplekte-schupyi-el-pitaniya-1.html</t>
  </si>
  <si>
    <t xml:space="preserve"> 77b-027897</t>
  </si>
  <si>
    <t>Мультиметр SMARTBUY DT136, противоуд., многофункц., в комплекте щупы, эл. питания (1)</t>
  </si>
  <si>
    <t>497187-multimetr-smartbuy-dt136-protivoud-mnogofunkts-v-komplekte-schupyi-el-pitaniya-1.html</t>
  </si>
  <si>
    <t xml:space="preserve"> 77b-027898</t>
  </si>
  <si>
    <t>Мультиметр SMARTBUY DT321B, противоуд., многофункц., в комплекте щупы, эл. питания (1)</t>
  </si>
  <si>
    <t>497188-multimetr-smartbuy-dt321b-protivoud-mnogofunkts-v-komplekte-schupyi-el-pitaniya-1.html</t>
  </si>
  <si>
    <t>54.8 Паяльники</t>
  </si>
  <si>
    <t xml:space="preserve"> 00112369</t>
  </si>
  <si>
    <t xml:space="preserve"> 1000003022909|1000003070191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</si>
  <si>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Паяльник для станций YAXUN 702/936/937</t>
    </r>
  </si>
  <si>
    <t>115839-payalnik-dlya-stantsiy-yaxun-702-936-937.html</t>
  </si>
  <si>
    <t xml:space="preserve"> 00127608</t>
  </si>
  <si>
    <t xml:space="preserve"> 1000001276083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</si>
  <si>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Паяльник для мини-паяльной станций Baku BK-938</t>
    </r>
  </si>
  <si>
    <t>115840-payalnik-dlya-mini-payalnoy-stantsiy-baku-bk-938.html</t>
  </si>
  <si>
    <t xml:space="preserve"> 00146493</t>
  </si>
  <si>
    <t xml:space="preserve"> 1000001464930|6928032901086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</si>
  <si>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Паяльник Baku BK-461 (регулировка температуры, 20/30/40/60W)</t>
    </r>
  </si>
  <si>
    <t>133816-payalnik-baku-bk-461-regulirovka-temperaturyi-20-30-40-60w.html</t>
  </si>
  <si>
    <t xml:space="preserve"> 00180925</t>
  </si>
  <si>
    <t xml:space="preserve"> 4660043400425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</si>
  <si>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Паяльник ПД-65 (220В/65Вт) (деревянная ручка)</t>
    </r>
  </si>
  <si>
    <t>293907-payalnik-pd-65-220v-65vt-derevyannaya-ruchka.html</t>
  </si>
  <si>
    <t xml:space="preserve"> 00182058</t>
  </si>
  <si>
    <t xml:space="preserve"> 1000003022145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</si>
  <si>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USB паяльник YAXUN YX-523 9W (5V)</t>
    </r>
  </si>
  <si>
    <t>316974-usb-payalnik-yaxun-yx-523-9w-5v.html</t>
  </si>
  <si>
    <t xml:space="preserve"> 00193824</t>
  </si>
  <si>
    <t xml:space="preserve"> 1000003395546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</si>
  <si>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Паяльник BAKU BK-459 30W (220V)</t>
    </r>
  </si>
  <si>
    <t>438563-payalnik-baku-bk-459-30w-220v.html</t>
  </si>
  <si>
    <t xml:space="preserve"> 00193825</t>
  </si>
  <si>
    <t xml:space="preserve"> 1000003070160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</si>
  <si>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Паяльник BAKU BK-459 60W (220V)</t>
    </r>
  </si>
  <si>
    <t>438564-payalnik-baku-bk-459-60w-220v.html</t>
  </si>
  <si>
    <t xml:space="preserve"> 00193826</t>
  </si>
  <si>
    <t xml:space="preserve"> 1000003395539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</si>
  <si>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Паяльник BAKU CS-30 30W (220V)</t>
    </r>
  </si>
  <si>
    <t>438565-payalnik-baku-cs-30-30w-220v.html</t>
  </si>
  <si>
    <t xml:space="preserve"> 00193827</t>
  </si>
  <si>
    <t xml:space="preserve"> 1000003047032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</si>
  <si>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Паяльник Jakemy JM-SL01 30W</t>
    </r>
  </si>
  <si>
    <t>438566-payalnik-jakemy-jm-sl01-30w.html</t>
  </si>
  <si>
    <t xml:space="preserve"> 00193828</t>
  </si>
  <si>
    <t xml:space="preserve"> 1000003047490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</si>
  <si>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Паяльник YAXUN YX-30 25W (220V)</t>
    </r>
  </si>
  <si>
    <t>438567-payalnik-yaxun-yx-30-25w-220v.html</t>
  </si>
  <si>
    <t xml:space="preserve"> 00193829</t>
  </si>
  <si>
    <t xml:space="preserve"> 1000001841830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</si>
  <si>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Паяльник YAXUN YX520 30W</t>
    </r>
  </si>
  <si>
    <t>438568-payalnik-yaxun-yx520-30w.html</t>
  </si>
  <si>
    <t xml:space="preserve"> 00193830</t>
  </si>
  <si>
    <t xml:space="preserve"> 1000000189186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</si>
  <si>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Паяльник для станций Baku 761D/898D</t>
    </r>
  </si>
  <si>
    <t>438569-payalnik-dlya-stantsiy-baku-761d-898d.html</t>
  </si>
  <si>
    <t xml:space="preserve"> 00193835</t>
  </si>
  <si>
    <t xml:space="preserve"> 2970000075576</t>
  </si>
  <si>
    <t>Паяльник Ya Xun YX510 60W</t>
  </si>
  <si>
    <t>143041-payalnik-ya-xun-yx510-60w.html</t>
  </si>
  <si>
    <t xml:space="preserve"> 00193834</t>
  </si>
  <si>
    <t xml:space="preserve"> 2970000075606</t>
  </si>
  <si>
    <t>Паяльник Ya Xun YX520 60W</t>
  </si>
  <si>
    <t>143081-payalnik-ya-xun-yx520-60w.html</t>
  </si>
  <si>
    <t xml:space="preserve"> 00194024</t>
  </si>
  <si>
    <t xml:space="preserve"> 2000030982619|4660008017293</t>
  </si>
  <si>
    <t>Паяльник  40Вт/220В, долговечное жало, серия Classic "Proconnect"</t>
  </si>
  <si>
    <t>244518-payalnik-40vt-220v-dolgovechnoe-jalo-seriya-classic-proconnect.html</t>
  </si>
  <si>
    <t xml:space="preserve"> 00194023</t>
  </si>
  <si>
    <t xml:space="preserve"> 4660008017309|2000031081670</t>
  </si>
  <si>
    <t>Паяльник  60Вт/220В, долговечное жало, серия Classic "Proconnect"</t>
  </si>
  <si>
    <t>244520-payalnik-60vt-220v-dolgovechnoe-jalo-seriya-classic-proconnect.html</t>
  </si>
  <si>
    <t xml:space="preserve"> 00194022</t>
  </si>
  <si>
    <t xml:space="preserve"> 4601004052352</t>
  </si>
  <si>
    <t>Паяльник 100 Вт пластмассовая ручка, сменное жало (тип: клин)</t>
  </si>
  <si>
    <t>244527-payalnik-100-vt-plastmassovaya-ruchka-smennoe-jalo-tip-klin.html</t>
  </si>
  <si>
    <t xml:space="preserve"> 77b-010065</t>
  </si>
  <si>
    <t>Паяльник электрический SMARTBUY 60 Вт, термост. рукоятка, длина шнура 0.8 м (1/100)</t>
  </si>
  <si>
    <t>496511-payalnik-elektricheskiy-smartbuy-60-vt-termost-rukoyatka-dlina-shnura-08-m-1-100.html</t>
  </si>
  <si>
    <t xml:space="preserve"> 77b-027899</t>
  </si>
  <si>
    <t>Паяльник электрический SMARTBUY 100 Вт, термостойкая рукоятка, длина шнура 1.1м. (1)</t>
  </si>
  <si>
    <t>496590-payalnik-elektricheskiy-smartbuy-100-vt-termostoykaya-rukoyatka-dlina-shnura-11m-1.html</t>
  </si>
  <si>
    <t xml:space="preserve"> 77b-028263</t>
  </si>
  <si>
    <t>Паяльник электрический SMARTBUY 25 Вт, с дерев. рукояткой, длина шнура 1.1м. (1)</t>
  </si>
  <si>
    <t>496651-payalnik-elektricheskiy-smartbuy-25-vt-s-derev-rukoyatkoy-dlina-shnura-11m-1.html</t>
  </si>
  <si>
    <t xml:space="preserve"> 77b-010064</t>
  </si>
  <si>
    <t>Паяльник электрический SMARTBUY 40 Вт, термост. рукоятка, длина шнура 0.8 м (1/100)</t>
  </si>
  <si>
    <t>500354-payalnik-elektricheskiy-smartbuy-40-vt-termost-rukoyatka-dlina-shnura-08-m-1-100.html</t>
  </si>
  <si>
    <t xml:space="preserve"> 77b-029176</t>
  </si>
  <si>
    <t>Паяльник электрический SMARTBUY 25 Вт, термостойкая рукоятка, длина шнура 1.1м. (1)</t>
  </si>
  <si>
    <t>510648-payalnik-elektricheskiy-smartbuy-25-vt-termostoykaya-rukoyatka-dlina-shnura-11m-1.html</t>
  </si>
  <si>
    <t xml:space="preserve"> 77b-010041</t>
  </si>
  <si>
    <t>Паяльник ПД REXANT, 220 В/100 Вт, деревянная ручка, ЭПСН (1/100)</t>
  </si>
  <si>
    <t>523942-payalnik-pd-rexant-220-v-100-vt-derevyannaya-ruchka-epsn-1-100.html</t>
  </si>
  <si>
    <t xml:space="preserve"> 77b-010042</t>
  </si>
  <si>
    <t>Паяльник ПД REXANT, 220 В/40 Вт, деревянная ручка, ЭПСН (1/100)</t>
  </si>
  <si>
    <t>523943-payalnik-pd-rexant-220-v-40-vt-derevyannaya-ruchka-epsn-1-100.html</t>
  </si>
  <si>
    <t>54.9 Паяльные станции</t>
  </si>
  <si>
    <t xml:space="preserve"> 00035409</t>
  </si>
  <si>
    <t xml:space="preserve"> 2000105687968|2000000069869|2970000096403|1000000020021</t>
  </si>
  <si>
    <t>Паяльная станция Lukey 702</t>
  </si>
  <si>
    <t>12282-payalnaya-stantsiya-lukey-702.html</t>
  </si>
  <si>
    <t xml:space="preserve"> 00190392</t>
  </si>
  <si>
    <t xml:space="preserve"> 2000000069937</t>
  </si>
  <si>
    <t>Термовоздушная паяльная станция YA XUN 878D+</t>
  </si>
  <si>
    <t>284448-termovozdushnaya-payalnaya-stantsiya-ya-xun-878d.html</t>
  </si>
  <si>
    <t>54.10 Преднагреватели плат и монтажные столики</t>
  </si>
  <si>
    <t>54.11 Программаторы и комплектующие</t>
  </si>
  <si>
    <t>54.12 Расходники, химия, припой, флюсы</t>
  </si>
  <si>
    <t xml:space="preserve"> 00085072</t>
  </si>
  <si>
    <t xml:space="preserve"> 1000000850727|2000989208457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</si>
  <si>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Флюс-гель "Канифоль - гель" в шприце 12 мл.</t>
    </r>
  </si>
  <si>
    <t>65250-flyus-gel-kanifol-gel-v-shpritse-12-ml.html</t>
  </si>
  <si>
    <t xml:space="preserve"> 00085534</t>
  </si>
  <si>
    <t xml:space="preserve"> 4607131331193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</si>
  <si>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Спрей-очиститель DUSTER (Solins) для продувки от пыли 400мл</t>
    </r>
  </si>
  <si>
    <t>66192-sprey-ochistitel-duster-solins-dlya-produvki-ot-pyili-400ml.html</t>
  </si>
  <si>
    <t xml:space="preserve"> 00092635</t>
  </si>
  <si>
    <t xml:space="preserve"> 1000000926354|1000003107842|4601004000971|4610003604028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</si>
  <si>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Изолента "Rexant"  15/20 (жёлтый)</t>
    </r>
  </si>
  <si>
    <t>83981-izolenta-rexant-15-20-jeltyiy.html</t>
  </si>
  <si>
    <t xml:space="preserve"> 00093892</t>
  </si>
  <si>
    <t xml:space="preserve"> 1000000938920|2002000105097|1000003038290|6971695581102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</si>
  <si>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Клей для проклейки тачскринов T7000 (110ml) (черный)</t>
    </r>
  </si>
  <si>
    <t>88318-kley-dlya-prokleyki-tachskrinov-t7000-110ml-chernyiy.html</t>
  </si>
  <si>
    <t xml:space="preserve"> 00094981</t>
  </si>
  <si>
    <t xml:space="preserve"> 4601004071049|4607131331186|4601004071094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</si>
  <si>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Спрей-охладитель FREEZER (до -45) (Solins) 400мл</t>
    </r>
  </si>
  <si>
    <t>90150-sprey-ohladitel-freezer-do-45-solins-400ml.html</t>
  </si>
  <si>
    <t xml:space="preserve"> 00102435</t>
  </si>
  <si>
    <t xml:space="preserve"> 4607131331179|1000002894095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</si>
  <si>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Спрей-очиститель ISOCLEAN (Solins) изопропанол 400мл</t>
    </r>
  </si>
  <si>
    <t>97263-sprey-ochistitel-isoclean-solins-izopropanol-400ml.html</t>
  </si>
  <si>
    <t xml:space="preserve"> 00112373</t>
  </si>
  <si>
    <t xml:space="preserve"> 4607131330578|1000002909157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</si>
  <si>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Растворитель "Калоша" (Нефрас С2-80/120) (0,5л)</t>
    </r>
  </si>
  <si>
    <t>105929-rastvoritel-kalosha-nefras-s2-80-120-05l.html</t>
  </si>
  <si>
    <t xml:space="preserve"> 00112356</t>
  </si>
  <si>
    <t xml:space="preserve"> 1000003021018|2000004754181|2002000197603|6971695581034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</si>
  <si>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Клей для проклейки тачскринов E8000 (15ml)</t>
    </r>
  </si>
  <si>
    <t>105932-kley-dlya-prokleyki-tachskrinov-e8000-15ml.html</t>
  </si>
  <si>
    <t xml:space="preserve"> 00112358</t>
  </si>
  <si>
    <t xml:space="preserve"> 1000003038276|2002000105103|6971695581089|2070000074194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</si>
  <si>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Клей для проклейки тачскринов T7000 (15ml) (черный)</t>
    </r>
  </si>
  <si>
    <t>105934-kley-dlya-prokleyki-tachskrinov-t7000-15ml-chernyiy.html</t>
  </si>
  <si>
    <t xml:space="preserve"> 00112690</t>
  </si>
  <si>
    <t xml:space="preserve"> 1000001126906|2002000006561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</si>
  <si>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Скотч двусторонний акриловый 3M (прозрачный, 3мм.)</t>
    </r>
  </si>
  <si>
    <t>106199-skotch-dvustoronniy-akrilovyiy-3m-prozrachnyiy-3mm.html</t>
  </si>
  <si>
    <t xml:space="preserve"> 00115171</t>
  </si>
  <si>
    <t xml:space="preserve"> 1000002981870|4607131331803|2200000034366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</si>
  <si>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Изопропанол абсолютированный 99,7% 0,5л.</t>
    </r>
  </si>
  <si>
    <t>107949-izopropanol-absolyutirovannyiy-997-05l.html</t>
  </si>
  <si>
    <t xml:space="preserve"> 00115172</t>
  </si>
  <si>
    <t xml:space="preserve"> 1000002981863|4607131330639|2200000241900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</si>
  <si>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Изопропанол абсолютированный 99,7% 100мл.</t>
    </r>
  </si>
  <si>
    <t>107950-izopropanol-absolyutirovannyiy-997-100ml.html</t>
  </si>
  <si>
    <t xml:space="preserve"> 00115771</t>
  </si>
  <si>
    <t xml:space="preserve"> 2002000124388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</si>
  <si>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Клей T-5000 15 мл. (белый)</t>
    </r>
  </si>
  <si>
    <t>108533-kley-t-5000-15-ml-belyiy.html</t>
  </si>
  <si>
    <t xml:space="preserve"> 00122983</t>
  </si>
  <si>
    <t xml:space="preserve"> 4607131331247|1000003005957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</si>
  <si>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Борная кислота (Solins) 0.25кг</t>
    </r>
  </si>
  <si>
    <t>113480-bornaya-kislota-solins-025kg.html</t>
  </si>
  <si>
    <t xml:space="preserve"> 00126771</t>
  </si>
  <si>
    <t xml:space="preserve"> 1000001267715|2000000063300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</si>
  <si>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Припой MAYUAN 0,3 мм. (30 гр.)</t>
    </r>
  </si>
  <si>
    <t>115003-pripoy-mayuan-03-mm-30-gr.html</t>
  </si>
  <si>
    <t xml:space="preserve"> 00127055</t>
  </si>
  <si>
    <t xml:space="preserve"> 2000989209003|2000996008828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</si>
  <si>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Нашатырь (20г)</t>
    </r>
  </si>
  <si>
    <t>115284-nashatyir-20g.html</t>
  </si>
  <si>
    <t xml:space="preserve"> 00128464</t>
  </si>
  <si>
    <t xml:space="preserve"> 2000989207849|2000989207856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</si>
  <si>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Масло силиконовое ПМС-  5 с капельницей 30мл</t>
    </r>
  </si>
  <si>
    <t>116662-maslo-silikonovoe-pms-5-s-kapelnitsey-30ml.html</t>
  </si>
  <si>
    <t xml:space="preserve"> 00134661</t>
  </si>
  <si>
    <t xml:space="preserve"> 2000989208518|2000996010081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</si>
  <si>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Паста "НИСО" 20 г.</t>
    </r>
  </si>
  <si>
    <t>122810-pasta-niso-20-g.html</t>
  </si>
  <si>
    <t xml:space="preserve"> 00136908</t>
  </si>
  <si>
    <t xml:space="preserve"> 1000003022022|6959745105393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</si>
  <si>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Спрей-очиститель YAXUN YX539 DRY (140g)</t>
    </r>
  </si>
  <si>
    <t>124969-sprey-ochistitel-yaxun-yx539-dry-140g.html</t>
  </si>
  <si>
    <t xml:space="preserve"> 00141196</t>
  </si>
  <si>
    <t xml:space="preserve"> 1000002907375|7958810030591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</si>
  <si>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Клей теплопроводный Радиал (2г)</t>
    </r>
  </si>
  <si>
    <t>128685-kley-teploprovodnyiy-radial-2g.html</t>
  </si>
  <si>
    <t xml:space="preserve"> 00143816</t>
  </si>
  <si>
    <t xml:space="preserve"> 1000001438160|1000002899472|6971806513930|2000004754259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</si>
  <si>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Клей для проклейки тачскринов Glue B7000 (110ml)</t>
    </r>
  </si>
  <si>
    <t>131199-kley-dlya-prokleyki-tachskrinov-glue-b7000-110ml.html</t>
  </si>
  <si>
    <t xml:space="preserve"> 00143817</t>
  </si>
  <si>
    <t xml:space="preserve"> 1000002877593|2000000098203|2000004754198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</si>
  <si>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Клей для проклейки тачскринов Glue B7000 (50ml)</t>
    </r>
  </si>
  <si>
    <t>131200-kley-dlya-prokleyki-tachskrinov-glue-b7000-50ml.html</t>
  </si>
  <si>
    <t xml:space="preserve"> 00145680</t>
  </si>
  <si>
    <t xml:space="preserve"> 1000001456805|1000002988251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</si>
  <si>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Растворитель Debonder AD-1 с кистью (20мл)</t>
    </r>
  </si>
  <si>
    <t>133024-rastvoritel-debonder-ad-1-s-kistyu-20ml.html</t>
  </si>
  <si>
    <t xml:space="preserve"> 00153184</t>
  </si>
  <si>
    <t xml:space="preserve"> 2002000166050|6943219990004|6943219000031|2200000280572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</si>
  <si>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Термопаста GD900, 3гр.</t>
    </r>
  </si>
  <si>
    <t>160631-termopasta-gd900-3gr.html</t>
  </si>
  <si>
    <t xml:space="preserve"> 00154686</t>
  </si>
  <si>
    <t xml:space="preserve"> 1000001546865|2000989209072|2000989222859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</si>
  <si>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Флюс "ЗИЛ-1" 30мл с капельницей</t>
    </r>
  </si>
  <si>
    <t>165216-flyus-zil-1-30ml-s-kapelnitsey.html</t>
  </si>
  <si>
    <t xml:space="preserve"> 00154687</t>
  </si>
  <si>
    <t xml:space="preserve"> 1000001546872|2000989201700|2000989201717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</si>
  <si>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Флюс "ЗИЛ-2" 30мл с капельницей</t>
    </r>
  </si>
  <si>
    <t>165217-flyus-zil-2-30ml-s-kapelnitsey.html</t>
  </si>
  <si>
    <t xml:space="preserve"> 00161286</t>
  </si>
  <si>
    <t xml:space="preserve"> 1000003307839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</si>
  <si>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Паста теплопроводная КПТ-19 (термопаста) (20г)</t>
    </r>
  </si>
  <si>
    <t>192834-pasta-teploprovodnaya-kpt-19-termopasta-20g.html</t>
  </si>
  <si>
    <t xml:space="preserve"> 00171549</t>
  </si>
  <si>
    <t xml:space="preserve"> 1000003322351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</si>
  <si>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Емкость для жидкостей с распылителем 120ml</t>
    </r>
  </si>
  <si>
    <t>226083-emkost-dlya-jidkostey-s-raspyilitelem-120ml.html</t>
  </si>
  <si>
    <t xml:space="preserve"> 00171891</t>
  </si>
  <si>
    <t xml:space="preserve"> 1000001718910|2002000197610|6971695581133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</si>
  <si>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Клей Zhanlida T-8000 прозрачный 110мл</t>
    </r>
  </si>
  <si>
    <t>229373-kley-zhanlida-t-8000-prozrachnyiy-110ml.html</t>
  </si>
  <si>
    <t xml:space="preserve"> 00171892</t>
  </si>
  <si>
    <t xml:space="preserve"> 1000001718927|2000004754211|1000003352402|2200000260956|2002000286093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</si>
  <si>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Клей Zhanlida T-8000 прозрачный 50мл</t>
    </r>
  </si>
  <si>
    <t>229374-kley-zhanlida-t-8000-prozrachnyiy-50ml.html</t>
  </si>
  <si>
    <t xml:space="preserve"> 00173426</t>
  </si>
  <si>
    <t xml:space="preserve"> 1000001734262|4607131330097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</si>
  <si>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Флюс Solins ЛТИ-120 (20 мл)</t>
    </r>
  </si>
  <si>
    <t>235129-flyus-solins-lti-120-20-ml.html</t>
  </si>
  <si>
    <t xml:space="preserve"> 00178386</t>
  </si>
  <si>
    <t xml:space="preserve"> 1000001783864|1000002977163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</si>
  <si>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Паста теплопроводная JAKEMY JM-SW-02 (термопаста)</t>
    </r>
  </si>
  <si>
    <t>276845-pasta-teploprovodnaya-jakemy-jm-sw-02-termopasta.html</t>
  </si>
  <si>
    <t xml:space="preserve"> 00180928</t>
  </si>
  <si>
    <t xml:space="preserve"> 1000003402244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</si>
  <si>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Спрей-очиститель KSL 699 для очистки дисплеев от клея 450мл</t>
    </r>
  </si>
  <si>
    <t>293903-sprey-ochistitel-ksl-699-dlya-ochistki-displeev-ot-kleya-450ml.html</t>
  </si>
  <si>
    <t xml:space="preserve"> 00181815</t>
  </si>
  <si>
    <t xml:space="preserve"> 2002000197627|6971695581119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</si>
  <si>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Клей T-8000 15 мл. (прозрачный)</t>
    </r>
  </si>
  <si>
    <t>302031-kley-t-8000-15-ml-prozrachnyiy.html</t>
  </si>
  <si>
    <t xml:space="preserve"> 00181816</t>
  </si>
  <si>
    <t xml:space="preserve"> 6971695581164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</si>
  <si>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Клей T-9000 110 мл. (прозрачный)</t>
    </r>
  </si>
  <si>
    <t>302032-kley-t-9000-110-ml-prozrachnyiy.html</t>
  </si>
  <si>
    <t xml:space="preserve"> 00123011</t>
  </si>
  <si>
    <t xml:space="preserve"> 2002000109514|2000996022169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</si>
  <si>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Сплав "РОЗЕ" 50 г.</t>
    </r>
  </si>
  <si>
    <t>320386-splav-roze-50-g.html</t>
  </si>
  <si>
    <t xml:space="preserve"> 00183768</t>
  </si>
  <si>
    <t xml:space="preserve"> 2000240480608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</si>
  <si>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Удалитель флюса Connector 100 мл.</t>
    </r>
  </si>
  <si>
    <t>348120-udalitel-flyusa-connector-100-ml.html</t>
  </si>
  <si>
    <t xml:space="preserve"> 00184904</t>
  </si>
  <si>
    <t xml:space="preserve"> 1000003436874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</si>
  <si>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Флюс для пайки нержавеющей стали HWY-800 (20мл)</t>
    </r>
  </si>
  <si>
    <t>360931-flyus-dlya-payki-nerjaveyuschey-stali-hwy-800-20ml.html</t>
  </si>
  <si>
    <t xml:space="preserve"> 00184908</t>
  </si>
  <si>
    <t xml:space="preserve"> 1000002893975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</si>
  <si>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Флюс паяльный ПК-хлорид цинка 40% (100мл)</t>
    </r>
  </si>
  <si>
    <t>360935-flyus-payalnyiy-pk-hlorid-tsinka-40-100ml.html</t>
  </si>
  <si>
    <t xml:space="preserve"> 00196157</t>
  </si>
  <si>
    <t xml:space="preserve"> 1000002908891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</si>
  <si>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Припой бытовой - размотка ПОС-61 без канифоли (1,5мм х 1м)</t>
    </r>
  </si>
  <si>
    <t>460344-pripoy-byitovoy-razmotka-pos-61-bez-kanifoli-15mm-h-1m.html</t>
  </si>
  <si>
    <t xml:space="preserve"> 00199095</t>
  </si>
  <si>
    <t xml:space="preserve"> 1000003184690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</si>
  <si>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Емкость для жидкостей с дозатором BAKU BK-403 200ml</t>
    </r>
  </si>
  <si>
    <t>480821-emkost-dlya-jidkostey-s-dozatorom-baku-bk-403-200ml.html</t>
  </si>
  <si>
    <t xml:space="preserve"> 00199096</t>
  </si>
  <si>
    <t xml:space="preserve"> 1000003333074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</si>
  <si>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Емкость для жидкостей с дозатором JAKEMY JM-Z10 120ml</t>
    </r>
  </si>
  <si>
    <t>480822-emkost-dlya-jidkostey-s-dozatorom-jakemy-jm-z10-120ml.html</t>
  </si>
  <si>
    <t xml:space="preserve"> 00199412</t>
  </si>
  <si>
    <t xml:space="preserve"> 1000002899465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</si>
  <si>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Клей для проклейки тачскринов Glue B7000 (15ml)</t>
    </r>
  </si>
  <si>
    <t>483725-kley-dlya-prokleyki-tachskrinov-glue-b7000-15ml.html</t>
  </si>
  <si>
    <t xml:space="preserve"> 00018821</t>
  </si>
  <si>
    <t xml:space="preserve"> 6900285302018|2000000063690</t>
  </si>
  <si>
    <t>Клей двухкомпонентный 10 гр</t>
  </si>
  <si>
    <t>6192-kley-dvuhkomponentnyiy-10-gr.html</t>
  </si>
  <si>
    <t xml:space="preserve"> 00018961</t>
  </si>
  <si>
    <t xml:space="preserve"> 2000000063669</t>
  </si>
  <si>
    <t>Лента термостойкая, ширина 10мм</t>
  </si>
  <si>
    <t>7422-lenta-termostoykaya-shirina-10mm.html</t>
  </si>
  <si>
    <t xml:space="preserve"> 00026895</t>
  </si>
  <si>
    <t xml:space="preserve"> 1000000097351|2970000075231|2000000049595|2002000317292</t>
  </si>
  <si>
    <t>Оплетка для выпайки Ya Xun YX-1515</t>
  </si>
  <si>
    <t>7856-opletka-dlya-vyipayki-ya-xun-yx-1515.html</t>
  </si>
  <si>
    <t xml:space="preserve"> 00033184</t>
  </si>
  <si>
    <t xml:space="preserve"> 1000000331844|4607131331155</t>
  </si>
  <si>
    <t>Спрей-очиститель CLEANER (Solins) спиртовой очиститель для электронного оборудования 400мл</t>
  </si>
  <si>
    <t>9005-sprey-ochistitel-cleaner-solins-spirtovoy-ochistitel-dlya-elektronnogo-oborudovaniya-400ml.html</t>
  </si>
  <si>
    <t>208 шт.</t>
  </si>
  <si>
    <t xml:space="preserve"> 00040041</t>
  </si>
  <si>
    <t xml:space="preserve"> 4607131331377</t>
  </si>
  <si>
    <t>Спрей-очиститель FLUX-OFF (Solins) 400мл</t>
  </si>
  <si>
    <t>16788-sprey-ochistitel-flux-off-solins-400ml.html</t>
  </si>
  <si>
    <t>232 шт.</t>
  </si>
  <si>
    <t xml:space="preserve"> 00040036</t>
  </si>
  <si>
    <t xml:space="preserve"> 2970000081430</t>
  </si>
  <si>
    <t>Скотч двухсторонний в листах 210х150x0,3 мм (белый)</t>
  </si>
  <si>
    <t>16791-skotch-dvuhstoronniy-v-listah-210h150x03-mm-belyiy.html</t>
  </si>
  <si>
    <t xml:space="preserve"> 00040038</t>
  </si>
  <si>
    <t xml:space="preserve"> 2970000081454</t>
  </si>
  <si>
    <t>Скотч двухсторонний в листах 210х150x0,3 мм (черный)</t>
  </si>
  <si>
    <t>16793-skotch-dvuhstoronniy-v-listah-210h150x03-mm-chernyiy.html</t>
  </si>
  <si>
    <t xml:space="preserve"> 00041137</t>
  </si>
  <si>
    <t xml:space="preserve"> 2002000047274</t>
  </si>
  <si>
    <t>Клей токопроводящий</t>
  </si>
  <si>
    <t>17673-kley-tokoprovodyaschiy.html</t>
  </si>
  <si>
    <t xml:space="preserve"> 00045282</t>
  </si>
  <si>
    <t xml:space="preserve"> 4601004071056|4607131331360</t>
  </si>
  <si>
    <t>Спрей-очиститель DEGREASER (Solins) для удаления жира и масла 400мл</t>
  </si>
  <si>
    <t>20133-sprey-ochistitel-degreaser-solins-dlya-udaleniya-jira-i-masla-400ml.html</t>
  </si>
  <si>
    <t>210 шт.</t>
  </si>
  <si>
    <t xml:space="preserve"> 00045269</t>
  </si>
  <si>
    <t xml:space="preserve"> 1000000097344|2000000049588|2970000075224</t>
  </si>
  <si>
    <t>Оплетка для выпайки Ya Xun CP2015</t>
  </si>
  <si>
    <t>20140-opletka-dlya-vyipayki-ya-xun-cp2015.html</t>
  </si>
  <si>
    <t xml:space="preserve"> 00051666</t>
  </si>
  <si>
    <t xml:space="preserve"> 2002000049582</t>
  </si>
  <si>
    <t>Салфетки для обезжиривания и протирки дисплеев (2 шт.)</t>
  </si>
  <si>
    <t>23885-salfetki-dlya-obezjirivaniya-i-protirki-displeev-2-sht.html</t>
  </si>
  <si>
    <t xml:space="preserve"> 00064844</t>
  </si>
  <si>
    <t xml:space="preserve"> 1000000648447|1000002908839</t>
  </si>
  <si>
    <t>Жир паяльный активный (на вазелине) (20г)</t>
  </si>
  <si>
    <t>32482-jir-payalnyiy-aktivnyiy-na-vazeline-20g.html</t>
  </si>
  <si>
    <t xml:space="preserve"> 00093360</t>
  </si>
  <si>
    <t xml:space="preserve"> 1000000933604|2970000097318|1000002909065|2000989201571|2000996008842</t>
  </si>
  <si>
    <t>Флюс Бура 20 гр</t>
  </si>
  <si>
    <t>86624-flyus-bura-20-gr.html</t>
  </si>
  <si>
    <t xml:space="preserve"> 00093747</t>
  </si>
  <si>
    <t xml:space="preserve"> 1000000937473|1000003006992</t>
  </si>
  <si>
    <t>Припой в проволоке ПОС-61 с канифолью (0,8 мм) (100 г)</t>
  </si>
  <si>
    <t>87830-pripoy-v-provoloke-pos-61-s-kanifolyu-08-mm-100-g.html</t>
  </si>
  <si>
    <t xml:space="preserve"> 00095895</t>
  </si>
  <si>
    <t xml:space="preserve"> 1000003007104|2000989208563</t>
  </si>
  <si>
    <t>Сплав "ВУДА" 100 г.</t>
  </si>
  <si>
    <t>91023-splav-vuda-100-g.html</t>
  </si>
  <si>
    <t xml:space="preserve"> 00111730</t>
  </si>
  <si>
    <t xml:space="preserve"> 1000003090687</t>
  </si>
  <si>
    <t>Кисточка для жидкого флюса (Felder)</t>
  </si>
  <si>
    <t>105303-kistochka-dlya-jidkogo-flyusa-felder.html</t>
  </si>
  <si>
    <t xml:space="preserve"> 00112375</t>
  </si>
  <si>
    <t xml:space="preserve"> 1000002909171|4607131330561</t>
  </si>
  <si>
    <t>Растворитель "Калоша" (Нефрас С2-80/120) (1л, 0,7кг)</t>
  </si>
  <si>
    <t>105931-rastvoritel-kalosha-nefras-s2-80-120-1l-07kg.html</t>
  </si>
  <si>
    <t xml:space="preserve"> 00112391</t>
  </si>
  <si>
    <t xml:space="preserve"> 1000001123912|1000003094951</t>
  </si>
  <si>
    <t>Спрей-очиститель AIDA 883 для очистки OCA пленки 550мл</t>
  </si>
  <si>
    <t>106078-sprey-ochistitel-aida-883-dlya-ochistki-oca-plenki-550ml.html</t>
  </si>
  <si>
    <t xml:space="preserve"> 00115117</t>
  </si>
  <si>
    <t xml:space="preserve"> 1000001151175|2002000006578</t>
  </si>
  <si>
    <t>Скотч двусторонний акриловый 3M (прозрачный, 5мм.)</t>
  </si>
  <si>
    <t>107896-skotch-dvustoronniy-akrilovyiy-3m-prozrachnyiy-5mm.html</t>
  </si>
  <si>
    <t xml:space="preserve"> 00121234</t>
  </si>
  <si>
    <t xml:space="preserve"> 2000989202073|2000989202080</t>
  </si>
  <si>
    <t>Вазелин 20 г.</t>
  </si>
  <si>
    <t>111750-vazelin-20-g.html</t>
  </si>
  <si>
    <t xml:space="preserve"> 21b-003563</t>
  </si>
  <si>
    <t xml:space="preserve"> 4607131331940</t>
  </si>
  <si>
    <t>Ортофосфорная кислота техническая 75% с кистью (22мл)</t>
  </si>
  <si>
    <t>143127-ortofosfornaya-kislota-tehnicheskaya-75-s-kistyu-22ml.html</t>
  </si>
  <si>
    <t xml:space="preserve"> 21b-003323</t>
  </si>
  <si>
    <t xml:space="preserve"> 2000000141190|2200000023377</t>
  </si>
  <si>
    <t>Оплетка для выпайки MECHANIC 1515</t>
  </si>
  <si>
    <t>143947-opletka-dlya-vyipayki-mechanic-1515.html</t>
  </si>
  <si>
    <t xml:space="preserve"> 00195012</t>
  </si>
  <si>
    <t xml:space="preserve"> 2970000076351</t>
  </si>
  <si>
    <t>Припой бытовой - размотка ПОС-61 без канифоли (1,5мм х 1м) (16г)</t>
  </si>
  <si>
    <t>143956-pripoy-byitovoy-razmotka-pos-61-bez-kanifoli-15mm-h-1m-16g.html</t>
  </si>
  <si>
    <t xml:space="preserve"> 00195013</t>
  </si>
  <si>
    <t xml:space="preserve"> 2970000076412</t>
  </si>
  <si>
    <t>Припой бытовой ПОС-61 без канифоли (1,0мм х 1м) (8г)</t>
  </si>
  <si>
    <t>143961-pripoy-byitovoy-pos-61-bez-kanifoli-10mm-h-1m-8g.html</t>
  </si>
  <si>
    <t xml:space="preserve"> 21b-003354</t>
  </si>
  <si>
    <t xml:space="preserve"> 4607131331957</t>
  </si>
  <si>
    <t>Флюс паяльный Solins ЛТИ-1 радиомонтажный активированный с кистью (22мл)</t>
  </si>
  <si>
    <t>143979-flyus-payalnyiy-solins-lti-1-radiomontajnyiy-aktivirovannyiy-s-kistyu-22ml.html</t>
  </si>
  <si>
    <t xml:space="preserve"> 21b-003439</t>
  </si>
  <si>
    <t xml:space="preserve"> 2970000081539</t>
  </si>
  <si>
    <t>Смазка силиконовая СИ-350 (2г)</t>
  </si>
  <si>
    <t>144053-smazka-silikonovaya-si-350-2g.html</t>
  </si>
  <si>
    <t xml:space="preserve"> 21b-003506</t>
  </si>
  <si>
    <t xml:space="preserve"> 2070000074200|2002000269560</t>
  </si>
  <si>
    <t>Клей/герметик для проклейки тачскринов MECHANIC B7000 (15 мл) (прозрачный)</t>
  </si>
  <si>
    <t>144124-kley-germetik-dlya-prokleyki-tachskrinov-mechanic-b7000-15-ml-prozrachnyiy.html</t>
  </si>
  <si>
    <t xml:space="preserve"> 00197198</t>
  </si>
  <si>
    <t xml:space="preserve"> 6971402785076|2000000141459</t>
  </si>
  <si>
    <t>Клей/герметик для проклейки тачскринов MECHANIC T7000 (110 мл) (черный)</t>
  </si>
  <si>
    <t>144127-kley-germetik-dlya-prokleyki-tachskrinov-mechanic-t7000-110-ml-chernyiy.html</t>
  </si>
  <si>
    <t xml:space="preserve"> 21b-006064</t>
  </si>
  <si>
    <t xml:space="preserve"> 2070000074194|2002000269577</t>
  </si>
  <si>
    <t>Клей/герметик для проклейки тачскринов MECHANIC T7000 (15 мл) (черный)</t>
  </si>
  <si>
    <t>144128-kley-germetik-dlya-prokleyki-tachskrinov-mechanic-t7000-15-ml-chernyiy.html</t>
  </si>
  <si>
    <t xml:space="preserve"> 21b-003512</t>
  </si>
  <si>
    <t xml:space="preserve"> 6971402785083|2000000141466</t>
  </si>
  <si>
    <t>Клей/герметик для проклейки тачскринов MECHANIC T7000 (50 мл) (черный)</t>
  </si>
  <si>
    <t>144129-kley-germetik-dlya-prokleyki-tachskrinov-mechanic-t7000-50-ml-chernyiy.html</t>
  </si>
  <si>
    <t xml:space="preserve"> 21b-003525</t>
  </si>
  <si>
    <t xml:space="preserve"> 2001441410005|1000003352402</t>
  </si>
  <si>
    <t>Клей/герметик для проклейки тачскринов T8000 (50мл) ориг</t>
  </si>
  <si>
    <t>144141-kley-germetik-dlya-prokleyki-tachskrinov-t8000-50ml-orig.html</t>
  </si>
  <si>
    <t xml:space="preserve"> 21b-003539</t>
  </si>
  <si>
    <t xml:space="preserve"> 2000000141145</t>
  </si>
  <si>
    <t>Скотч двусторонний MECHANIC 3M 9448A 3мм х 50м (красный)</t>
  </si>
  <si>
    <t>144163-skotch-dvustoronniy-mechanic-3m-9448a-3mm-h-50m-krasnyiy.html</t>
  </si>
  <si>
    <t xml:space="preserve"> 21b-003543</t>
  </si>
  <si>
    <t xml:space="preserve"> 2000000141077</t>
  </si>
  <si>
    <t>Скотч двусторонний MECHANIC 3M 9448A 5мм х 50м (черный)</t>
  </si>
  <si>
    <t>144167-skotch-dvustoronniy-mechanic-3m-9448a-5mm-h-50m-chernyiy.html</t>
  </si>
  <si>
    <t xml:space="preserve"> 00153226</t>
  </si>
  <si>
    <t xml:space="preserve"> 1000001532264|1000003291312|4607131331971</t>
  </si>
  <si>
    <t>Термопаста КПТ-8 (20г)</t>
  </si>
  <si>
    <t>161629-termopasta-kpt-8-20g.html</t>
  </si>
  <si>
    <t xml:space="preserve"> 21b-008640</t>
  </si>
  <si>
    <t xml:space="preserve"> 4607131331827</t>
  </si>
  <si>
    <t>Цапонлак  бесцветный (22мл с кистью)</t>
  </si>
  <si>
    <t>194696-tsaponlak-bestsvetnyiy-22ml-s-kistyu.html</t>
  </si>
  <si>
    <t xml:space="preserve"> 00195011</t>
  </si>
  <si>
    <t xml:space="preserve"> 4606800043573</t>
  </si>
  <si>
    <t>Канифоль сосновая "Сибртех" (20г)</t>
  </si>
  <si>
    <t>236496-kanifol-sosnovaya-sibrteh-20g.html</t>
  </si>
  <si>
    <t xml:space="preserve"> 26b-008929</t>
  </si>
  <si>
    <t xml:space="preserve"> 4607131330011</t>
  </si>
  <si>
    <t>Паяльная кислота Solins (22 мл)</t>
  </si>
  <si>
    <t>236641-payalnaya-kislota-solins-22-ml.html</t>
  </si>
  <si>
    <t xml:space="preserve"> 00192474</t>
  </si>
  <si>
    <t xml:space="preserve"> 6971806513817|6971695581003</t>
  </si>
  <si>
    <t>Клей/герметик для проклейки тачскринов B7000 (15мл) (comp)</t>
  </si>
  <si>
    <t>237721-kley-germetik-dlya-prokleyki-tachskrinov-b7000-15ml-comp.html</t>
  </si>
  <si>
    <t xml:space="preserve"> 00192475</t>
  </si>
  <si>
    <t xml:space="preserve"> 6971695581010</t>
  </si>
  <si>
    <t>Клей/герметик для проклейки тачскринов B7000 (50мл) (прозрачный) (comp)</t>
  </si>
  <si>
    <t>237722-kley-germetik-dlya-prokleyki-tachskrinov-b7000-50ml-prozrachnyiy-comp.html</t>
  </si>
  <si>
    <t xml:space="preserve"> 21b-011225</t>
  </si>
  <si>
    <t xml:space="preserve"> 6971695581102</t>
  </si>
  <si>
    <t>Клей/герметик для проклейки тачскринов T7000 (110 мл) (черный) (comp)</t>
  </si>
  <si>
    <t>237723-kley-germetik-dlya-prokleyki-tachskrinov-t7000-110-ml-chernyiy-comp.html</t>
  </si>
  <si>
    <t xml:space="preserve"> 00192476</t>
  </si>
  <si>
    <t xml:space="preserve"> 6971806513947|6971695581089|6971695786118</t>
  </si>
  <si>
    <t>Клей/герметик для проклейки тачскринов T7000 (15 мл) (черный) (comp)</t>
  </si>
  <si>
    <t>237724-kley-germetik-dlya-prokleyki-tachskrinov-t7000-15-ml-chernyiy-comp.html</t>
  </si>
  <si>
    <t xml:space="preserve"> 00192478</t>
  </si>
  <si>
    <t xml:space="preserve"> 6971695581096</t>
  </si>
  <si>
    <t>Клей/герметик для проклейки тачскринов T7000 (50 мл) (черный) (comp)</t>
  </si>
  <si>
    <t>237725-kley-germetik-dlya-prokleyki-tachskrinov-t7000-50-ml-chernyiy-comp.html</t>
  </si>
  <si>
    <t xml:space="preserve"> 21b-011228</t>
  </si>
  <si>
    <t xml:space="preserve"> 6971695581133</t>
  </si>
  <si>
    <t>Клей/герметик для проклейки тачскринов T8000 (110 мл) (comp)</t>
  </si>
  <si>
    <t>237726-kley-germetik-dlya-prokleyki-tachskrinov-t8000-110-ml-comp.html</t>
  </si>
  <si>
    <t xml:space="preserve"> 21b-011230</t>
  </si>
  <si>
    <t xml:space="preserve"> 6971695581126</t>
  </si>
  <si>
    <t>Клей/герметик для проклейки тачскринов T8000 (50мл) (comp)</t>
  </si>
  <si>
    <t>237728-kley-germetik-dlya-prokleyki-tachskrinov-t8000-50ml-comp.html</t>
  </si>
  <si>
    <t xml:space="preserve"> 27b-005037</t>
  </si>
  <si>
    <t xml:space="preserve"> 4607131331162</t>
  </si>
  <si>
    <t>Спрей-очиститель Solins LABEL-OFF (200 мл.)</t>
  </si>
  <si>
    <t>244029-sprey-ochistitel-solins-label-off-200-ml.html</t>
  </si>
  <si>
    <t xml:space="preserve"> 00183394</t>
  </si>
  <si>
    <t xml:space="preserve"> 2000989208983|2000996008866</t>
  </si>
  <si>
    <t>Жир паяльный нейтральный 20 г.</t>
  </si>
  <si>
    <t>244875-jir-payalnyiy-neytralnyiy-20-g.html</t>
  </si>
  <si>
    <t xml:space="preserve"> 27b-019249</t>
  </si>
  <si>
    <t xml:space="preserve"> 4607131331964</t>
  </si>
  <si>
    <t>Флюс Solins Ф-61А (22 мл)</t>
  </si>
  <si>
    <t>257039-flyus-solins-f-61a-22-ml.html</t>
  </si>
  <si>
    <t xml:space="preserve"> 27b-019393</t>
  </si>
  <si>
    <t xml:space="preserve"> 2002000182814</t>
  </si>
  <si>
    <t>Клей UV для наклейки защитных стекол (2 мл)</t>
  </si>
  <si>
    <t>264127-kley-uv-dlya-nakleyki-zaschitnyih-stekol-2-ml.html</t>
  </si>
  <si>
    <t xml:space="preserve"> 00183389</t>
  </si>
  <si>
    <t xml:space="preserve"> 4601004082533|2000030948363</t>
  </si>
  <si>
    <t>Оплётка для удаления припоя, медная 2,5мм 1,5м "Rexant"</t>
  </si>
  <si>
    <t>292103-opletka-dlya-udaleniya-pripoya-mednaya-25mm-15m-rexant.html</t>
  </si>
  <si>
    <t xml:space="preserve"> 00192466</t>
  </si>
  <si>
    <t xml:space="preserve"> 2000000106144|6971695581096|2200000217141</t>
  </si>
  <si>
    <t>Клей Zhanlida T-7000 50мл (для рамки и тачскрина) черный</t>
  </si>
  <si>
    <t>301517-kley-zhanlida-t-7000-50ml-dlya-ramki-i-tachskrina-chernyiy.html</t>
  </si>
  <si>
    <t xml:space="preserve"> 00182717</t>
  </si>
  <si>
    <t xml:space="preserve"> 1000001827179|2000989207801</t>
  </si>
  <si>
    <t>Флюс-люкс для Алюминия низкотемпературный, сироп, повышенная активность 30мл. с капельницей</t>
  </si>
  <si>
    <t>320235-flyus-lyuks-dlya-alyuminiya-nizkotemperaturnyiy-sirop-povyishennaya-aktivnost-30ml-s-kapelnitsey.html</t>
  </si>
  <si>
    <t xml:space="preserve"> 67b-003435</t>
  </si>
  <si>
    <t xml:space="preserve"> 6943210070033</t>
  </si>
  <si>
    <t>Термопаста GD007 3гр. Шприц [10.07], шт</t>
  </si>
  <si>
    <t>354357-termopasta-gd007-3gr-shprits-1007-sht.html</t>
  </si>
  <si>
    <t>176 шт.</t>
  </si>
  <si>
    <t xml:space="preserve"> 27b-022228</t>
  </si>
  <si>
    <t>Флюс Solins ЛТИ-120 (100 мл)</t>
  </si>
  <si>
    <t>387149-flyus-solins-lti-120-100-ml.html</t>
  </si>
  <si>
    <t xml:space="preserve"> 40b-91145</t>
  </si>
  <si>
    <t xml:space="preserve"> 2003879450004</t>
  </si>
  <si>
    <t>Жидкая термопрокладка Laird tputty 607 фасовка 20 гр.</t>
  </si>
  <si>
    <t>387945-jidkaya-termoprokladka-laird-tputty-607-fasovka-20-gr.html</t>
  </si>
  <si>
    <t xml:space="preserve"> 27b-022312</t>
  </si>
  <si>
    <t xml:space="preserve"> 2002000220189</t>
  </si>
  <si>
    <t>Флюс Mechanic SD360 MAX (10 мл, слабоактивный, безотмывочный, c вакуумным дозатором)</t>
  </si>
  <si>
    <t>389331-flyus-mechanic-sd360-max-10-ml-slaboaktivnyiy-bezotmyivochnyiy-c-vakuumnyim-dozatorom.html</t>
  </si>
  <si>
    <t xml:space="preserve"> 27b-023192</t>
  </si>
  <si>
    <t xml:space="preserve"> 2002000229359|2070000242975</t>
  </si>
  <si>
    <t>Клей Luowei LW-018 (30 мл, полиуретановый, черный)</t>
  </si>
  <si>
    <t>402044-kley-luowei-lw-018-30-ml-poliuretanovyiy-chernyiy.html</t>
  </si>
  <si>
    <t xml:space="preserve"> 00192515</t>
  </si>
  <si>
    <t xml:space="preserve"> 6943219000154|2200000257857</t>
  </si>
  <si>
    <t>Термопаста GD GD900 (15 г)</t>
  </si>
  <si>
    <t>403762-termopasta-gd-gd900-15-g.html</t>
  </si>
  <si>
    <t xml:space="preserve"> 00192516</t>
  </si>
  <si>
    <t xml:space="preserve"> 6943219000079</t>
  </si>
  <si>
    <t>Термопаста GD GD900 (7 г)</t>
  </si>
  <si>
    <t>403763-termopasta-gd-gd900-7-g.html</t>
  </si>
  <si>
    <t xml:space="preserve"> 67b-006469</t>
  </si>
  <si>
    <t>Термопаста No name Китай 1гр. [14.09], шт</t>
  </si>
  <si>
    <t>424747-termopasta-no-name-kitay-1gr-1409-sht.html</t>
  </si>
  <si>
    <t xml:space="preserve"> 00200596</t>
  </si>
  <si>
    <t xml:space="preserve"> 2002000246790</t>
  </si>
  <si>
    <t>Праймер активатор адгезии Zhanlida 94 (18 мл, прозрачный)</t>
  </si>
  <si>
    <t>429744-praymer-aktivator-adgezii-zhanlida-94-18-ml-prozrachnyiy.html</t>
  </si>
  <si>
    <t xml:space="preserve"> 61b-033810</t>
  </si>
  <si>
    <t xml:space="preserve"> 7958810030508</t>
  </si>
  <si>
    <t>Токопроводящий клей Контактол 2 гр. Keller</t>
  </si>
  <si>
    <t>439743-tokoprovodyaschiy-kley-kontaktol-2-gr-keller.html</t>
  </si>
  <si>
    <t xml:space="preserve"> 27b-033616</t>
  </si>
  <si>
    <t xml:space="preserve"> 2002000253613</t>
  </si>
  <si>
    <t>Органайзер для хранения мелочей с ячейками (прозрачный, 15 ячеек)</t>
  </si>
  <si>
    <t>450359-organayzer-dlya-hraneniya-melochey-s-yacheykami-prozrachnyiy-15-yacheek.html</t>
  </si>
  <si>
    <t xml:space="preserve"> 21b-023426</t>
  </si>
  <si>
    <t xml:space="preserve"> 2070000242784|6941590207445</t>
  </si>
  <si>
    <t>Дозатор (пистолет) для флюса/клея Relife RL-062A (10CC)</t>
  </si>
  <si>
    <t>454308-dozator-pistolet-dlya-flyusa-kleya-relife-rl-062a-10cc.html</t>
  </si>
  <si>
    <t xml:space="preserve"> 21b-023433</t>
  </si>
  <si>
    <t xml:space="preserve"> 6941590206356|2002000267146|2070000242791</t>
  </si>
  <si>
    <t>Клей/герметик полиуретановый RELIFE RL-035B (30мл) (черный)</t>
  </si>
  <si>
    <t>454313-kley-germetik-poliuretanovyiy-relife-rl-035b-30ml-chernyiy.html</t>
  </si>
  <si>
    <t xml:space="preserve"> 27b-033774</t>
  </si>
  <si>
    <t xml:space="preserve"> 2002000257048</t>
  </si>
  <si>
    <t>Органайзер MaYuan MY-2090 для хранения мелочей с ячейками (прозрачный, 37 ячеек)</t>
  </si>
  <si>
    <t>455229-organayzer-mayuan-my-2090-dlya-hraneniya-melochey-s-yacheykami-prozrachnyiy-37-yacheek.html</t>
  </si>
  <si>
    <t xml:space="preserve"> 21b-023574</t>
  </si>
  <si>
    <t>Паста ГОИ (20г)</t>
  </si>
  <si>
    <t>455984-pasta-goi-20g.html</t>
  </si>
  <si>
    <t xml:space="preserve"> 27b-034340</t>
  </si>
  <si>
    <t xml:space="preserve"> 2002000259790|7958810030553</t>
  </si>
  <si>
    <t>Флюс TT Keller (20 мл, индикаторный, безотмывочный)</t>
  </si>
  <si>
    <t>460533-flyus-tt-keller-20-ml-indikatornyiy-bezotmyivochnyiy.html</t>
  </si>
  <si>
    <t xml:space="preserve"> 00199708</t>
  </si>
  <si>
    <t xml:space="preserve"> 2002000279866|4631150807568|4631150808022</t>
  </si>
  <si>
    <t>Спрей-пылеудалитель CopyClean Duster (сжатый воздух, 520 мл)</t>
  </si>
  <si>
    <t>472997-sprey-pyileudalitel-copyclean-duster-sjatyiy-vozduh-520-ml.html</t>
  </si>
  <si>
    <t xml:space="preserve"> 27b-037401</t>
  </si>
  <si>
    <t xml:space="preserve"> 2002000293220</t>
  </si>
  <si>
    <t>Паста паяльная Luowei LW-SP1 (50 г, среднетемпературная 183°C, бессвинцовая)</t>
  </si>
  <si>
    <t>480751-pasta-payalnaya-luowei-lw-sp1-50-g-srednetemperaturnaya-183c-bessvintsovaya.html</t>
  </si>
  <si>
    <t xml:space="preserve"> 67b-009524</t>
  </si>
  <si>
    <t>Термопрокладка Iceberg Thermal DRIFTIce [DRIFTICE05-B0A], шт</t>
  </si>
  <si>
    <t>483480-termoprokladka-iceberg-thermal-driftice-driftice05-b0a-sht.html</t>
  </si>
  <si>
    <t xml:space="preserve"> 67b-009525</t>
  </si>
  <si>
    <t>Термопрокладка Iceberg Thermal DRIFTIce [DRIFTICE10-B0A], шт</t>
  </si>
  <si>
    <t>483481-termoprokladka-iceberg-thermal-driftice-driftice10-b0a-sht.html</t>
  </si>
  <si>
    <t xml:space="preserve"> 67b-009526</t>
  </si>
  <si>
    <t>Термопрокладка Iceberg Thermal DRIFTIce [DRIFTICE15-B0A], шт</t>
  </si>
  <si>
    <t>483482-termoprokladka-iceberg-thermal-driftice-driftice15-b0a-sht.html</t>
  </si>
  <si>
    <t xml:space="preserve"> 27b-038378</t>
  </si>
  <si>
    <t xml:space="preserve"> 2002000306524</t>
  </si>
  <si>
    <t>Термопрокладка MaAnt DR-2 (20 г, 8 Вт/мK, жидкая)</t>
  </si>
  <si>
    <t>485435-termoprokladka-maant-dr-2-20-g-8-vt-mk-jidkaya.html</t>
  </si>
  <si>
    <t xml:space="preserve"> 27b-038415</t>
  </si>
  <si>
    <t xml:space="preserve"> 6971806518829</t>
  </si>
  <si>
    <t>Клей Relife RL-035A PP (10 мл, полиуретановый, черный)</t>
  </si>
  <si>
    <t>485584-kley-relife-rl-035a-pp-10-ml-poliuretanovyiy-chernyiy.html</t>
  </si>
  <si>
    <t xml:space="preserve"> 27b-038500</t>
  </si>
  <si>
    <t xml:space="preserve"> 2002000305145</t>
  </si>
  <si>
    <t>Активатор жала паяльника Mechanic S3 (12 г)</t>
  </si>
  <si>
    <t>485808-aktivator-jala-payalnika-mechanic-s3-12-g.html</t>
  </si>
  <si>
    <t xml:space="preserve"> 27b-038510</t>
  </si>
  <si>
    <t xml:space="preserve"> 2002000305664</t>
  </si>
  <si>
    <t>Термопаста Mechanic T65 (5 г, 6.3 Вт/мК)</t>
  </si>
  <si>
    <t>485815-termopasta-mechanic-t65-5-g-63-vt-mk.html</t>
  </si>
  <si>
    <t xml:space="preserve"> 27b-038934</t>
  </si>
  <si>
    <t xml:space="preserve"> 6941590208848</t>
  </si>
  <si>
    <t>Термопаста Relife RL-407 (20 г, 6 Вт/мК, силикон, красный)</t>
  </si>
  <si>
    <t>486495-termopasta-relife-rl-407-20-g-6-vt-mk-silikon-krasnyiy.html</t>
  </si>
  <si>
    <t xml:space="preserve"> 27b-038935</t>
  </si>
  <si>
    <t xml:space="preserve"> 6941590208831</t>
  </si>
  <si>
    <t>Термопаста Relife RL-407 (20 г, 6 Вт/мК, силикон, синий)</t>
  </si>
  <si>
    <t>486496-termopasta-relife-rl-407-20-g-6-vt-mk-silikon-siniy.html</t>
  </si>
  <si>
    <t xml:space="preserve"> 27b-040116</t>
  </si>
  <si>
    <t xml:space="preserve"> 6971806512117</t>
  </si>
  <si>
    <t>Органайзер Sunshine SS-001A для хранения мелочей с ячейками (прозрачный, 27 ячеек)</t>
  </si>
  <si>
    <t>490743-organayzer-sunshine-ss-001a-dlya-hraneniya-melochey-s-yacheykami-prozrachnyiy-27-yacheek.html</t>
  </si>
  <si>
    <t xml:space="preserve"> 67b-009927</t>
  </si>
  <si>
    <t xml:space="preserve"> 6971355448523</t>
  </si>
  <si>
    <t>Термопаста HY881 5гр. Шприц 5.6 W/m-k, шт</t>
  </si>
  <si>
    <t>491552-termopasta-hy881-5gr-shprits-56-w-m-k-sht.html</t>
  </si>
  <si>
    <t xml:space="preserve"> 00200374</t>
  </si>
  <si>
    <t xml:space="preserve"> 1000003183372</t>
  </si>
  <si>
    <t>Оплетка для выпайки Mechanic R300 (1,5мм х 1,5м)</t>
  </si>
  <si>
    <t>493007-opletka-dlya-vyipayki-mechanic-r300-15mm-h-15m.html</t>
  </si>
  <si>
    <t xml:space="preserve"> 77b-012850</t>
  </si>
  <si>
    <t>Клей Момент 873873 Кристалл 30 мл шоу-бокс (10/120)</t>
  </si>
  <si>
    <t>495812-kley-moment-873873-kristall-30-ml-shou-boks-10-120.html</t>
  </si>
  <si>
    <t xml:space="preserve"> 77b-016689</t>
  </si>
  <si>
    <t>Клей Момент 622917 Супер гель 3 гр мульти-карта 12 шт (12/144)</t>
  </si>
  <si>
    <t>495848-kley-moment-622917-super-gel-3-gr-multi-karta-12-sht-12-144.html</t>
  </si>
  <si>
    <t xml:space="preserve"> 77b-010362</t>
  </si>
  <si>
    <t>Изолента SMARTBUY 0,13х15мм, 10 метров, белая (SBE-IT-15-10-w) (10/500)</t>
  </si>
  <si>
    <t>496512-izolenta-smartbuy-013h15mm-10-metrov-belaya-sbe-it-15-10-w-10-500.html</t>
  </si>
  <si>
    <t xml:space="preserve"> 77b-010363</t>
  </si>
  <si>
    <t>Изолента SMARTBUY 0,13х15мм, 10 метров, желтая (SBE-IT-15-10-y) (10/500)</t>
  </si>
  <si>
    <t>496513-izolenta-smartbuy-013h15mm-10-metrov-jeltaya-sbe-it-15-10-y-10-500.html</t>
  </si>
  <si>
    <t xml:space="preserve"> 77b-010366</t>
  </si>
  <si>
    <t>Изолента SMARTBUY 0,13х15мм, 10 метров, красная (SBE-IT-15-10-r) (10/500)</t>
  </si>
  <si>
    <t>496515-izolenta-smartbuy-013h15mm-10-metrov-krasnaya-sbe-it-15-10-r-10-500.html</t>
  </si>
  <si>
    <t xml:space="preserve"> 77b-010367</t>
  </si>
  <si>
    <t>Изолента SMARTBUY 0,13х15мм, 10 метров, синяя (SBE-IT-15-10-db) (10/500)</t>
  </si>
  <si>
    <t>496516-izolenta-smartbuy-013h15mm-10-metrov-sinyaya-sbe-it-15-10-db-10-500.html</t>
  </si>
  <si>
    <t xml:space="preserve"> 77b-010370</t>
  </si>
  <si>
    <t>Изолента SMARTBUY 0,13х15мм, 20 метров, желтая (SBE-IT-15-20-y) (10/200)</t>
  </si>
  <si>
    <t>496517-izolenta-smartbuy-013h15mm-20-metrov-jeltaya-sbe-it-15-20-y-10-200.html</t>
  </si>
  <si>
    <t xml:space="preserve"> 77b-010371</t>
  </si>
  <si>
    <t>Изолента SMARTBUY 0,13х15мм, 20 метров, желто-зеленая (SBE-IT-15-20-yg) (10/200)</t>
  </si>
  <si>
    <t>496518-izolenta-smartbuy-013h15mm-20-metrov-jelto-zelenaya-sbe-it-15-20-yg-10-200.html</t>
  </si>
  <si>
    <t xml:space="preserve"> 77b-010373</t>
  </si>
  <si>
    <t>Изолента SMARTBUY 0,13х15мм, 20 метров, красная (SBE-IT-15-20-r) (10/200)</t>
  </si>
  <si>
    <t>496519-izolenta-smartbuy-013h15mm-20-metrov-krasnaya-sbe-it-15-20-r-10-200.html</t>
  </si>
  <si>
    <t xml:space="preserve"> 77b-010374</t>
  </si>
  <si>
    <t>Изолента SMARTBUY 0,13х15мм, 20 метров, синяя (SBE-IT-15-20-db) (10/200)</t>
  </si>
  <si>
    <t>496520-izolenta-smartbuy-013h15mm-20-metrov-sinyaya-sbe-it-15-20-db-10-200.html</t>
  </si>
  <si>
    <t xml:space="preserve"> 77b-010375</t>
  </si>
  <si>
    <t>Изолента SMARTBUY 0,13х15мм, 20 метров, черная (SBE-IT-15-20-b) (10/200)</t>
  </si>
  <si>
    <t>496521-izolenta-smartbuy-013h15mm-20-metrov-chernaya-sbe-it-15-20-b-10-200.html</t>
  </si>
  <si>
    <t xml:space="preserve"> 77b-010376</t>
  </si>
  <si>
    <t>Изолента SMARTBUY 0,18х19мм, 20 метров, белая (SBE-IT-19-20-w) (10/200)</t>
  </si>
  <si>
    <t>496522-izolenta-smartbuy-018h19mm-20-metrov-belaya-sbe-it-19-20-w-10-200.html</t>
  </si>
  <si>
    <t xml:space="preserve"> 77b-010377</t>
  </si>
  <si>
    <t>Изолента SMARTBUY 0,18х19мм, 20 метров, желтая (SBE-IT-19-20-y) (10/200)</t>
  </si>
  <si>
    <t>496523-izolenta-smartbuy-018h19mm-20-metrov-jeltaya-sbe-it-19-20-y-10-200.html</t>
  </si>
  <si>
    <t xml:space="preserve"> 77b-010378</t>
  </si>
  <si>
    <t>Изолента SMARTBUY 0,18х19мм, 20 метров, желто-зеленая (SBE-IT-19-20-yg) (10/200)</t>
  </si>
  <si>
    <t>496524-izolenta-smartbuy-018h19mm-20-metrov-jelto-zelenaya-sbe-it-19-20-yg-10-200.html</t>
  </si>
  <si>
    <t xml:space="preserve"> 77b-010379</t>
  </si>
  <si>
    <t>Изолента SMARTBUY 0,18х19мм, 20 метров, зеленая (SBE-IT-19-20-g) (10/200)</t>
  </si>
  <si>
    <t>496525-izolenta-smartbuy-018h19mm-20-metrov-zelenaya-sbe-it-19-20-g-10-200.html</t>
  </si>
  <si>
    <t xml:space="preserve"> 77b-010381</t>
  </si>
  <si>
    <t>Изолента SMARTBUY 0,18х19мм, 20 метров, синяя (SBE-IT-19-20-db) (10/200)</t>
  </si>
  <si>
    <t>496527-izolenta-smartbuy-018h19mm-20-metrov-sinyaya-sbe-it-19-20-db-10-200.html</t>
  </si>
  <si>
    <t>400 шт.</t>
  </si>
  <si>
    <t xml:space="preserve"> 77b-010382</t>
  </si>
  <si>
    <t>Изолента SMARTBUY 0,18х19мм, 20 метров, черная (SBE-IT-19-20-b) (10/200)</t>
  </si>
  <si>
    <t>496528-izolenta-smartbuy-018h19mm-20-metrov-chernaya-sbe-it-19-20-b-10-200.html</t>
  </si>
  <si>
    <t xml:space="preserve"> 77b-012867</t>
  </si>
  <si>
    <t>Универсальный секундный клей-гель PROconnect на мульти карте, 3 г (12/288)</t>
  </si>
  <si>
    <t>497163-universalnyiy-sekundnyiy-kley-gel-proconnect-na-multi-karte-3-g-12-288.html</t>
  </si>
  <si>
    <t xml:space="preserve"> 121b-002293</t>
  </si>
  <si>
    <t>Изолента Smartbuy, 0.13х15мм, 20 метров, белая (SBE-IT-15-20-w)</t>
  </si>
  <si>
    <t>498287-izolenta-smartbuy-013h15mm-20-metrov-belaya-sbe-it-15-20-w.html</t>
  </si>
  <si>
    <t xml:space="preserve"> 121b-002296</t>
  </si>
  <si>
    <t>Изолента Smartbuy, 0.13х15мм, 20 метров, зеленая (SBE-IT-15-20-g)</t>
  </si>
  <si>
    <t>498288-izolenta-smartbuy-013h15mm-20-metrov-zelenaya-sbe-it-15-20-g.html</t>
  </si>
  <si>
    <t xml:space="preserve"> 121b-002304</t>
  </si>
  <si>
    <t>Изолента хлопчатобумажная Smartbuy, 0.25х19мм, 10 метров, черная (SBE-CCT-19-10-b)</t>
  </si>
  <si>
    <t>498289-izolenta-hlopchatobumajnaya-smartbuy-025h19mm-10-metrov-chernaya-sbe-cct-19-10-b.html</t>
  </si>
  <si>
    <t xml:space="preserve"> 121b-002309</t>
  </si>
  <si>
    <t>Самослипающаяся изолента Smartbuy, 0,76x15мм, 5 метров, черная (SBE-RIT-15-05-b)</t>
  </si>
  <si>
    <t>498290-samoslipayuschayasya-izolenta-smartbuy-076x15mm-5-metrov-chernaya-sbe-rit-15-05-b.html</t>
  </si>
  <si>
    <t xml:space="preserve"> 120b-002246</t>
  </si>
  <si>
    <t>Изопропанол абсолютированный Solins 500мл 99,7 %/ГОСТ 9805-84 (1/20)</t>
  </si>
  <si>
    <t>500823-izopropanol-absolyutirovannyiy-solins-500ml-997-gost-9805-84-1-20.html</t>
  </si>
  <si>
    <t xml:space="preserve"> 120b-002270</t>
  </si>
  <si>
    <t>Средство Solins LABEL-OFF для удаления наклеек 100мл +кисточка</t>
  </si>
  <si>
    <t>500825-sredstvo-solins-label-off-dlya-udaleniya-nakleek-100ml-kistochka.html</t>
  </si>
  <si>
    <t xml:space="preserve"> 120b-002279</t>
  </si>
  <si>
    <t>Флюс Solins ТАГС для пайки 22мл +кисточка (1/10)</t>
  </si>
  <si>
    <t>500826-flyus-solins-tags-dlya-payki-22ml-kistochka-1-10.html</t>
  </si>
  <si>
    <t xml:space="preserve"> 120b-002281</t>
  </si>
  <si>
    <t>Флюс Solins ФИМ для пайки 22мл +кисточка (1/10)</t>
  </si>
  <si>
    <t>500827-flyus-solins-fim-dlya-payki-22ml-kistochka-1-10.html</t>
  </si>
  <si>
    <t xml:space="preserve"> 120b-002282</t>
  </si>
  <si>
    <t>Флюс Solins ФКСп для пайки 22мл +кисточка (1/10)</t>
  </si>
  <si>
    <t>500828-flyus-solins-fksp-dlya-payki-22ml-kistochka-1-10.html</t>
  </si>
  <si>
    <t xml:space="preserve"> 120b-002283</t>
  </si>
  <si>
    <t>Флюс паяльный Ф38Н ПЭТ-22мл с кистью Solins (1/10)</t>
  </si>
  <si>
    <t>500829-flyus-payalnyiy-f38n-pet-22ml-s-kistyu-solins-1-10.html</t>
  </si>
  <si>
    <t xml:space="preserve"> 120b-002285</t>
  </si>
  <si>
    <t>Флюс паяльный ФТС ПЭТ-22мл с кистью Solins (1/10)</t>
  </si>
  <si>
    <t>500831-flyus-payalnyiy-fts-pet-22ml-s-kistyu-solins-1-10.html</t>
  </si>
  <si>
    <t xml:space="preserve"> 120b-002289</t>
  </si>
  <si>
    <t>Цапонлак Solins 22мл водостойкий желтый (1/10)</t>
  </si>
  <si>
    <t>500835-tsaponlak-solins-22ml-vodostoykiy-jeltyiy-1-10.html</t>
  </si>
  <si>
    <t xml:space="preserve"> 120b-002292</t>
  </si>
  <si>
    <t>Цапонлак Solins 22мл водостойкий синий (1/10)</t>
  </si>
  <si>
    <t>500836-tsaponlak-solins-22ml-vodostoykiy-siniy-1-10.html</t>
  </si>
  <si>
    <t xml:space="preserve"> 120b-002293</t>
  </si>
  <si>
    <t>Цапонлак Solins 22мл водостойкий фиолетовый (1/10)</t>
  </si>
  <si>
    <t>500837-tsaponlak-solins-22ml-vodostoykiy-fioletovyiy-1-10.html</t>
  </si>
  <si>
    <t xml:space="preserve"> 120b-002294</t>
  </si>
  <si>
    <t>Цапонлак Solins 22мл водостойкий черный (1/10)</t>
  </si>
  <si>
    <t>500838-tsaponlak-solins-22ml-vodostoykiy-chernyiy-1-10.html</t>
  </si>
  <si>
    <t xml:space="preserve"> 120b-002295</t>
  </si>
  <si>
    <t>Цапонлак жёлтый 30 мл Технохим (1/10)</t>
  </si>
  <si>
    <t>500839-tsaponlak-jeltyiy-30-ml-tehnohim-1-10.html</t>
  </si>
  <si>
    <t xml:space="preserve"> 120b-002298</t>
  </si>
  <si>
    <t>Цапонлак синий 30 мл Технохим (1/10)</t>
  </si>
  <si>
    <t>500842-tsaponlak-siniy-30-ml-tehnohim-1-10.html</t>
  </si>
  <si>
    <t xml:space="preserve"> 120b-002299</t>
  </si>
  <si>
    <t>Цапонлак фиолетовый 30 мл Технохим (1/10)</t>
  </si>
  <si>
    <t>500843-tsaponlak-fioletovyiy-30-ml-tehnohim-1-10.html</t>
  </si>
  <si>
    <t xml:space="preserve"> 120b-002300</t>
  </si>
  <si>
    <t>Цапонлак чёрный 30 мл Технохим (1/10)</t>
  </si>
  <si>
    <t>500844-tsaponlak-chernyiy-30-ml-tehnohim-1-10.html</t>
  </si>
  <si>
    <t xml:space="preserve"> 120b-002310</t>
  </si>
  <si>
    <t>Герметик Контакт 280мл силиконовый нейтральный прозрачный (1/12)</t>
  </si>
  <si>
    <t>500845-germetik-kontakt-280ml-silikonovyiy-neytralnyiy-prozrachnyiy-1-12.html</t>
  </si>
  <si>
    <t xml:space="preserve"> 120b-002312</t>
  </si>
  <si>
    <t>Герметик Момент 280мл силиконовый санитарный белый (1/12/1500)</t>
  </si>
  <si>
    <t>500847-germetik-moment-280ml-silikonovyiy-sanitarnyiy-belyiy-1-12-1500.html</t>
  </si>
  <si>
    <t xml:space="preserve"> 120b-002313</t>
  </si>
  <si>
    <t>Герметик Момент 280мл силиконовый универсальный белый (1/12/1200)</t>
  </si>
  <si>
    <t>500848-germetik-moment-280ml-silikonovyiy-universalnyiy-belyiy-1-12-1200.html</t>
  </si>
  <si>
    <t xml:space="preserve"> 120b-002316</t>
  </si>
  <si>
    <t>Герметик Момент ГЕРМЕНТ 280мл силиконовый универсальный белый (1/12)</t>
  </si>
  <si>
    <t>500851-germetik-moment-germent-280ml-silikonovyiy-universalnyiy-belyiy-1-12.html</t>
  </si>
  <si>
    <t xml:space="preserve"> 120b-002240</t>
  </si>
  <si>
    <t>Бензин "Калоша" Solins (Нефрас С2-80/120) ТУ РБ 100мл (1/10)</t>
  </si>
  <si>
    <t>501192-benzin-kalosha-solins-nefras-s2-80-120-tu-rb-100ml-1-10.html</t>
  </si>
  <si>
    <t xml:space="preserve"> 120b-002290</t>
  </si>
  <si>
    <t>Цапонлак Solins 22мл водостойкий зеленый (1/10)</t>
  </si>
  <si>
    <t>501193-tsaponlak-solins-22ml-vodostoykiy-zelenyiy-1-10.html</t>
  </si>
  <si>
    <t xml:space="preserve"> 120b-002291</t>
  </si>
  <si>
    <t>Цапонлак Solins 22мл водостойкий красный (1/10)</t>
  </si>
  <si>
    <t>501194-tsaponlak-solins-22ml-vodostoykiy-krasnyiy-1-10.html</t>
  </si>
  <si>
    <t xml:space="preserve"> 120b-005467</t>
  </si>
  <si>
    <t>Изопропанол абсолютированный Solins 1л 99,7 %/ГОСТ 9805-84 (1/20)</t>
  </si>
  <si>
    <t>501417-izopropanol-absolyutirovannyiy-solins-1l-997-gost-9805-84-1-20.html</t>
  </si>
  <si>
    <t xml:space="preserve"> 120b-002244</t>
  </si>
  <si>
    <t>Губка для паяльников Solins 80х52х10мм (1/10)</t>
  </si>
  <si>
    <t>502903-gubka-dlya-payalnikov-solins-80h52h10mm-1-10.html</t>
  </si>
  <si>
    <t xml:space="preserve"> 27b-041543</t>
  </si>
  <si>
    <t xml:space="preserve"> 6970482611602</t>
  </si>
  <si>
    <t>Салфетки для чистки дисплеев MaYuan MY-CR16 (10*10 см, антистатические, безворсовые, 400 шт.)</t>
  </si>
  <si>
    <t>505359-salfetki-dlya-chistki-displeev-mayuan-my-cr16-1010-sm-antistaticheskie-bezvorsovyie-400-sht.html</t>
  </si>
  <si>
    <t xml:space="preserve"> 27b-042797</t>
  </si>
  <si>
    <t xml:space="preserve"> 6941590217277</t>
  </si>
  <si>
    <t>Праймер активатор адгезии Relife G-22 (18 мл, прозрачный)</t>
  </si>
  <si>
    <t>510135-praymer-aktivator-adgezii-relife-g-22-18-ml-prozrachnyiy.html</t>
  </si>
  <si>
    <t xml:space="preserve"> 128b-013538</t>
  </si>
  <si>
    <t xml:space="preserve"> 2000000260549</t>
  </si>
  <si>
    <t>Кисточка двусторонняя 2UUL CL11 (Для чистки материнских плат)</t>
  </si>
  <si>
    <t>516673-kistochka-dvustoronnyaya-2uul-cl11-dlya-chistki-materinskih-plat.html</t>
  </si>
  <si>
    <t xml:space="preserve"> 128b-018903</t>
  </si>
  <si>
    <t xml:space="preserve"> 2000000359380</t>
  </si>
  <si>
    <t>Оплетка медная 2UUL DW15 Vampire (2mm x 1,5m) (10 шт)</t>
  </si>
  <si>
    <t>516707-opletka-mednaya-2uul-dw15-vampire-2mm-x-15m-10-sht.html</t>
  </si>
  <si>
    <t>54.13 Скотч для сборки устройств</t>
  </si>
  <si>
    <t>5413.1 Скотч для сборки устройств</t>
  </si>
  <si>
    <t xml:space="preserve"> 00094978</t>
  </si>
  <si>
    <t xml:space="preserve"> 1000002877753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</si>
  <si>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Скотч RED двухсторонний 2мм (прозрачный)</t>
    </r>
  </si>
  <si>
    <t>90160-skotch-red-dvuhstoronniy-2mm-prozrachnyiy.html</t>
  </si>
  <si>
    <t xml:space="preserve"> 00094980</t>
  </si>
  <si>
    <t xml:space="preserve"> 1000002891995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</si>
  <si>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Скотч RED двухсторонний 5мм (прозрачный)</t>
    </r>
  </si>
  <si>
    <t>90162-skotch-red-dvuhstoronniy-5mm-prozrachnyiy.html</t>
  </si>
  <si>
    <t xml:space="preserve"> 00102433</t>
  </si>
  <si>
    <t xml:space="preserve"> 1000002957196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</si>
  <si>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Скотч RED двухсторонний 1мм (прозрачный)</t>
    </r>
  </si>
  <si>
    <t>97267-skotch-red-dvuhstoronniy-1mm-prozrachnyiy.html</t>
  </si>
  <si>
    <t xml:space="preserve"> 00102434</t>
  </si>
  <si>
    <t xml:space="preserve"> 1000002957219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</si>
  <si>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Скотч RED двухсторонний 4мм (прозрачный)</t>
    </r>
  </si>
  <si>
    <t>97268-skotch-red-dvuhstoronniy-4mm-prozrachnyiy.html</t>
  </si>
  <si>
    <t xml:space="preserve"> 00103805</t>
  </si>
  <si>
    <t xml:space="preserve"> 2002000087348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</si>
  <si>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Скотч АКБ iPhone 5</t>
    </r>
  </si>
  <si>
    <t>98582-skotch-akb-iphone-5.html</t>
  </si>
  <si>
    <t xml:space="preserve"> 00120905</t>
  </si>
  <si>
    <t xml:space="preserve"> 2002000108852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</si>
  <si>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Проклейка дисплейного модуля iPhone 8 водонепроницаемая Белый</t>
    </r>
  </si>
  <si>
    <t>111870-prokleyka-displeynogo-modulya-iphone-8-vodonepronitsaemaya-belyiy.html</t>
  </si>
  <si>
    <t xml:space="preserve"> 00122016</t>
  </si>
  <si>
    <t xml:space="preserve"> 1000002957226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</si>
  <si>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Скотч RED двухсторонний 6мм (прозрачный)</t>
    </r>
  </si>
  <si>
    <t>112569-skotch-red-dvuhstoronniy-6mm-prozrachnyiy.html</t>
  </si>
  <si>
    <t xml:space="preserve"> 00122017</t>
  </si>
  <si>
    <t xml:space="preserve"> 1000002957233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</si>
  <si>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Скотч RED двухсторонний 7мм (прозрачный)</t>
    </r>
  </si>
  <si>
    <t>112570-skotch-red-dvuhstoronniy-7mm-prozrachnyiy.html</t>
  </si>
  <si>
    <t xml:space="preserve"> 00122018</t>
  </si>
  <si>
    <t xml:space="preserve"> 1000003020943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</si>
  <si>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Термоскотч 3мм х 33м, 300°С</t>
    </r>
  </si>
  <si>
    <t>112571-termoskotch-3mm-h-33m-300s.html</t>
  </si>
  <si>
    <t xml:space="preserve"> 00130863</t>
  </si>
  <si>
    <t xml:space="preserve"> 1000000181883|2970000096595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</si>
  <si>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Термоскотч 30мм х 33м, 300°С</t>
    </r>
  </si>
  <si>
    <t>119184-termoskotch-30mm-h-33m-300s.html</t>
  </si>
  <si>
    <t xml:space="preserve"> 00131367</t>
  </si>
  <si>
    <t xml:space="preserve"> 1000001313672|2002000119285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</si>
  <si>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Скотч двусторонний вспененный (0,5 мм*30 мм*5 м)</t>
    </r>
  </si>
  <si>
    <t>119693-skotch-dvustoronniy-vspenennyiy-05-mm30-mm5-m.html</t>
  </si>
  <si>
    <t xml:space="preserve"> 00135229</t>
  </si>
  <si>
    <t xml:space="preserve"> 1000003021025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</si>
  <si>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Термоскотч медный 10мм x 33м</t>
    </r>
  </si>
  <si>
    <t>123384-termoskotch-mednyiy-10mm-x-33m.html</t>
  </si>
  <si>
    <t xml:space="preserve"> 00198711</t>
  </si>
  <si>
    <t xml:space="preserve"> 1000003546184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</si>
  <si>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Скотч двухсторонний AMAOE DST023-4мм х 10м (прозрачный)</t>
    </r>
  </si>
  <si>
    <t>478021-skotch-dvuhstoronniy-amaoe-dst023-4mm-h-10m-prozrachnyiy.html</t>
  </si>
  <si>
    <t xml:space="preserve"> 00024801</t>
  </si>
  <si>
    <t xml:space="preserve"> 1000000181869|2970000096540</t>
  </si>
  <si>
    <t>Термоскотч 15мм х 33м, 300°С</t>
  </si>
  <si>
    <t>9164-termoskotch-15mm-h-33m-300s.html</t>
  </si>
  <si>
    <t xml:space="preserve"> 00040039</t>
  </si>
  <si>
    <t xml:space="preserve"> 1000000181852|2970000096519</t>
  </si>
  <si>
    <t>Термоскотч 10мм х 33м, 300°С</t>
  </si>
  <si>
    <t>16794-termoskotch-10mm-h-33m-300s.html</t>
  </si>
  <si>
    <t xml:space="preserve"> 00040040</t>
  </si>
  <si>
    <t xml:space="preserve"> 1000003020936</t>
  </si>
  <si>
    <t>Термоскотч 6мм х 33м, 300°С</t>
  </si>
  <si>
    <t>16795-termoskotch-6mm-h-33m-300s.html</t>
  </si>
  <si>
    <t xml:space="preserve"> 00064763</t>
  </si>
  <si>
    <t xml:space="preserve"> 1000000647631|2002000061409</t>
  </si>
  <si>
    <t>Скотч двусторонний вспененный 1мм*12мм*5м</t>
  </si>
  <si>
    <t>32376-skotch-dvustoronniy-vspenennyiy-1mm12mm5m.html</t>
  </si>
  <si>
    <t xml:space="preserve"> 21b-003532</t>
  </si>
  <si>
    <t xml:space="preserve"> 2000000141084</t>
  </si>
  <si>
    <t>Скотч двусторонний MECHANIC 3M 9448A 1мм х 50м (белый)</t>
  </si>
  <si>
    <t>144158-skotch-dvustoronniy-mechanic-3m-9448a-1mm-h-50m-belyiy.html</t>
  </si>
  <si>
    <t xml:space="preserve"> 00184869</t>
  </si>
  <si>
    <t xml:space="preserve"> 2070000018457|2002000109217</t>
  </si>
  <si>
    <t>Проклейка дисплейного модуля для IPhone 8 Plus водонепроницаемая (черный)</t>
  </si>
  <si>
    <t>145476-prokleyka-displeynogo-modulya-dlya-iphone-8-plus-vodonepronitsaemaya-chernyiy.html</t>
  </si>
  <si>
    <t xml:space="preserve"> 00192534</t>
  </si>
  <si>
    <t xml:space="preserve"> 2070000018433</t>
  </si>
  <si>
    <t>Проклейка дисплейного модуля для IPhone 8 водонепроницаемая (черный)</t>
  </si>
  <si>
    <t>145477-prokleyka-displeynogo-modulya-dlya-iphone-8-vodonepronitsaemaya-chernyiy.html</t>
  </si>
  <si>
    <t xml:space="preserve"> 00191804</t>
  </si>
  <si>
    <t xml:space="preserve"> 2210000012363|2070000018471|2002000138101|2002000155573|2200000044488</t>
  </si>
  <si>
    <t xml:space="preserve">Проклейка дисплейного модуля для IPhone X водонепроницаемая </t>
  </si>
  <si>
    <t>145478-prokleyka-displeynogo-modulya-dlya-iphone-x-vodonepronitsaemaya.html</t>
  </si>
  <si>
    <t xml:space="preserve"> 21b-006780</t>
  </si>
  <si>
    <t xml:space="preserve"> 1000000181876</t>
  </si>
  <si>
    <t>Термоскотч 25мм х 33м, 300°С</t>
  </si>
  <si>
    <t>150899-termoskotch-25mm-h-33m-300s.html</t>
  </si>
  <si>
    <t xml:space="preserve"> 00199535</t>
  </si>
  <si>
    <t xml:space="preserve"> 2002000163325</t>
  </si>
  <si>
    <t>Проклейка АКБ для iPhone 11</t>
  </si>
  <si>
    <t>167414-prokleyka-akb-dlya-iphone-11.html</t>
  </si>
  <si>
    <t xml:space="preserve"> 26b-006562</t>
  </si>
  <si>
    <t xml:space="preserve"> 2002000163332</t>
  </si>
  <si>
    <t>Проклейка АКБ для iPhone 11 Pro</t>
  </si>
  <si>
    <t>167415-prokleyka-akb-dlya-iphone-11-pro.html</t>
  </si>
  <si>
    <t xml:space="preserve"> 26b-006793</t>
  </si>
  <si>
    <t xml:space="preserve"> 2002000163318|2200000129253</t>
  </si>
  <si>
    <t>Проклейка дисплейного модуля для iPhone 11 Pro Max водонепроницаемый Черный</t>
  </si>
  <si>
    <t>170487-prokleyka-displeynogo-modulya-dlya-iphone-11-pro-max-vodonepronitsaemyiy-chernyiy.html</t>
  </si>
  <si>
    <t xml:space="preserve"> 26b-006794</t>
  </si>
  <si>
    <t xml:space="preserve"> 2002000163301|2200000129246</t>
  </si>
  <si>
    <t>Проклейка дисплейного модуля для iPhone 11 Pro водонепроницаемый Черный</t>
  </si>
  <si>
    <t>170488-prokleyka-displeynogo-modulya-dlya-iphone-11-pro-vodonepronitsaemyiy-chernyiy.html</t>
  </si>
  <si>
    <t xml:space="preserve"> 26b-007272</t>
  </si>
  <si>
    <t xml:space="preserve"> 2002000163349</t>
  </si>
  <si>
    <t>Проклейка АКБ для iPhone 11 Pro Max</t>
  </si>
  <si>
    <t>197797-prokleyka-akb-dlya-iphone-11-pro-max.html</t>
  </si>
  <si>
    <t xml:space="preserve"> 27b-010530</t>
  </si>
  <si>
    <t xml:space="preserve"> 2002000186577|2200000243126</t>
  </si>
  <si>
    <t>Проклейка дисплейного модуля для iPhone 12 Pro Max водонепроницаемый Черный</t>
  </si>
  <si>
    <t>239349-prokleyka-displeynogo-modulya-dlya-iphone-12-pro-max-vodonepronitsaemyiy-chernyiy.html</t>
  </si>
  <si>
    <t xml:space="preserve"> 27b-010531</t>
  </si>
  <si>
    <t xml:space="preserve"> 2002000186560</t>
  </si>
  <si>
    <t>Проклейка дисплейного модуля для iPhone 12 Pro водонепроницаемый Черный</t>
  </si>
  <si>
    <t>239350-prokleyka-displeynogo-modulya-dlya-iphone-12-pro-vodonepronitsaemyiy-chernyiy.html</t>
  </si>
  <si>
    <t xml:space="preserve"> 27b-010532</t>
  </si>
  <si>
    <t xml:space="preserve"> 2002000186546|2002393510003|2200000243140</t>
  </si>
  <si>
    <t>Проклейка дисплейного модуля для iPhone 12 водонепроницаемый Черный</t>
  </si>
  <si>
    <t>239351-prokleyka-displeynogo-modulya-dlya-iphone-12-vodonepronitsaemyiy-chernyiy.html</t>
  </si>
  <si>
    <t xml:space="preserve"> 21b-011620</t>
  </si>
  <si>
    <t xml:space="preserve"> 2002000190710|2200000215642</t>
  </si>
  <si>
    <t>Проклейка АКБ для iPhone 12/12 Pro</t>
  </si>
  <si>
    <t>242771-prokleyka-akb-dlya-iphone-12-12-pro.html</t>
  </si>
  <si>
    <t xml:space="preserve"> 27b-021491</t>
  </si>
  <si>
    <t xml:space="preserve"> 2002000212115|2070000241237|2200000281104</t>
  </si>
  <si>
    <t>Проклейка АКБ для iPhone 13</t>
  </si>
  <si>
    <t>355872-prokleyka-akb-dlya-iphone-13.html</t>
  </si>
  <si>
    <t xml:space="preserve"> 27b-021492</t>
  </si>
  <si>
    <t xml:space="preserve"> 2002000212108|2200000281074</t>
  </si>
  <si>
    <t>Проклейка АКБ для iPhone 13 mini</t>
  </si>
  <si>
    <t>355873-prokleyka-akb-dlya-iphone-13-mini.html</t>
  </si>
  <si>
    <t xml:space="preserve"> 27b-021494</t>
  </si>
  <si>
    <t xml:space="preserve"> 2002000212139</t>
  </si>
  <si>
    <t>Проклейка АКБ для iPhone 13 Pro Max</t>
  </si>
  <si>
    <t>355875-prokleyka-akb-dlya-iphone-13-pro-max.html</t>
  </si>
  <si>
    <t xml:space="preserve"> 27b-021495</t>
  </si>
  <si>
    <t xml:space="preserve"> 2002000212092</t>
  </si>
  <si>
    <t>Проклейка дисплейного модуля для iPhone 13 mini водонепроницаемая Черный</t>
  </si>
  <si>
    <t>355876-prokleyka-displeynogo-modulya-dlya-iphone-13-mini-vodonepronitsaemaya-chernyiy.html</t>
  </si>
  <si>
    <t xml:space="preserve"> 27b-021496</t>
  </si>
  <si>
    <t xml:space="preserve"> 2002000212061</t>
  </si>
  <si>
    <t>Проклейка дисплейного модуля для iPhone 13 Pro Max водонепроницаемый Черный</t>
  </si>
  <si>
    <t>355877-prokleyka-displeynogo-modulya-dlya-iphone-13-pro-max-vodonepronitsaemyiy-chernyiy.html</t>
  </si>
  <si>
    <t xml:space="preserve"> 27b-021497</t>
  </si>
  <si>
    <t xml:space="preserve"> 2002000212078|2200000266767</t>
  </si>
  <si>
    <t>Проклейка дисплейного модуля для iPhone 13 Pro водонепроницаемый Черный</t>
  </si>
  <si>
    <t>355878-prokleyka-displeynogo-modulya-dlya-iphone-13-pro-vodonepronitsaemyiy-chernyiy.html</t>
  </si>
  <si>
    <t xml:space="preserve"> 00200330</t>
  </si>
  <si>
    <t xml:space="preserve"> 2002000212085|2200000266774</t>
  </si>
  <si>
    <t>Проклейка дисплейного модуля для iPhone 13 водонепроницаемый Черный</t>
  </si>
  <si>
    <t>355879-prokleyka-displeynogo-modulya-dlya-iphone-13-vodonepronitsaemyiy-chernyiy.html</t>
  </si>
  <si>
    <t xml:space="preserve"> 51b-019811</t>
  </si>
  <si>
    <t xml:space="preserve"> 2510000198112</t>
  </si>
  <si>
    <t>Скотч двусторонний 3M (черный, 2мм.)</t>
  </si>
  <si>
    <t>368799-skotch-dvustoronniy-3m-chernyiy-2mm.html</t>
  </si>
  <si>
    <t xml:space="preserve"> 27b-017944</t>
  </si>
  <si>
    <t xml:space="preserve"> 2002000190734</t>
  </si>
  <si>
    <t>Проклейка АКБ для iPhone 12 Pro Max</t>
  </si>
  <si>
    <t>391542-prokleyka-akb-dlya-iphone-12-pro-max.html</t>
  </si>
  <si>
    <t xml:space="preserve"> 27b-024441</t>
  </si>
  <si>
    <t xml:space="preserve"> 2002000244000</t>
  </si>
  <si>
    <t>Проклейка АКБ для iPhone 14</t>
  </si>
  <si>
    <t>424933-prokleyka-akb-dlya-iphone-14.html</t>
  </si>
  <si>
    <t xml:space="preserve"> 27b-024444</t>
  </si>
  <si>
    <t xml:space="preserve"> 2002000244031|2070000241305|1000003484387</t>
  </si>
  <si>
    <t>Проклейка АКБ для iPhone 14 Pro Max</t>
  </si>
  <si>
    <t>424936-prokleyka-akb-dlya-iphone-14-pro-max.html</t>
  </si>
  <si>
    <t xml:space="preserve"> 21b-023187</t>
  </si>
  <si>
    <t xml:space="preserve"> 2070000241381|2000000146263</t>
  </si>
  <si>
    <t>Проклейка дисплейного модуля для IPhone 14 Plus водонепроницаемая</t>
  </si>
  <si>
    <t>451489-prokleyka-displeynogo-modulya-dlya-iphone-14-plus-vodonepronitsaemaya.html</t>
  </si>
  <si>
    <t xml:space="preserve"> 21b-023593</t>
  </si>
  <si>
    <t xml:space="preserve"> 2070000244023</t>
  </si>
  <si>
    <t>Проклейка дисплейного модуля для IPhone 11 Pro (100% components)</t>
  </si>
  <si>
    <t>458117-prokleyka-displeynogo-modulya-dlya-iphone-11-pro-100-components.html</t>
  </si>
  <si>
    <t xml:space="preserve"> 21b-023596</t>
  </si>
  <si>
    <t xml:space="preserve"> 2070000244061</t>
  </si>
  <si>
    <t>Проклейка дисплейного модуля для IPhone 12 Pro Max (100% components)</t>
  </si>
  <si>
    <t>458120-prokleyka-displeynogo-modulya-dlya-iphone-12-pro-max-100-components.html</t>
  </si>
  <si>
    <t xml:space="preserve"> 00200602</t>
  </si>
  <si>
    <t xml:space="preserve"> 2070000244085</t>
  </si>
  <si>
    <t>Проклейка дисплейного модуля для IPhone 13 (100% components)</t>
  </si>
  <si>
    <t>458121-prokleyka-displeynogo-modulya-dlya-iphone-13-100-components.html</t>
  </si>
  <si>
    <t xml:space="preserve"> 21b-023600</t>
  </si>
  <si>
    <t xml:space="preserve"> 2070000244115</t>
  </si>
  <si>
    <t>Проклейка дисплейного модуля для IPhone 13 Pro Max (100% components)</t>
  </si>
  <si>
    <t>458124-prokleyka-displeynogo-modulya-dlya-iphone-13-pro-max-100-components.html</t>
  </si>
  <si>
    <t xml:space="preserve"> 21b-023609</t>
  </si>
  <si>
    <t xml:space="preserve"> 2070000244214</t>
  </si>
  <si>
    <t>Проклейка дисплейного модуля для IPhone Xs (100% components)</t>
  </si>
  <si>
    <t>458133-prokleyka-displeynogo-modulya-dlya-iphone-xs-100-components.html</t>
  </si>
  <si>
    <t xml:space="preserve"> 21b-023610</t>
  </si>
  <si>
    <t xml:space="preserve"> 2070000244221</t>
  </si>
  <si>
    <t>Проклейка дисплейного модуля для IPhone Xs Max (100% components)</t>
  </si>
  <si>
    <t>458134-prokleyka-displeynogo-modulya-dlya-iphone-xs-max-100-components.html</t>
  </si>
  <si>
    <t xml:space="preserve"> 27b-034164</t>
  </si>
  <si>
    <t xml:space="preserve"> 2002000259820</t>
  </si>
  <si>
    <t>Проклейка дисплейного модуля для iPhone 15 водонепроницаемый Черный</t>
  </si>
  <si>
    <t>458715-prokleyka-displeynogo-modulya-dlya-iphone-15-vodonepronitsaemyiy-chernyiy.html</t>
  </si>
  <si>
    <t xml:space="preserve"> 27b-034168</t>
  </si>
  <si>
    <t xml:space="preserve"> 2002000259868</t>
  </si>
  <si>
    <t>Проклейка АКБ для iPhone 15</t>
  </si>
  <si>
    <t>458719-prokleyka-akb-dlya-iphone-15.html</t>
  </si>
  <si>
    <t xml:space="preserve"> 27b-034169</t>
  </si>
  <si>
    <t xml:space="preserve"> 2002000259875|1000003537243</t>
  </si>
  <si>
    <t>Проклейка АКБ для iPhone 15 Pro</t>
  </si>
  <si>
    <t>458720-prokleyka-akb-dlya-iphone-15-pro.html</t>
  </si>
  <si>
    <t xml:space="preserve"> 27b-034171</t>
  </si>
  <si>
    <t xml:space="preserve"> 2002000259899</t>
  </si>
  <si>
    <t>Проклейка АКБ для iPhone 15 Pro Max</t>
  </si>
  <si>
    <t>458722-prokleyka-akb-dlya-iphone-15-pro-max.html</t>
  </si>
  <si>
    <t xml:space="preserve"> 21b-023748</t>
  </si>
  <si>
    <t xml:space="preserve"> 2070000244078</t>
  </si>
  <si>
    <t>Проклейка дисплейного модуля для IPhone 12/12 Pro (100% components)</t>
  </si>
  <si>
    <t>462981-prokleyka-displeynogo-modulya-dlya-iphone-12-12-pro-100-components.html</t>
  </si>
  <si>
    <t xml:space="preserve"> 21b-023749</t>
  </si>
  <si>
    <t xml:space="preserve"> 2070000244207</t>
  </si>
  <si>
    <t>Проклейка дисплейного модуля для IPhone X (100% components)</t>
  </si>
  <si>
    <t>462982-prokleyka-displeynogo-modulya-dlya-iphone-x-100-components.html</t>
  </si>
  <si>
    <t xml:space="preserve"> 27b-034777</t>
  </si>
  <si>
    <t xml:space="preserve"> 2002000261199</t>
  </si>
  <si>
    <t xml:space="preserve">Проклейка задней крышки для iPhone 15 водонепроницаемая </t>
  </si>
  <si>
    <t>463460-prokleyka-zadney-kryishki-dlya-iphone-15-vodonepronitsaemaya.html</t>
  </si>
  <si>
    <t xml:space="preserve"> 27b-034887</t>
  </si>
  <si>
    <t xml:space="preserve"> 2002000270078</t>
  </si>
  <si>
    <t>Проклейка дисплейного модуля для iPhone 12 Pro водонепроницаемый Черный - Премиум</t>
  </si>
  <si>
    <t>464081-prokleyka-displeynogo-modulya-dlya-iphone-12-pro-vodonepronitsaemyiy-chernyiy-premium.html</t>
  </si>
  <si>
    <t xml:space="preserve"> 27b-034891</t>
  </si>
  <si>
    <t xml:space="preserve"> 2002000270191</t>
  </si>
  <si>
    <t>Проклейка дисплейного модуля для iPhone 15 Pro водонепроницаемый Черный - Премиум</t>
  </si>
  <si>
    <t>464085-prokleyka-displeynogo-modulya-dlya-iphone-15-pro-vodonepronitsaemyiy-chernyiy-premium.html</t>
  </si>
  <si>
    <t xml:space="preserve"> 27b-034892</t>
  </si>
  <si>
    <t xml:space="preserve"> 2002000270207</t>
  </si>
  <si>
    <t>Проклейка дисплейного модуля для iPhone 15 водонепроницаемый Черный - Премиум</t>
  </si>
  <si>
    <t>464086-prokleyka-displeynogo-modulya-dlya-iphone-15-vodonepronitsaemyiy-chernyiy-premium.html</t>
  </si>
  <si>
    <t xml:space="preserve"> 27b-034909</t>
  </si>
  <si>
    <t xml:space="preserve"> 2002000270184</t>
  </si>
  <si>
    <t>Проклейка дисплейного модуля для iPhone 15 Pro Max водонепроницаемый Черный - Премиум</t>
  </si>
  <si>
    <t>464203-prokleyka-displeynogo-modulya-dlya-iphone-15-pro-max-vodonepronitsaemyiy-chernyiy-premium.html</t>
  </si>
  <si>
    <t xml:space="preserve"> 27b-035273</t>
  </si>
  <si>
    <t xml:space="preserve"> 2002000270030</t>
  </si>
  <si>
    <t>Проклейка дисплейного модуля для iPhone 11 Pro водонепроницаемый Черный - Премиум</t>
  </si>
  <si>
    <t>467898-prokleyka-displeynogo-modulya-dlya-iphone-11-pro-vodonepronitsaemyiy-chernyiy-premium.html</t>
  </si>
  <si>
    <t xml:space="preserve"> 51b-027857</t>
  </si>
  <si>
    <t xml:space="preserve"> 2200000316707|2004733490006</t>
  </si>
  <si>
    <t>Проклейка дисплейного модуля iPhone 14 Pro Max водонепроницаемая</t>
  </si>
  <si>
    <t>473349-prokleyka-displeynogo-modulya-iphone-14-pro-max-vodonepronitsaemaya.html</t>
  </si>
  <si>
    <t xml:space="preserve"> 51b-027858</t>
  </si>
  <si>
    <t xml:space="preserve"> 2004733500002|2200000316691</t>
  </si>
  <si>
    <t>Проклейка дисплейного модуля для iPhone 14 Pro водонепроницаемая</t>
  </si>
  <si>
    <t>473350-prokleyka-displeynogo-modulya-dlya-iphone-14-pro-vodonepronitsaemaya.html</t>
  </si>
  <si>
    <t xml:space="preserve"> 74b-008528</t>
  </si>
  <si>
    <t xml:space="preserve"> 2070000252660</t>
  </si>
  <si>
    <t>Проклейка задней крышки для IPhone 15 (100% components)</t>
  </si>
  <si>
    <t>475048-prokleyka-zadney-kryishki-dlya-iphone-15-100-components.html</t>
  </si>
  <si>
    <t xml:space="preserve"> 26b-027258</t>
  </si>
  <si>
    <t xml:space="preserve"> 2002000288967|1000003569640</t>
  </si>
  <si>
    <t>Проклейка АКБ для iPhone 16 (A3287)</t>
  </si>
  <si>
    <t>478737-prokleyka-akb-dlya-iphone-16-a3287.html</t>
  </si>
  <si>
    <t xml:space="preserve"> 27b-037044</t>
  </si>
  <si>
    <t xml:space="preserve"> 2002000289100</t>
  </si>
  <si>
    <t>Проклейка дисплейного модуля для iPhone 16 (A3287) водонепроницаемый Черный - Премиум</t>
  </si>
  <si>
    <t>478944-prokleyka-displeynogo-modulya-dlya-iphone-16-a3287-vodonepronitsaemyiy-chernyiy-premium.html</t>
  </si>
  <si>
    <t xml:space="preserve"> 27b-037046</t>
  </si>
  <si>
    <t xml:space="preserve"> 2002000289124</t>
  </si>
  <si>
    <t>Проклейка дисплейного модуля для iPhone 16 Pro (A3293) водонепроницаемый Черный - Премиум</t>
  </si>
  <si>
    <t>478946-prokleyka-displeynogo-modulya-dlya-iphone-16-pro-a3293-vodonepronitsaemyiy-chernyiy-premium.html</t>
  </si>
  <si>
    <t xml:space="preserve"> 27b-037047</t>
  </si>
  <si>
    <t xml:space="preserve"> 2002000289131</t>
  </si>
  <si>
    <t>Проклейка дисплейного модуля для iPhone 16 Pro Max (A3296) водонепроницаемый Черный - Премиум</t>
  </si>
  <si>
    <t>478947-prokleyka-displeynogo-modulya-dlya-iphone-16-pro-max-a3296-vodonepronitsaemyiy-chernyiy-premium.html</t>
  </si>
  <si>
    <t xml:space="preserve"> 27b-037048</t>
  </si>
  <si>
    <t xml:space="preserve"> 2002000289148</t>
  </si>
  <si>
    <t>Проклейка задней крышки для iPhone 16 (A3287) - Премиум (водонепроницаемая)</t>
  </si>
  <si>
    <t>478948-prokleyka-zadney-kryishki-dlya-iphone-16-a3287-premium-vodonepronitsaemaya.html</t>
  </si>
  <si>
    <t xml:space="preserve"> 27b-037473</t>
  </si>
  <si>
    <t xml:space="preserve"> 2002000291417</t>
  </si>
  <si>
    <t>Скотч двусторонний Amaoe DST030 (0.30 мм*3 мм*10 м)</t>
  </si>
  <si>
    <t>480946-skotch-dvustoronniy-amaoe-dst030-030-mm3-mm10-m.html</t>
  </si>
  <si>
    <t xml:space="preserve"> 27b-037474</t>
  </si>
  <si>
    <t xml:space="preserve"> 2002000291424</t>
  </si>
  <si>
    <t>Скотч двусторонний Amaoe DST030 (0.30 мм*4 мм*10 м)</t>
  </si>
  <si>
    <t>480947-skotch-dvustoronniy-amaoe-dst030-030-mm4-mm10-m.html</t>
  </si>
  <si>
    <t xml:space="preserve"> 21b-024487</t>
  </si>
  <si>
    <t xml:space="preserve"> 2070000254862</t>
  </si>
  <si>
    <t>Проклейка дисплейного модуля для IPhone 16 Pro (100% components)</t>
  </si>
  <si>
    <t>484284-prokleyka-displeynogo-modulya-dlya-iphone-16-pro-100-components.html</t>
  </si>
  <si>
    <t xml:space="preserve"> 74b-009045</t>
  </si>
  <si>
    <t xml:space="preserve"> 2070000255968</t>
  </si>
  <si>
    <t>Проклейка задней крышки для IPhone 16 Pro водонепроницаемая</t>
  </si>
  <si>
    <t>485678-prokleyka-zadney-kryishki-dlya-iphone-16-pro-vodonepronitsaemaya.html</t>
  </si>
  <si>
    <t xml:space="preserve"> 27b-038471</t>
  </si>
  <si>
    <t xml:space="preserve"> 2002000295194</t>
  </si>
  <si>
    <t>Скотч двусторонний для крепления матриц (210 мм, 2 шт.)</t>
  </si>
  <si>
    <t>485743-skotch-dvustoronniy-dlya-krepleniya-matrits-210-mm-2-sht.html</t>
  </si>
  <si>
    <t xml:space="preserve"> 27b-040533</t>
  </si>
  <si>
    <t xml:space="preserve"> 2002000329134</t>
  </si>
  <si>
    <t>Проклейка задней крышки для Samsung Galaxy S23 Ultra (S918B) - Премиум (водонепроницаемый)</t>
  </si>
  <si>
    <t>494210-prokleyka-zadney-kryishki-dlya-samsung-galaxy-s23-ultra-s918b-premium-vodonepronitsaemyiy.html</t>
  </si>
  <si>
    <t xml:space="preserve"> 27b-042065</t>
  </si>
  <si>
    <t xml:space="preserve"> 2002000349323</t>
  </si>
  <si>
    <t>Проклейка АКБ для iPhone Air (A3517)</t>
  </si>
  <si>
    <t>507832-prokleyka-akb-dlya-iphone-air-a3517.html</t>
  </si>
  <si>
    <t xml:space="preserve"> 27b-042066</t>
  </si>
  <si>
    <t xml:space="preserve"> 2002000349408</t>
  </si>
  <si>
    <t>Проклейка задней крышки для iPhone Air (A3517) - Премиум (водонепроницаемая)</t>
  </si>
  <si>
    <t>507833-prokleyka-zadney-kryishki-dlya-iphone-air-a3517-premium-vodonepronitsaemaya.html</t>
  </si>
  <si>
    <t xml:space="preserve"> 27b-042124</t>
  </si>
  <si>
    <t xml:space="preserve"> 2002000349293</t>
  </si>
  <si>
    <t>Проклейка АКБ для iPhone 17 (A3520)</t>
  </si>
  <si>
    <t>507982-prokleyka-akb-dlya-iphone-17-a3520.html</t>
  </si>
  <si>
    <t xml:space="preserve"> 27b-042125</t>
  </si>
  <si>
    <t xml:space="preserve"> 2002000349309</t>
  </si>
  <si>
    <t>Проклейка АКБ для iPhone 17 Pro (A3523)</t>
  </si>
  <si>
    <t>507983-prokleyka-akb-dlya-iphone-17-pro-a3523.html</t>
  </si>
  <si>
    <t xml:space="preserve"> 27b-042126</t>
  </si>
  <si>
    <t xml:space="preserve"> 2002000349316</t>
  </si>
  <si>
    <t>Проклейка АКБ для iPhone 17 Pro Max (A3526)</t>
  </si>
  <si>
    <t>507984-prokleyka-akb-dlya-iphone-17-pro-max-a3526.html</t>
  </si>
  <si>
    <t xml:space="preserve"> 27b-042128</t>
  </si>
  <si>
    <t xml:space="preserve"> 2002000349330</t>
  </si>
  <si>
    <t>Проклейка дисплейного модуля для iPhone Air (A3517) водонепроницаемая Черный - Премиум</t>
  </si>
  <si>
    <t>507986-prokleyka-displeynogo-modulya-dlya-iphone-air-a3517-vodonepronitsaemaya-chernyiy-premium.html</t>
  </si>
  <si>
    <t xml:space="preserve"> 27b-042922</t>
  </si>
  <si>
    <t xml:space="preserve"> 2002000364067|1000003569732</t>
  </si>
  <si>
    <t>Проклейка АКБ для iPhone 16 Pro Max (A3296)</t>
  </si>
  <si>
    <t>510734-prokleyka-akb-dlya-iphone-16-pro-max-a3296.html</t>
  </si>
  <si>
    <t xml:space="preserve"> 84b-041195</t>
  </si>
  <si>
    <t xml:space="preserve"> 1000000105926</t>
  </si>
  <si>
    <t>Термоскотч 12мм x 33м, 300°С</t>
  </si>
  <si>
    <t>510936-termoskotch-12mm-x-33m-300s.html</t>
  </si>
  <si>
    <t xml:space="preserve"> 111b-007576</t>
  </si>
  <si>
    <t xml:space="preserve"> 2070000263109</t>
  </si>
  <si>
    <t>Проклейка задней крышки для IPhone 17 Pro (100% components)</t>
  </si>
  <si>
    <t>536086-prokleyka-zadney-kryishki-dlya-iphone-17-pro-100-components.html</t>
  </si>
  <si>
    <t xml:space="preserve"> 111b-007577</t>
  </si>
  <si>
    <t xml:space="preserve"> 2070000263116</t>
  </si>
  <si>
    <t>Проклейка задней крышки для IPhone 17 Pro Max (100% components)</t>
  </si>
  <si>
    <t>536087-prokleyka-zadney-kryishki-dlya-iphone-17-pro-max-100-components.html</t>
  </si>
  <si>
    <t xml:space="preserve"> 128b-009909</t>
  </si>
  <si>
    <t xml:space="preserve"> 2000000217826</t>
  </si>
  <si>
    <t>Проклейка дисплея iPhone 16 Сервисный оригинал</t>
  </si>
  <si>
    <t>546713-prokleyka-displeya-iphone-16-servisnyiy-original.html</t>
  </si>
  <si>
    <t xml:space="preserve"> 128b-009910</t>
  </si>
  <si>
    <t xml:space="preserve"> 2000000217833</t>
  </si>
  <si>
    <t>Проклейка дисплея iPhone 16 Pro Сервисный оригинал</t>
  </si>
  <si>
    <t>546714-prokleyka-displeya-iphone-16-pro-servisnyiy-original.html</t>
  </si>
  <si>
    <t xml:space="preserve"> 128b-009911</t>
  </si>
  <si>
    <t xml:space="preserve"> 2000000217840</t>
  </si>
  <si>
    <t>Проклейка дисплея iPhone 16 Pro Max Сервисный оригинал</t>
  </si>
  <si>
    <t>546715-prokleyka-displeya-iphone-16-pro-max-servisnyiy-original.html</t>
  </si>
  <si>
    <t xml:space="preserve"> 128b-015774</t>
  </si>
  <si>
    <t xml:space="preserve"> 2000000350103</t>
  </si>
  <si>
    <t>Проклейка дисплея iPhone 17 Сервисный оригинал</t>
  </si>
  <si>
    <t>546722-prokleyka-displeya-iphone-17-servisnyiy-original.html</t>
  </si>
  <si>
    <t xml:space="preserve"> 128b-015776</t>
  </si>
  <si>
    <t xml:space="preserve"> 2000000350127</t>
  </si>
  <si>
    <t>Проклейка дисплея iPhone 17 Pro Сервисный оригинал</t>
  </si>
  <si>
    <t>546724-prokleyka-displeya-iphone-17-pro-servisnyiy-original.html</t>
  </si>
  <si>
    <t xml:space="preserve"> 128b-009932</t>
  </si>
  <si>
    <t>Проклейка дисплея iPhone XS Сервисный оригинал</t>
  </si>
  <si>
    <t>549139-prokleyka-displeya-iphone-xs-servisnyiy-original.html</t>
  </si>
  <si>
    <t xml:space="preserve"> 128b-009933</t>
  </si>
  <si>
    <t xml:space="preserve"> 2128000099331|2000000153414|2005491400009</t>
  </si>
  <si>
    <t>Проклейка дисплея iPhone 14 Pro Сервисный оригинал</t>
  </si>
  <si>
    <t>549140-prokleyka-displeya-iphone-14-pro-servisnyiy-original.html</t>
  </si>
  <si>
    <t xml:space="preserve"> 128b-009913</t>
  </si>
  <si>
    <t>Проклейка дисплея iPhone X Сервисный оригинал</t>
  </si>
  <si>
    <t>549345-prokleyka-displeya-iphone-x-servisnyiy-original.html</t>
  </si>
  <si>
    <t xml:space="preserve"> 128b-009914</t>
  </si>
  <si>
    <t>Проклейка дисплея iPhone XR Сервисный оригинал</t>
  </si>
  <si>
    <t>549346-prokleyka-displeya-iphone-xr-servisnyiy-original.html</t>
  </si>
  <si>
    <t xml:space="preserve"> 128b-009915</t>
  </si>
  <si>
    <t xml:space="preserve"> 2128000099157|2000000151137</t>
  </si>
  <si>
    <t>Проклейка дисплея iPhone 13 Сервисный оригинал</t>
  </si>
  <si>
    <t>549347-prokleyka-displeya-iphone-13-servisnyiy-original.html</t>
  </si>
  <si>
    <t xml:space="preserve"> 128b-009922</t>
  </si>
  <si>
    <t xml:space="preserve"> 2000000151205</t>
  </si>
  <si>
    <t>Проклейка дисплея iPhone 11 Pro Max Сервисный оригинал</t>
  </si>
  <si>
    <t>549352-prokleyka-displeya-iphone-11-pro-max-servisnyiy-original.html</t>
  </si>
  <si>
    <t xml:space="preserve"> 128b-009926</t>
  </si>
  <si>
    <t xml:space="preserve"> 2000000171234</t>
  </si>
  <si>
    <t>Проклейка дисплея iPhone 15 Pro Max Сервисный оригинал</t>
  </si>
  <si>
    <t>549355-prokleyka-displeya-iphone-15-pro-max-servisnyiy-original.html</t>
  </si>
  <si>
    <t xml:space="preserve"> 128b-009934</t>
  </si>
  <si>
    <t xml:space="preserve"> 2000000153421</t>
  </si>
  <si>
    <t>Проклейка дисплея iPhone 14 Pro Max Сервисный оригинал</t>
  </si>
  <si>
    <t>549359-prokleyka-displeya-iphone-14-pro-max-servisnyiy-original.html</t>
  </si>
  <si>
    <t>54.14 Станции для разборки модулей</t>
  </si>
  <si>
    <t>54.15 Тестеры</t>
  </si>
  <si>
    <t>54.16 Трафареты BGA</t>
  </si>
  <si>
    <t xml:space="preserve"> 27b-019403</t>
  </si>
  <si>
    <t xml:space="preserve"> 2002000193988</t>
  </si>
  <si>
    <t>BGA трафарет для Samsung Galaxy (универсальный)</t>
  </si>
  <si>
    <t>264133-bga-trafaret-dlya-samsung-galaxy-universalnyiy.html</t>
  </si>
  <si>
    <t xml:space="preserve"> 27b-038699</t>
  </si>
  <si>
    <t xml:space="preserve"> 6971806511097</t>
  </si>
  <si>
    <t>BGA трафарет Relife RL-044 универсальный</t>
  </si>
  <si>
    <t>486193-bga-trafaret-relife-rl-044-universalnyiy.html</t>
  </si>
  <si>
    <t xml:space="preserve"> 27b-040359</t>
  </si>
  <si>
    <t xml:space="preserve"> 2002000331380</t>
  </si>
  <si>
    <t>BGA трафарет MaYuan MY-U03 универсальный</t>
  </si>
  <si>
    <t>492426-bga-trafaret-mayuan-my-u03-universalnyiy.html</t>
  </si>
  <si>
    <t>5.5 Радиодетали</t>
  </si>
  <si>
    <t>6 Здоровье и отдых</t>
  </si>
  <si>
    <t>6.1 Здоровье</t>
  </si>
  <si>
    <t>61.1 Антисептики</t>
  </si>
  <si>
    <t>61.2 Маски, респираторы</t>
  </si>
  <si>
    <t xml:space="preserve"> 00153407</t>
  </si>
  <si>
    <t xml:space="preserve"> 4607166903921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</si>
  <si>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Респиратор 3М VFlex FFP2 (9152R)</t>
    </r>
  </si>
  <si>
    <t>162206-respirator-3m-vflex-ffp2-9152r.html</t>
  </si>
  <si>
    <t>62 шт.</t>
  </si>
  <si>
    <t xml:space="preserve"> 00153413</t>
  </si>
  <si>
    <t xml:space="preserve"> 1000001534138</t>
  </si>
  <si>
    <t>Респиратор защитный детский</t>
  </si>
  <si>
    <t>162113-respirator-zaschitnyiy-detskiy.html</t>
  </si>
  <si>
    <t xml:space="preserve"> 00153414</t>
  </si>
  <si>
    <t xml:space="preserve"> 1000001534145</t>
  </si>
  <si>
    <t>Респиратор защитный средний</t>
  </si>
  <si>
    <t>162114-respirator-zaschitnyiy-sredniy.html</t>
  </si>
  <si>
    <t>61.3 Медицинские приборы</t>
  </si>
  <si>
    <t>61.4 Слуховые аппараты, беруши</t>
  </si>
  <si>
    <t>6.2 Красота</t>
  </si>
  <si>
    <t>62.1 Аксессуары для ухода за собой</t>
  </si>
  <si>
    <t xml:space="preserve"> 120b-002515</t>
  </si>
  <si>
    <t>Зеркало Camelion M282-DL настольное подставка с подсветкой/5x белый (1/3)</t>
  </si>
  <si>
    <t>501885-zerkalo-camelion-m282-dl-nastolnoe-podstavka-s-podsvetkoy-5x-belyiy-1-3.html</t>
  </si>
  <si>
    <t xml:space="preserve"> 120b-002517</t>
  </si>
  <si>
    <t>Зеркало Рыжий кот M-1602P косметическое 1х/2х (1/24)</t>
  </si>
  <si>
    <t>501887-zerkalo-ryijiy-kot-m-1602p-kosmeticheskoe-1h-2h-1-24.html</t>
  </si>
  <si>
    <t xml:space="preserve"> 120b-002518</t>
  </si>
  <si>
    <t>Зеркало Рыжий кот косметическое 1х/2х (1/12/72)</t>
  </si>
  <si>
    <t>501888-zerkalo-ryijiy-kot-kosmeticheskoe-1h-2h-1-12-72.html</t>
  </si>
  <si>
    <t>62.2 Массажеры</t>
  </si>
  <si>
    <t>6.3 Одежда и аксессуары</t>
  </si>
  <si>
    <t>63.1 Зонты</t>
  </si>
  <si>
    <t xml:space="preserve"> 120b-005476</t>
  </si>
  <si>
    <t>Зонт Leonord трость полуавтомат двойной купол черный (1/12/24)</t>
  </si>
  <si>
    <t>501988-zont-leonord-trost-poluavtomat-dvoynoy-kupol-chernyiy-1-12-24.html</t>
  </si>
  <si>
    <t xml:space="preserve"> 120b-005477</t>
  </si>
  <si>
    <t>Зонт Рыжий кот BASIC складной механический черный (1/10)</t>
  </si>
  <si>
    <t>501989-zont-ryijiy-kot-basic-skladnoy-mehanicheskiy-chernyiy-1-10.html</t>
  </si>
  <si>
    <t xml:space="preserve"> 120b-005479</t>
  </si>
  <si>
    <t>Зонт Рыжий кот мини складной механический с чехлом-капсулой серый (1/20/60)</t>
  </si>
  <si>
    <t>501991-zont-ryijiy-kot-mini-skladnoy-mehanicheskiy-s-chehlom-kapsuloy-seryiy-1-20-60.html</t>
  </si>
  <si>
    <t xml:space="preserve"> 120b-005480</t>
  </si>
  <si>
    <t>Зонт Рыжий кот мини складной механический с чехлом-капсулой черный (1/20/60)</t>
  </si>
  <si>
    <t>501992-zont-ryijiy-kot-mini-skladnoy-mehanicheskiy-s-chehlom-kapsuloy-chernyiy-1-20-60.html</t>
  </si>
  <si>
    <t>63.2 Носки и гольфы</t>
  </si>
  <si>
    <t>63.3 Перчатки</t>
  </si>
  <si>
    <t>63.4 Солнцезащитные очки</t>
  </si>
  <si>
    <t xml:space="preserve"> 67b-001818</t>
  </si>
  <si>
    <t>Очки солнцезащитные Mijia Pilot Sunglasses UV400, шт</t>
  </si>
  <si>
    <t>352032-ochki-solntsezaschitnyie-mijia-pilot-sunglasses-uv400-sht.html</t>
  </si>
  <si>
    <t>63.5 Текстиль</t>
  </si>
  <si>
    <t>6.4 Одноразовая посуда</t>
  </si>
  <si>
    <t>64.1 Пики, трубочки, зубочистки</t>
  </si>
  <si>
    <t xml:space="preserve"> 120b-002750</t>
  </si>
  <si>
    <t>Декоративные пики Paterra "КАРТЫ" 90 мм 35шт в упаковке (1/100)</t>
  </si>
  <si>
    <t>501196-dekorativnyie-piki-paterra-kartyi-90-mm-35sht-v-upakovke-1-100.html</t>
  </si>
  <si>
    <t xml:space="preserve"> 120b-002751</t>
  </si>
  <si>
    <t>Декоративные пики Paterra "СЕРДЕЧКО" 85 мм 35шт в упаковке (1/100)</t>
  </si>
  <si>
    <t>501197-dekorativnyie-piki-paterra-serdechko-85-mm-35sht-v-upakovke-1-100.html</t>
  </si>
  <si>
    <t xml:space="preserve"> 120b-002752</t>
  </si>
  <si>
    <t>Декоративные пики Paterra "ШПАГИ" 70 мм 30шт в упаковке (1/100)</t>
  </si>
  <si>
    <t>501198-dekorativnyie-piki-paterra-shpagi-70-mm-30sht-v-upakovke-1-100.html</t>
  </si>
  <si>
    <t xml:space="preserve"> 120b-003042</t>
  </si>
  <si>
    <t>Трубочки для коктейлей "ПРАЗДНИЧНЫЕ", разноцветные, с изгибом, 23*0,5см, 50шт. в уп., PATERRA (1/48)</t>
  </si>
  <si>
    <t>501206-trubochki-dlya-kokteyley-prazdnichnyie-raznotsvetnyie-s-izgibom-2305sm-50sht-v-up-paterra-1-48.html</t>
  </si>
  <si>
    <t xml:space="preserve"> 120b-003043</t>
  </si>
  <si>
    <t>Трубочки для коктейлей Paterra ФАНТАЗИЯ  d=5 мм х 210 мм цветные (1/72)</t>
  </si>
  <si>
    <t>501207-trubochki-dlya-kokteyley-paterra-fantaziya-d5-mm-h-210-mm-tsvetnyie-1-72.html</t>
  </si>
  <si>
    <t>64.2 Тарелки, креманки</t>
  </si>
  <si>
    <t>6.5 Спорт, фитнес</t>
  </si>
  <si>
    <t xml:space="preserve">65.1 Аксессуары для велосипедов, экипировка </t>
  </si>
  <si>
    <t xml:space="preserve"> 00175314</t>
  </si>
  <si>
    <t xml:space="preserve"> 4690001310220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</si>
  <si>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Аксессуары для велосипеда и самоката - звонок 006</t>
    </r>
  </si>
  <si>
    <t>243083-aksessuaryi-dlya-velosipeda-i-samokata-zvonok-006.html</t>
  </si>
  <si>
    <t xml:space="preserve"> 00175320</t>
  </si>
  <si>
    <t xml:space="preserve"> 4690001317823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</si>
  <si>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Аксессуары для велосипеда и самоката - фонарь для велосипеда FX-369</t>
    </r>
  </si>
  <si>
    <t>243089-aksessuaryi-dlya-velosipeda-i-samokata-fonar-dlya-velosipeda-fx-369.html</t>
  </si>
  <si>
    <t xml:space="preserve"> 00175321</t>
  </si>
  <si>
    <t xml:space="preserve"> 4690001310282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</si>
  <si>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Аксессуары для велосипеда и самоката - фонарь для велосипеда круглый (001)</t>
    </r>
  </si>
  <si>
    <t>243090-aksessuaryi-dlya-velosipeda-i-samokata-fonar-dlya-velosipeda-kruglyiy-001.html</t>
  </si>
  <si>
    <t>65.2 Бутылки для воды, термос, ланч бокс</t>
  </si>
  <si>
    <t xml:space="preserve"> 00163172</t>
  </si>
  <si>
    <t xml:space="preserve"> 4690001117058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</si>
  <si>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Ланч бокс - LU-09 (mint)</t>
    </r>
  </si>
  <si>
    <t>197254-lanch-boks-lu-09-mint.html</t>
  </si>
  <si>
    <t xml:space="preserve"> 00163173</t>
  </si>
  <si>
    <t xml:space="preserve"> 4690001117041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</si>
  <si>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Ланч бокс - LU-09 (yellow)</t>
    </r>
  </si>
  <si>
    <t>197255-lanch-boks-lu-09-yellow.html</t>
  </si>
  <si>
    <t xml:space="preserve"> 67b-001165</t>
  </si>
  <si>
    <t>Термос SL-056 (480ml), шт</t>
  </si>
  <si>
    <t>352036-termos-sl-056-480ml-sht.html</t>
  </si>
  <si>
    <t>65.3 Повязки на голову, полотенца</t>
  </si>
  <si>
    <t xml:space="preserve"> 77b-021371</t>
  </si>
  <si>
    <t>Тюрбан-Полотенце (для волос) из микрофибры 25x65 см 280 г/кв.м,  цвет: белый,  1 штука в упак</t>
  </si>
  <si>
    <t>496564-tyurban-polotentse-dlya-volos-iz-mikrofibryi-25x65-sm-280-g-kvm-tsvet-belyiy-1-shtuka-v-upak.html</t>
  </si>
  <si>
    <t xml:space="preserve"> 77b-021372</t>
  </si>
  <si>
    <t>Тюрбан-Полотенце (для волос) из микрофибры 25x65 см 280 г/кв.м,  цвет: голубой,  1 штука в упак</t>
  </si>
  <si>
    <t>496565-tyurban-polotentse-dlya-volos-iz-mikrofibryi-25x65-sm-280-g-kvm-tsvet-goluboy-1-shtuka-v-upak.html</t>
  </si>
  <si>
    <t>6.6 Товары для отдыха</t>
  </si>
  <si>
    <t>66.1 Аксессуары для отдыха</t>
  </si>
  <si>
    <t>66.2 Газовые горелки, баллоны, печи</t>
  </si>
  <si>
    <t>66.3 Защита от насекомых</t>
  </si>
  <si>
    <t xml:space="preserve"> 77b-014004</t>
  </si>
  <si>
    <t>Спрей от комаров и клещей КОСМОС 100мл (1/12)</t>
  </si>
  <si>
    <t>527216-sprey-ot-komarov-i-kleschey-kosmos-100ml-1-12.html</t>
  </si>
  <si>
    <t>66.4 Принадлежности для туризма</t>
  </si>
  <si>
    <t xml:space="preserve"> 77b-013306</t>
  </si>
  <si>
    <t>Нож перочинный Victorinox Classic Fresh Peach, 58 мм., 7 функций (карт. коробка)</t>
  </si>
  <si>
    <t>495300-noj-perochinnyiy-victorinox-classic-fresh-peach-58-mm-7-funktsiy-kart-korobka.html</t>
  </si>
  <si>
    <t xml:space="preserve"> 77b-013310</t>
  </si>
  <si>
    <t>Нож перочинный Victorinox Classic Precious Alox, 58 мм., 5 функций, золото (подар. коробка)</t>
  </si>
  <si>
    <t>495301-noj-perochinnyiy-victorinox-classic-precious-alox-58-mm-5-funktsiy-zoloto-podar-korobka.html</t>
  </si>
  <si>
    <t xml:space="preserve"> 77b-013311</t>
  </si>
  <si>
    <t>Нож перочинный Victorinox Classic Precious Alox, 58 мм., 5 функций, коричневый (подар. коробка)</t>
  </si>
  <si>
    <t>495302-noj-perochinnyiy-victorinox-classic-precious-alox-58-mm-5-funktsiy-korichnevyiy-podar-korobka.html</t>
  </si>
  <si>
    <t xml:space="preserve"> 77b-013312</t>
  </si>
  <si>
    <t>Нож перочинный Victorinox Classic Precious Alox, 58 мм., 5 функций, розовый (подар. коробка)</t>
  </si>
  <si>
    <t>495303-noj-perochinnyiy-victorinox-classic-precious-alox-58-mm-5-funktsiy-rozovyiy-podar-korobka.html</t>
  </si>
  <si>
    <t xml:space="preserve"> 77b-013315</t>
  </si>
  <si>
    <t>Нож перочинный Victorinox Classic Union Bank of Switzerland, 58 мм., 7 функций, чёрный (подар. коробка)</t>
  </si>
  <si>
    <t>495304-noj-perochinnyiy-victorinox-classic-union-bank-of-switzerland-58-mm-7-funktsiy-chernyiy-podar-korobka.html</t>
  </si>
  <si>
    <t xml:space="preserve"> 77b-013316</t>
  </si>
  <si>
    <t>Нож перочинный Victorinox Classic Wet Sand, 58 мм., 7 функций (карт. коробка)</t>
  </si>
  <si>
    <t>495305-noj-perochinnyiy-victorinox-classic-wet-sand-58-mm-7-funktsiy-kart-korobka.html</t>
  </si>
  <si>
    <t xml:space="preserve"> 77b-013323</t>
  </si>
  <si>
    <t>Нож перочинный Victorinox Pruning Knife, 110 мм., 1 функция, красный (блистер)</t>
  </si>
  <si>
    <t>495307-noj-perochinnyiy-victorinox-pruning-knife-110-mm-1-funktsiya-krasnyiy-blister.html</t>
  </si>
  <si>
    <t xml:space="preserve"> 77b-021155</t>
  </si>
  <si>
    <t>Нож перочинный Victorinox Signature Lite Onyx Black, 58 мм., 8 функций, чёрный (подар. коробка)</t>
  </si>
  <si>
    <t>495353-noj-perochinnyiy-victorinox-signature-lite-onyx-black-58-mm-8-funktsiy-chernyiy-podar-korobka.html</t>
  </si>
  <si>
    <t xml:space="preserve"> 77b-021156</t>
  </si>
  <si>
    <t>Нож перочинный Victorinox Skipper, 111 мм., 17 функций, морской камуфляж</t>
  </si>
  <si>
    <t>495354-noj-perochinnyiy-victorinox-skipper-111-mm-17-funktsiy-morskoy-kamuflyaj.html</t>
  </si>
  <si>
    <t xml:space="preserve"> 77b-022774</t>
  </si>
  <si>
    <t>Нож перочинный Victorinox Classic Cupcake Dream, 58 мм., 7 функций (карт. коробка)</t>
  </si>
  <si>
    <t>495372-noj-perochinnyiy-victorinox-classic-cupcake-dream-58-mm-7-funktsiy-kart-korobka.html</t>
  </si>
  <si>
    <t xml:space="preserve"> 77b-013301</t>
  </si>
  <si>
    <t>Нож перочинный Victorinox Alox Classic, 58 мм.. 5 функций, голубой (подар. коробка)</t>
  </si>
  <si>
    <t>495572-noj-perochinnyiy-victorinox-alox-classic-58-mm-5-funktsiy-goluboy-podar-korobka.html</t>
  </si>
  <si>
    <t>66.5 Термосумки</t>
  </si>
  <si>
    <t>7 Инструменты</t>
  </si>
  <si>
    <t>7.1 Измерительные инструменты</t>
  </si>
  <si>
    <t>71.1 Дальномеры, рулетки</t>
  </si>
  <si>
    <t xml:space="preserve"> 77b-009541</t>
  </si>
  <si>
    <t>Рулетка SMARTBUY измерительная 10мх25мм, пластиковый корпус, фиксатор, усиленный зацеп (1/48)</t>
  </si>
  <si>
    <t>494303-ruletka-smartbuy-izmeritelnaya-10mh25mm-plastikovyiy-korpus-fiksator-usilennyiy-zatsep-1-48.html</t>
  </si>
  <si>
    <t xml:space="preserve"> 77b-009544</t>
  </si>
  <si>
    <t>Рулетка SMARTBUY измерительная 3мх16мм, пластиковый ударопрочный корпус, усиленный зацеп (1/180)</t>
  </si>
  <si>
    <t>494304-ruletka-smartbuy-izmeritelnaya-3mh16mm-plastikovyiy-udaroprochnyiy-korpus-usilennyiy-zatsep-1-180.html</t>
  </si>
  <si>
    <t xml:space="preserve"> 77b-009549</t>
  </si>
  <si>
    <t>Рулетка SMARTBUY измерительная 7,5мх25мм, прорезиненный корпус,2 фиксатора, усиленный зацеп (1/72)</t>
  </si>
  <si>
    <t>494306-ruletka-smartbuy-izmeritelnaya-75mh25mm-prorezinennyiy-korpus2-fiksatora-usilennyiy-zatsep-1-72.html</t>
  </si>
  <si>
    <t xml:space="preserve"> 77b-009550</t>
  </si>
  <si>
    <t>Рулетка SMARTBUY измерительная 7,5мх25мм, пластиковый корпус, фиксатор, усиленный зацеп (1/72)</t>
  </si>
  <si>
    <t>494307-ruletka-smartbuy-izmeritelnaya-75mh25mm-plastikovyiy-korpus-fiksator-usilennyiy-zatsep-1-72.html</t>
  </si>
  <si>
    <t xml:space="preserve"> 77b-027888</t>
  </si>
  <si>
    <t>Рулетка SMARTBUY измерительная 2 метра, пластиковый корпус, промо (1/600)</t>
  </si>
  <si>
    <t>496718-ruletka-smartbuy-izmeritelnaya-2-metra-plastikovyiy-korpus-promo-1-600.html</t>
  </si>
  <si>
    <t>401 шт.</t>
  </si>
  <si>
    <t xml:space="preserve"> 77b-027889</t>
  </si>
  <si>
    <t>Рулетка SMARTBUY измерительная 2 метра, прорезиненный корпус, промо (1/600)</t>
  </si>
  <si>
    <t>496719-ruletka-smartbuy-izmeritelnaya-2-metra-prorezinennyiy-korpus-promo-1-600.html</t>
  </si>
  <si>
    <t xml:space="preserve"> 77b-027890</t>
  </si>
  <si>
    <t>Рулетка SMARTBUY измерительная 7,5мх25мм, прорезиненный корпус, противоуд., усиленный зацеп (1/72)</t>
  </si>
  <si>
    <t>496720-ruletka-smartbuy-izmeritelnaya-75mh25mm-prorezinennyiy-korpus-protivoud-usilennyiy-zatsep-1-72.html</t>
  </si>
  <si>
    <t xml:space="preserve"> 77b-028257</t>
  </si>
  <si>
    <t>Рулетка SMARTBUY измерительная 3мх16мм, прорезиненный корпус, противоуд., усиленный зацеп (1/96)</t>
  </si>
  <si>
    <t>496732-ruletka-smartbuy-izmeritelnaya-3mh16mm-prorezinennyiy-korpus-protivoud-usilennyiy-zatsep-1-96.html</t>
  </si>
  <si>
    <t xml:space="preserve"> 77b-028258</t>
  </si>
  <si>
    <t>Рулетка SMARTBUY измерительная 3мх16мм, прорезиненный корпус, эрг. форма, усиленный зацеп (1)</t>
  </si>
  <si>
    <t>496733-ruletka-smartbuy-izmeritelnaya-3mh16mm-prorezinennyiy-korpus-erg-forma-usilennyiy-zatsep-1.html</t>
  </si>
  <si>
    <t xml:space="preserve"> 77b-028259</t>
  </si>
  <si>
    <t>Рулетка SMARTBUY измерительная 5мх19мм, прорезиненный корпус, эрг. форма, усиленный зацеп (1/72)</t>
  </si>
  <si>
    <t>496734-ruletka-smartbuy-izmeritelnaya-5mh19mm-prorezinennyiy-korpus-erg-forma-usilennyiy-zatsep-1-72.html</t>
  </si>
  <si>
    <t xml:space="preserve"> 77b-028260</t>
  </si>
  <si>
    <t>Рулетка SMARTBUY измерительная 7,5мх25мм, прорезиненный корпус, эрг. форма, усиленный зацеп (1)</t>
  </si>
  <si>
    <t>496735-ruletka-smartbuy-izmeritelnaya-75mh25mm-prorezinennyiy-korpus-erg-forma-usilennyiy-zatsep-1.html</t>
  </si>
  <si>
    <t xml:space="preserve"> 121b-000864</t>
  </si>
  <si>
    <t>Рулетка измерительная, 10мх25мм, прорезиненный корпус,противоуд., усиленный зацеп,SmartbuyTools</t>
  </si>
  <si>
    <t>499154-ruletka-izmeritelnaya-10mh25mm-prorezinennyiy-korpusprotivoud-usilennyiy-zatsepsmartbuytools.html</t>
  </si>
  <si>
    <t xml:space="preserve"> 77b-019722</t>
  </si>
  <si>
    <t>Рулетка Park с фиксатором, прорезиненный корпус, 5мx19мм (1/10/120)</t>
  </si>
  <si>
    <t>510113-ruletka-park-s-fiksatorom-prorezinennyiy-korpus-5mx19mm-1-10-120.html</t>
  </si>
  <si>
    <t xml:space="preserve"> 77b-009539</t>
  </si>
  <si>
    <t>Рулетка Park с фиксатором, прорезиненный корпус, 5мx25мм TM28-5025 (1/12/72)</t>
  </si>
  <si>
    <t>512788-ruletka-park-s-fiksatorom-prorezinennyiy-korpus-5mx25mm-tm28-5025-1-12-72.html</t>
  </si>
  <si>
    <t>71.2 Портативные (карманные) электронные весы</t>
  </si>
  <si>
    <t>71.3 Токовые клещи</t>
  </si>
  <si>
    <t>7.2 Инструменты для ремонта электроники</t>
  </si>
  <si>
    <t>72.1 Инструменты для вскрытия</t>
  </si>
  <si>
    <t xml:space="preserve"> 00109168</t>
  </si>
  <si>
    <t xml:space="preserve"> 2002000111524|6928032912211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</si>
  <si>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Инструмент для вскрытия BK-7279 (лезвие)</t>
    </r>
  </si>
  <si>
    <t>102841-instrument-dlya-vskryitiya-bk-7279-lezvie.html</t>
  </si>
  <si>
    <t xml:space="preserve"> 00112179</t>
  </si>
  <si>
    <t xml:space="preserve"> 1000003103455|2002000304520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</si>
  <si>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для вскрытия телефонов YAXUN YX-690 </t>
    </r>
  </si>
  <si>
    <t>105735-nabor-dlya-vskryitiya-telefonov-yaxun-yx-690.html</t>
  </si>
  <si>
    <t xml:space="preserve"> 00112355</t>
  </si>
  <si>
    <t xml:space="preserve"> 1000002980255|6949639102966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</si>
  <si>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вспомогательных инструментов для пайки JAKEMY JM-Z01 (6 в 1)</t>
    </r>
  </si>
  <si>
    <t>105924-nabor-vspomogatelnyih-instrumentov-dlya-payki-jakemy-jm-z01-6-v-1.html</t>
  </si>
  <si>
    <t xml:space="preserve"> 00139957</t>
  </si>
  <si>
    <t xml:space="preserve"> 1000003257325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</si>
  <si>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вспомогательных инструментов для вскрытия телефонов (набор 9 в 1)</t>
    </r>
  </si>
  <si>
    <t>127451-nabor-vspomogatelnyih-instrumentov-dlya-vskryitiya-telefonov-nabor-9-v-1.html</t>
  </si>
  <si>
    <t xml:space="preserve"> 00148943</t>
  </si>
  <si>
    <t xml:space="preserve"> 1000003161158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</si>
  <si>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для вскрытия телефонов YAXUN YX-6325 (6 в 1)</t>
    </r>
  </si>
  <si>
    <t>136869-nabor-dlya-vskryitiya-telefonov-yaxun-yx-6325-6-v-1.html</t>
  </si>
  <si>
    <t xml:space="preserve"> 00012329</t>
  </si>
  <si>
    <t xml:space="preserve"> 1000000123296|2000000063058|2000000087887</t>
  </si>
  <si>
    <t>Ключ для извлечения SIM из iPhone ("шило")</t>
  </si>
  <si>
    <t>6193-klyuch-dlya-izvlecheniya-sim-iz-iphone-shilo.html</t>
  </si>
  <si>
    <t xml:space="preserve"> 00035406</t>
  </si>
  <si>
    <t xml:space="preserve"> 1000000354065|2000000063713|2021010303026</t>
  </si>
  <si>
    <t>Инструмент для вскрытия (лопатка металлическая)</t>
  </si>
  <si>
    <t>12278-instrument-dlya-vskryitiya-lopatka-metallicheskaya.html</t>
  </si>
  <si>
    <t xml:space="preserve"> 21b-005927</t>
  </si>
  <si>
    <t xml:space="preserve"> 2000000122588</t>
  </si>
  <si>
    <t>Инструмент для открывания корпусов YA XUN YX-3B</t>
  </si>
  <si>
    <t>144179-instrument-dlya-otkryivaniya-korpusov-ya-xun-yx-3b.html</t>
  </si>
  <si>
    <t xml:space="preserve"> 21b-005960</t>
  </si>
  <si>
    <t xml:space="preserve"> 2000000122540|1000003022848</t>
  </si>
  <si>
    <t>Лопатка YA XUN YX-688B</t>
  </si>
  <si>
    <t>144186-lopatka-ya-xun-yx-688b.html</t>
  </si>
  <si>
    <t xml:space="preserve"> 21b-008120</t>
  </si>
  <si>
    <t xml:space="preserve"> 6949639103581|1000003332916</t>
  </si>
  <si>
    <t>Инструмент для открывания корпусов Jakemy JM-OP08</t>
  </si>
  <si>
    <t>172937-instrument-dlya-otkryivaniya-korpusov-jakemy-jm-op08.html</t>
  </si>
  <si>
    <t xml:space="preserve"> 27b-011411</t>
  </si>
  <si>
    <t xml:space="preserve"> 2002000184573</t>
  </si>
  <si>
    <t>Ручка для скальпеля</t>
  </si>
  <si>
    <t>245512-ruchka-dlya-skalpelya.html</t>
  </si>
  <si>
    <t xml:space="preserve"> 27b-038095</t>
  </si>
  <si>
    <t xml:space="preserve"> 2002000299956</t>
  </si>
  <si>
    <t>Инструмент для вскрытия/снятия дисплея присоска Mechanic Octopus</t>
  </si>
  <si>
    <t>484155-instrument-dlya-vskryitiya-snyatiya-displeya-prisoska-mechanic-octopus.html</t>
  </si>
  <si>
    <t xml:space="preserve"> 84b-025138</t>
  </si>
  <si>
    <t xml:space="preserve"> 1000003586371</t>
  </si>
  <si>
    <t>Набор ножей для снятия микросхем MECHANIC 7 (5 в 1)</t>
  </si>
  <si>
    <t>524210-nabor-nojey-dlya-snyatiya-mikroshem-mechanic-7-5-v-1.html</t>
  </si>
  <si>
    <t xml:space="preserve"> 84b-025137</t>
  </si>
  <si>
    <t xml:space="preserve"> 1000003444169</t>
  </si>
  <si>
    <t>Набор ножей для снятия микросхем (16 в 1)</t>
  </si>
  <si>
    <t>524211-nabor-nojey-dlya-snyatiya-mikroshem-16-v-1.html</t>
  </si>
  <si>
    <t>72.2 Инструменты для наклейки пленок и резки сим-карт</t>
  </si>
  <si>
    <t xml:space="preserve"> 00192028</t>
  </si>
  <si>
    <t xml:space="preserve"> 1000003103479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</si>
  <si>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Резак микро-сим карт, нано-сим карт YaXun YX-681A+</t>
    </r>
  </si>
  <si>
    <t>422836-rezak-mikro-sim-kart-nano-sim-kart-yaxun-yx-681a.html</t>
  </si>
  <si>
    <t xml:space="preserve"> 27b-033776</t>
  </si>
  <si>
    <t xml:space="preserve"> 2002000257062</t>
  </si>
  <si>
    <t>Шпатель для приклеивания с тканевым основанием (90*60 мм)</t>
  </si>
  <si>
    <t>455231-shpatel-dlya-prikleivaniya-s-tkanevyim-osnovaniem-9060-mm.html</t>
  </si>
  <si>
    <t xml:space="preserve"> 27b-039075</t>
  </si>
  <si>
    <t xml:space="preserve"> 6941590210704</t>
  </si>
  <si>
    <t>Коврик нескользящий для наклейки стекол/пленок Relife RL-004DM (с вырезом под блок камер)</t>
  </si>
  <si>
    <t>487009-kovrik-neskolzyaschiy-dlya-nakleyki-stekol-plenok-relife-rl-004dm-s-vyirezom-pod-blok-kamer.html</t>
  </si>
  <si>
    <t xml:space="preserve"> 84b-020095</t>
  </si>
  <si>
    <t xml:space="preserve"> 1000003578963</t>
  </si>
  <si>
    <t>Коврик противоскользящий HOCO для нанесения защитной пленки(250*400мм)</t>
  </si>
  <si>
    <t>536164-kovrik-protivoskolzyaschiy-hoco-dlya-naneseniya-zaschitnoy-plenki-250400mm.html</t>
  </si>
  <si>
    <t>72.3 Наборы инструментов</t>
  </si>
  <si>
    <t xml:space="preserve"> 00112147</t>
  </si>
  <si>
    <t xml:space="preserve"> 1000003046073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</si>
  <si>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инструментов JAKEMY JM-1101 (49 в 1)</t>
    </r>
  </si>
  <si>
    <t>105724-nabor-instrumentov-jakemy-jm-1101-49-v-1.html</t>
  </si>
  <si>
    <t xml:space="preserve"> 00112153</t>
  </si>
  <si>
    <t xml:space="preserve"> 1000001121536|1000003046820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</si>
  <si>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инструментов JAKEMY JM-P11 (70 в 1)</t>
    </r>
  </si>
  <si>
    <t>105730-nabor-instrumentov-jakemy-jm-p11-70-v-1.html</t>
  </si>
  <si>
    <t xml:space="preserve"> 00184868</t>
  </si>
  <si>
    <t xml:space="preserve"> 2002000189509</t>
  </si>
  <si>
    <t>Набор инструмента для iPhone (звёздочка 0,8x25mm, Y 0,6mm, присоска, SIM-адаптер)</t>
  </si>
  <si>
    <t>283847-nabor-instrumenta-dlya-iphone-zvezdochka-08x25mm-y-06mm-prisoska-sim-adapter.html</t>
  </si>
  <si>
    <t>72.4 Намагничиватели, размагничиватели</t>
  </si>
  <si>
    <t xml:space="preserve"> 21b-005985</t>
  </si>
  <si>
    <t xml:space="preserve"> 6949639102430</t>
  </si>
  <si>
    <t>Намагничиватель Jakemy JM-X1</t>
  </si>
  <si>
    <t>144207-namagnichivatel-jakemy-jm-x1.html</t>
  </si>
  <si>
    <t>72.5 Ножи, лезвия, скальпели, ножницы</t>
  </si>
  <si>
    <t xml:space="preserve"> 00103410</t>
  </si>
  <si>
    <t xml:space="preserve"> 1000001034102|1000002957134|6949639103055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</si>
  <si>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Скальпель JAKEMY JM-Z05</t>
    </r>
  </si>
  <si>
    <t>98175-skalpel-jakemy-jm-z05.html</t>
  </si>
  <si>
    <t xml:space="preserve"> 00192232</t>
  </si>
  <si>
    <t xml:space="preserve"> 1000003321682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</si>
  <si>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Лезвие для ножа Swann-Morton №12 из углеродистой стали (5шт)</t>
    </r>
  </si>
  <si>
    <t>425349-lezvie-dlya-noja-swann-morton-12-iz-uglerodistoy-stali-5sht.html</t>
  </si>
  <si>
    <t xml:space="preserve"> 00192244</t>
  </si>
  <si>
    <t xml:space="preserve"> 1000002987841|2002000305541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</si>
  <si>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Нож WLXY 9308</t>
    </r>
  </si>
  <si>
    <t>425353-noj-wlxy-9308.html</t>
  </si>
  <si>
    <t xml:space="preserve"> 00059711</t>
  </si>
  <si>
    <t xml:space="preserve"> 2000000063676</t>
  </si>
  <si>
    <t>Набор лезвий для скальпеля № 11 (10шт.)</t>
  </si>
  <si>
    <t>37608-nabor-lezviy-dlya-skalpelya-11-10sht.html</t>
  </si>
  <si>
    <t xml:space="preserve"> 21b-003239</t>
  </si>
  <si>
    <t xml:space="preserve"> 2070000073715</t>
  </si>
  <si>
    <t>Лезвие для ножа NO.11 (комплект 10шт)</t>
  </si>
  <si>
    <t>145360-lezvie-dlya-noja-no11-komplekt-10sht.html</t>
  </si>
  <si>
    <t xml:space="preserve"> 21b-003241</t>
  </si>
  <si>
    <t xml:space="preserve"> 6949639105837|2000000113180</t>
  </si>
  <si>
    <t>Лезвие для ножа-скальпеля Jakemy JM-Z05 (комплект 10шт)</t>
  </si>
  <si>
    <t>146308-lezvie-dlya-noja-skalpelya-jakemy-jm-z05-komplekt-10sht.html</t>
  </si>
  <si>
    <t xml:space="preserve"> 00197640</t>
  </si>
  <si>
    <t xml:space="preserve"> 2510000026224|1000002969472</t>
  </si>
  <si>
    <t>Скальпель WLXY-9309</t>
  </si>
  <si>
    <t>206033-skalpel-wlxy-9309.html</t>
  </si>
  <si>
    <t xml:space="preserve"> 51b-016612</t>
  </si>
  <si>
    <t xml:space="preserve"> 6971806512612|1000003543565</t>
  </si>
  <si>
    <t>Скальпель (New Model) ReLife RL-101B (7 насадок+ручка)</t>
  </si>
  <si>
    <t>300868-skalpel-new-model-relife-rl-101b-7-nasadokruchka.html</t>
  </si>
  <si>
    <t xml:space="preserve"> 27b-038622</t>
  </si>
  <si>
    <t xml:space="preserve"> 2002000305534</t>
  </si>
  <si>
    <t>Скальпель TE-10 (рукоятка + 5 насадок лезвий)</t>
  </si>
  <si>
    <t>486090-skalpel-te-10-rukoyatka-5-nasadok-lezviy.html</t>
  </si>
  <si>
    <t xml:space="preserve"> 27b-040209</t>
  </si>
  <si>
    <t xml:space="preserve"> 6941590200231</t>
  </si>
  <si>
    <t>Скальпель Relife RL-101E (рукоятка + 6 насадок лезвий)</t>
  </si>
  <si>
    <t>491163-skalpel-relife-rl-101e-rukoyatka-6-nasadok-lezviy.html</t>
  </si>
  <si>
    <t>72.6 Отвёртки</t>
  </si>
  <si>
    <t xml:space="preserve"> 00082324</t>
  </si>
  <si>
    <t xml:space="preserve"> 1000003012337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</si>
  <si>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отверток Baku BK7290</t>
    </r>
  </si>
  <si>
    <t>59278-nabor-otvertok-baku-bk7290.html</t>
  </si>
  <si>
    <t xml:space="preserve"> 00082335</t>
  </si>
  <si>
    <t xml:space="preserve"> 1000000823356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</si>
  <si>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JAKEMY JM-8119 T6</t>
    </r>
  </si>
  <si>
    <t>59294-otvertka-jakemy-jm-8119-t6.html</t>
  </si>
  <si>
    <t xml:space="preserve"> 00085533</t>
  </si>
  <si>
    <t xml:space="preserve"> 1000003012221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</si>
  <si>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отверток Baku BK6000</t>
    </r>
  </si>
  <si>
    <t>66186-nabor-otvertok-baku-bk6000.html</t>
  </si>
  <si>
    <t xml:space="preserve"> 00091074</t>
  </si>
  <si>
    <t xml:space="preserve"> 1000001844657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</si>
  <si>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отверток YAXUN YX-361B</t>
    </r>
  </si>
  <si>
    <t>79682-nabor-otvertok-yaxun-yx-361b.html</t>
  </si>
  <si>
    <t xml:space="preserve"> 00095666</t>
  </si>
  <si>
    <t xml:space="preserve"> 1000000956665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</si>
  <si>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JAKEMY JM-S201 (плоская SL1x100)</t>
    </r>
  </si>
  <si>
    <t>90789-otvertka-jakemy-jm-s201-ploskaya-sl1x100.html</t>
  </si>
  <si>
    <t xml:space="preserve"> 00099552</t>
  </si>
  <si>
    <t xml:space="preserve"> 1000002980088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</si>
  <si>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отверток JAKEMY JM-8122 (для iPhone, iPad, PSP)</t>
    </r>
  </si>
  <si>
    <t>94477-nabor-otvertok-jakemy-jm-8122-dlya-iphone-ipad-psp.html</t>
  </si>
  <si>
    <t xml:space="preserve"> 00103406</t>
  </si>
  <si>
    <t xml:space="preserve"> 1000001034065|1000003003311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</si>
  <si>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отверток JAKEMY JM-6119 (19 в 1)</t>
    </r>
  </si>
  <si>
    <t>98171-nabor-otvertok-jakemy-jm-6119-19-v-1.html</t>
  </si>
  <si>
    <t xml:space="preserve"> 00112365</t>
  </si>
  <si>
    <t xml:space="preserve"> 1000003103325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</si>
  <si>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отверток YAXUN YX-719 (11 в 1)</t>
    </r>
  </si>
  <si>
    <t>105919-nabor-otvertok-yaxun-yx-719-11-v-1.html</t>
  </si>
  <si>
    <t xml:space="preserve"> 00126941</t>
  </si>
  <si>
    <t xml:space="preserve"> 6928032912150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</si>
  <si>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инструмента BAKU BK-3336 (7 шт.)</t>
    </r>
  </si>
  <si>
    <t>115171-nabor-instrumenta-baku-bk-3336-7-sht.html</t>
  </si>
  <si>
    <t xml:space="preserve"> 00130758</t>
  </si>
  <si>
    <t xml:space="preserve"> 1000003201038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</si>
  <si>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YAXUN NO.05 Pentalobe star 0.8 (для iPhone)</t>
    </r>
  </si>
  <si>
    <t>119086-otvertka-yaxun-no05-pentalobe-star-08-dlya-iphone.html</t>
  </si>
  <si>
    <t xml:space="preserve"> 00149983</t>
  </si>
  <si>
    <t xml:space="preserve"> 1000003047001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</si>
  <si>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JAKEMY JM-8138 T6</t>
    </r>
  </si>
  <si>
    <t>141292-otvertka-jakemy-jm-8138-t6.html</t>
  </si>
  <si>
    <t xml:space="preserve"> 00149988</t>
  </si>
  <si>
    <t xml:space="preserve"> 1000003103806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</si>
  <si>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YAXUN NO.01 T2</t>
    </r>
  </si>
  <si>
    <t>141297-otvertka-yaxun-no01-t2.html</t>
  </si>
  <si>
    <t xml:space="preserve"> 00151480</t>
  </si>
  <si>
    <t xml:space="preserve"> 1000001514802|2002000163769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</si>
  <si>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BAKU BK-338 ( для внутр. болтов iPhone )</t>
    </r>
  </si>
  <si>
    <t>149097-otvertka-baku-bk-338-dlya-vnutr-boltov-iphone-.html</t>
  </si>
  <si>
    <t xml:space="preserve"> 00157420</t>
  </si>
  <si>
    <t xml:space="preserve"> 4601004068513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</si>
  <si>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инструмента для ремонта iPhone, iPad (9 предметов) "Rexant"</t>
    </r>
  </si>
  <si>
    <t>178850-nabor-instrumenta-dlya-remonta-iphone-ipad-9-predmetov-rexant.html</t>
  </si>
  <si>
    <t xml:space="preserve"> 00164908</t>
  </si>
  <si>
    <t xml:space="preserve"> 1000001649085|1000003394266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</si>
  <si>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Baku BK340 pentalobe 0,8 (для iPhone)</t>
    </r>
  </si>
  <si>
    <t>201976-otvertka-baku-bk340-pentalobe-08-dlya-iphone.html</t>
  </si>
  <si>
    <t xml:space="preserve"> 00167871</t>
  </si>
  <si>
    <t xml:space="preserve"> 1000003322078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</si>
  <si>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плоских отверток (5 отверток, 5 запасных насадок)</t>
    </r>
  </si>
  <si>
    <t>215251-nabor-ploskih-otvertok-5-otvertok-5-zapasnyih-nasadok.html</t>
  </si>
  <si>
    <t xml:space="preserve"> 00172127</t>
  </si>
  <si>
    <t xml:space="preserve"> 1000001721279|1000003357230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</si>
  <si>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WALBK 686 (Y0,6) для iPhone 7/iPhone 7 Plus (в ассортименте)</t>
    </r>
  </si>
  <si>
    <t>230152-otvertka-walbk-686-y06-dlya-iphone-7-iphone-7-plus-v-assortimente.html</t>
  </si>
  <si>
    <t xml:space="preserve"> 00178385</t>
  </si>
  <si>
    <t xml:space="preserve"> 1000001783857|1000003332954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</si>
  <si>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отверток JAKEMY JM-8155 (3 в 1)</t>
    </r>
  </si>
  <si>
    <t>276846-nabor-otvertok-jakemy-jm-8155-3-v-1.html</t>
  </si>
  <si>
    <t xml:space="preserve"> 00189877</t>
  </si>
  <si>
    <t xml:space="preserve"> 1000003395508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</si>
  <si>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BAKU BK-340 +1.2</t>
    </r>
  </si>
  <si>
    <t>400403-otvertka-baku-bk-340-12.html</t>
  </si>
  <si>
    <t xml:space="preserve"> 00189878</t>
  </si>
  <si>
    <t xml:space="preserve"> 1000003394273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</si>
  <si>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BAKU BK-340 +1.5</t>
    </r>
  </si>
  <si>
    <t>400404-otvertka-baku-bk-340-15.html</t>
  </si>
  <si>
    <t xml:space="preserve"> 00189880</t>
  </si>
  <si>
    <t xml:space="preserve"> 1000003394259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</si>
  <si>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BAKU BK-340 Y0.6</t>
    </r>
  </si>
  <si>
    <t>400406-otvertka-baku-bk-340-y06.html</t>
  </si>
  <si>
    <t xml:space="preserve"> 00189881</t>
  </si>
  <si>
    <t xml:space="preserve"> 1000003360612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</si>
  <si>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BAKU BK-364 +1.2</t>
    </r>
  </si>
  <si>
    <t>400407-otvertka-baku-bk-364-12.html</t>
  </si>
  <si>
    <t xml:space="preserve"> 00189882</t>
  </si>
  <si>
    <t xml:space="preserve"> 1000003358770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</si>
  <si>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BAKU BK-364 Pentalobe star 0.8 (для iPhone)</t>
    </r>
  </si>
  <si>
    <t>400408-otvertka-baku-bk-364-pentalobe-star-08-dlya-iphone.html</t>
  </si>
  <si>
    <t xml:space="preserve"> 00189884</t>
  </si>
  <si>
    <t xml:space="preserve"> 1000003446132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</si>
  <si>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GS T2 Torx (для Huawei)</t>
    </r>
  </si>
  <si>
    <t>400410-otvertka-gs-t2-torx-dlya-huawei.html</t>
  </si>
  <si>
    <t xml:space="preserve"> 00191812</t>
  </si>
  <si>
    <t xml:space="preserve"> 1000003446156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</si>
  <si>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GS  Y0.6 Tri-point (для iPhone)</t>
    </r>
  </si>
  <si>
    <t>419903-otvertka-gs-y06-tri-point-dlya-iphone.html</t>
  </si>
  <si>
    <t xml:space="preserve"> 00191813</t>
  </si>
  <si>
    <t xml:space="preserve"> 1000003446118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</si>
  <si>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GS +1.2/+1.5 Philips (для iPhone)</t>
    </r>
  </si>
  <si>
    <t>419904-otvertka-gs-12-15-philips-dlya-iphone.html</t>
  </si>
  <si>
    <t xml:space="preserve"> 00191814</t>
  </si>
  <si>
    <t xml:space="preserve"> 1000003446125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</si>
  <si>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GS Pentalobe star 0.8 (для iPhone)</t>
    </r>
  </si>
  <si>
    <t>419905-otvertka-gs-pentalobe-star-08-dlya-iphone.html</t>
  </si>
  <si>
    <t xml:space="preserve"> 00193075</t>
  </si>
  <si>
    <t xml:space="preserve"> 1000003394266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</si>
  <si>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BAKU BK-340 Pentalobe star 0.8 (для iPhone)</t>
    </r>
  </si>
  <si>
    <t>428307-otvertka-baku-bk-340-pentalobe-star-08-dlya-iphone.html</t>
  </si>
  <si>
    <t xml:space="preserve"> 00196147</t>
  </si>
  <si>
    <t xml:space="preserve"> 1000003514534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</si>
  <si>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AMAOE SD2 Y0.6</t>
    </r>
  </si>
  <si>
    <t>460348-otvertka-amaoe-sd2-y06.html</t>
  </si>
  <si>
    <t xml:space="preserve"> 00196154</t>
  </si>
  <si>
    <t xml:space="preserve"> 1000003375500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</si>
  <si>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iFLying B Y0.6 Tri-point (для iPhone)</t>
    </r>
  </si>
  <si>
    <t>460355-otvertka-iflying-b-y06-tri-point-dlya-iphone.html</t>
  </si>
  <si>
    <t xml:space="preserve"> 00196155</t>
  </si>
  <si>
    <t xml:space="preserve"> 1000003375494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</si>
  <si>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Отвертка iFLying C Pentalobe star 0.8 (для iPhone)</t>
    </r>
  </si>
  <si>
    <t>460356-otvertka-iflying-c-pentalobe-star-08-dlya-iphone.html</t>
  </si>
  <si>
    <t xml:space="preserve"> 00024793</t>
  </si>
  <si>
    <t xml:space="preserve"> 6959745106888|1000000181821|2000000046242</t>
  </si>
  <si>
    <t>Набор отверток YAXUN YX-688 (отвертка + лопатка)</t>
  </si>
  <si>
    <t>7653-nabor-otvertok-yaxun-yx-688-otvertka-lopatka.html</t>
  </si>
  <si>
    <t xml:space="preserve"> 00040005</t>
  </si>
  <si>
    <t xml:space="preserve"> 6928032947251|1000000195903|2002000105127|2000000045801</t>
  </si>
  <si>
    <t>Набор отверток Baku BK7296 для Apple</t>
  </si>
  <si>
    <t>16784-nabor-otvertok-baku-bk7296-dlya-apple.html</t>
  </si>
  <si>
    <t xml:space="preserve"> 00112368</t>
  </si>
  <si>
    <t xml:space="preserve"> 1000003070665</t>
  </si>
  <si>
    <t>Отвертка BAKU BK-314 (2 в 1) (плоская)</t>
  </si>
  <si>
    <t>105922-otvertka-baku-bk-314-2-v-1-ploskaya.html</t>
  </si>
  <si>
    <t xml:space="preserve"> 21b-005974</t>
  </si>
  <si>
    <t xml:space="preserve"> 2000000122366|2200000114259</t>
  </si>
  <si>
    <t>Отвертка YA XUN YX 289B Y0.6 (для iPhone 7)</t>
  </si>
  <si>
    <t>144196-otvertka-ya-xun-yx-289b-y06-dlya-iphone-7.html</t>
  </si>
  <si>
    <t xml:space="preserve"> 21b-005952</t>
  </si>
  <si>
    <t xml:space="preserve"> 2070000069459|6949639105707</t>
  </si>
  <si>
    <t>Набор отверток Jakemy JM-8163 (62 в 1)</t>
  </si>
  <si>
    <t>144221-nabor-otvertok-jakemy-jm-8163-62-v-1.html</t>
  </si>
  <si>
    <t xml:space="preserve"> 26b-005045</t>
  </si>
  <si>
    <t xml:space="preserve"> 2002000006615|6928032902519</t>
  </si>
  <si>
    <t>Отвертка NO:6688, (5 насадок)</t>
  </si>
  <si>
    <t>167437-otvertka-no6688-5-nasadok.html</t>
  </si>
  <si>
    <t xml:space="preserve"> 52b-001110</t>
  </si>
  <si>
    <t xml:space="preserve"> 6970157610091|2002000268952|6972224730008</t>
  </si>
  <si>
    <t>Электрическая отвертка Wowstick 1F+ (69 предметов)</t>
  </si>
  <si>
    <t>213022-elektricheskaya-otvertka-wowstick-1f-69-predmetov.html</t>
  </si>
  <si>
    <t xml:space="preserve"> 51b-002591</t>
  </si>
  <si>
    <t xml:space="preserve"> 2000000121710|6959745181847</t>
  </si>
  <si>
    <t>Набор отверток YA XUN YX8184  для iPhone 7/8/X</t>
  </si>
  <si>
    <t>242000-nabor-otvertok-ya-xun-yx8184-dlya-iphone-7-8-x.html</t>
  </si>
  <si>
    <t xml:space="preserve"> 00183393</t>
  </si>
  <si>
    <t xml:space="preserve"> 4603299000063|4607146049465</t>
  </si>
  <si>
    <t>Отвёртка универсальная Ермак 5*65 (+-) (2в1)</t>
  </si>
  <si>
    <t>246526-otvertka-universalnaya-ermak-565-2v1.html</t>
  </si>
  <si>
    <t xml:space="preserve"> 00183392</t>
  </si>
  <si>
    <t xml:space="preserve"> 4607099765665|4607146042688|2000989216902</t>
  </si>
  <si>
    <t>Отвёртка универсальная Ермак 6*75 (+-) (2в1)</t>
  </si>
  <si>
    <t>246528-otvertka-universalnaya-ermak-675-2v1.html</t>
  </si>
  <si>
    <t xml:space="preserve"> 00189625</t>
  </si>
  <si>
    <t xml:space="preserve"> 4601004026919|2000032758335</t>
  </si>
  <si>
    <t>Набор инструмента для сотовых 16 насадок+ручка "Rexant"</t>
  </si>
  <si>
    <t>246962-nabor-instrumenta-dlya-sotovyih-16-nasadokruchka-rexant.html</t>
  </si>
  <si>
    <t xml:space="preserve"> 51b-013670</t>
  </si>
  <si>
    <t xml:space="preserve"> 2510000136701|2002818870002|2200000204103</t>
  </si>
  <si>
    <t>Отвертка для iPhone 4/5/5S/6/6S (2 в 1)</t>
  </si>
  <si>
    <t>281887-otvertka-dlya-iphone-4-5-5s-6-6s-2-v-1.html</t>
  </si>
  <si>
    <t xml:space="preserve"> 51b-013671</t>
  </si>
  <si>
    <t xml:space="preserve"> 2200000204097</t>
  </si>
  <si>
    <t>Отвертка для iPhone 7/8/X (3 в 1)</t>
  </si>
  <si>
    <t>281888-otvertka-dlya-iphone-7-8-x-3-v-1.html</t>
  </si>
  <si>
    <t xml:space="preserve"> 51b-015438</t>
  </si>
  <si>
    <t xml:space="preserve"> 2002936670003</t>
  </si>
  <si>
    <t>Отвертка -1.5 BAKU BK-373 для iPhone</t>
  </si>
  <si>
    <t>293667-otvertka-15-baku-bk-373-dlya-iphone.html</t>
  </si>
  <si>
    <t xml:space="preserve"> 51b-015439</t>
  </si>
  <si>
    <t xml:space="preserve"> 2002936680002</t>
  </si>
  <si>
    <t>Отвертка +1.5 BAKU BK-373 для iPhone</t>
  </si>
  <si>
    <t>293668-otvertka-15-baku-bk-373-dlya-iphone.html</t>
  </si>
  <si>
    <t xml:space="preserve"> 51b-015440</t>
  </si>
  <si>
    <t xml:space="preserve"> 3395511827732</t>
  </si>
  <si>
    <t>Отвертка звезда 0.8 BAKU BK-373 для iPhone</t>
  </si>
  <si>
    <t>293669-otvertka-zvezda-08-baku-bk-373-dlya-iphone.html</t>
  </si>
  <si>
    <t xml:space="preserve"> 00199513</t>
  </si>
  <si>
    <t xml:space="preserve"> 1000001995137</t>
  </si>
  <si>
    <t>Отвертка Y0.6 YAXUN 388A для iPhone 7/X/11/Watch и выше</t>
  </si>
  <si>
    <t>300860-otvertka-y06-yaxun-388a-dlya-iphone-7-x-11-watch-i-vyishe.html</t>
  </si>
  <si>
    <t xml:space="preserve"> 51b-016607</t>
  </si>
  <si>
    <t xml:space="preserve"> 2003008640009</t>
  </si>
  <si>
    <t>Отвертка звезда 0.8 YAXUN 388A Pentalobe для iPhone</t>
  </si>
  <si>
    <t>300864-otvertka-zvezda-08-yaxun-388a-pentalobe-dlya-iphone.html</t>
  </si>
  <si>
    <t xml:space="preserve"> 51b-016856</t>
  </si>
  <si>
    <t xml:space="preserve"> 2200000216533</t>
  </si>
  <si>
    <t>Отвертка Y0.6 8116 для iPhone 7/X/11/Watch</t>
  </si>
  <si>
    <t>314730-otvertka-y06-8116-dlya-iphone-7-x-11-watch.html</t>
  </si>
  <si>
    <t xml:space="preserve"> 27b-022784</t>
  </si>
  <si>
    <t xml:space="preserve"> 2002000226655</t>
  </si>
  <si>
    <t>Отвертка (24 насадки + ручка, в чехле)</t>
  </si>
  <si>
    <t>399800-otvertka-24-nasadki-ruchka-v-chehle.html</t>
  </si>
  <si>
    <t xml:space="preserve"> 111b-002323</t>
  </si>
  <si>
    <t xml:space="preserve"> 2070000256231</t>
  </si>
  <si>
    <t>Отвертка Sunshine SS-898 (pentalobe 0,8)</t>
  </si>
  <si>
    <t>490619-otvertka-sunshine-ss-898-pentalobe-08.html</t>
  </si>
  <si>
    <t xml:space="preserve"> 77b-009625</t>
  </si>
  <si>
    <t>Набор SMARTBUY отвертка с набором бит (насадок) 32 предмета, отвертка, 30 бит, пинцет, CR-V (1/48)</t>
  </si>
  <si>
    <t>494134-nabor-smartbuy-otvertka-s-naborom-bit-nasadok-32-predmeta-otvertka-30-bit-pintset-cr-v-1-48.html</t>
  </si>
  <si>
    <t>411 шт.</t>
  </si>
  <si>
    <t xml:space="preserve"> 77b-009627</t>
  </si>
  <si>
    <t>Набор SMARTBUY отвертки с набором бит (насадок) 29 предметов 2 отвертки, 16 бит, 9 головок.CR-V (1/24)</t>
  </si>
  <si>
    <t>494135-nabor-smartbuy-otvertki-s-naborom-bit-nasadok-29-predmetov-2-otvertki-16-bit-9-golovokcr-v-1-24.html</t>
  </si>
  <si>
    <t xml:space="preserve"> 77b-009655</t>
  </si>
  <si>
    <t>Набор отверток SMARTBUY 6 предметов: 3шт шлицевые и 3шт крестовые, намагниченный наконечник, CR-V (1/32)</t>
  </si>
  <si>
    <t>494136-nabor-otvertok-smartbuy-6-predmetov-3sht-shlitsevyie-i-3sht-krestovyie-namagnichennyiy-nakonechnik-cr-v-1-32.html</t>
  </si>
  <si>
    <t xml:space="preserve"> 77b-009708</t>
  </si>
  <si>
    <t>Индикаторная отвертка SMARTBUY 135 мм, до 500 В, шлицевая, серт., испытания (1/60/720)</t>
  </si>
  <si>
    <t>494137-indikatornaya-otvertka-smartbuy-135-mm-do-500-v-shlitsevaya-sert-ispyitaniya-1-60-720.html</t>
  </si>
  <si>
    <t xml:space="preserve"> 77b-009723</t>
  </si>
  <si>
    <t>Отвертка шлицевая SMARTBUY SL5x100, эргономичная 2х-компонентная рукоятка, CR-V сталь, магнит (1/180)</t>
  </si>
  <si>
    <t>494142-otvertka-shlitsevaya-smartbuy-sl5x100-ergonomichnaya-2h-komponentnaya-rukoyatka-cr-v-stal-magnit-1-180.html</t>
  </si>
  <si>
    <t xml:space="preserve"> 77b-009725</t>
  </si>
  <si>
    <t>Отвертка шлицевая SMARTBUY SL5x75, эргономичная 2х-компонентная рукоятка, CR-V, магнит (1/180)</t>
  </si>
  <si>
    <t>494143-otvertka-shlitsevaya-smartbuy-sl5x75-ergonomichnaya-2h-komponentnaya-rukoyatka-cr-v-magnit-1-180.html</t>
  </si>
  <si>
    <t xml:space="preserve"> 77b-016344</t>
  </si>
  <si>
    <t>Набор SMARTBUY отвертка с набором бит (насадок) 51 шт, 48 бит, магн. коврик, магнетайзер, магн. кейс, сталь S2 (1/48)</t>
  </si>
  <si>
    <t>494160-nabor-smartbuy-otvertka-s-naborom-bit-nasadok-51-sht-48-bit-magn-kovrik-magnetayzer-magn-keys-stal-s2-1-48.html</t>
  </si>
  <si>
    <t xml:space="preserve"> 77b-016345</t>
  </si>
  <si>
    <t>Набор SMARTBUY отвертка с набором бит (насадок) 57 предметов, 56 бит, магнетайзер, магн. кейс, сталь S2 (1/48)</t>
  </si>
  <si>
    <t>494161-nabor-smartbuy-otvertka-s-naborom-bit-nasadok-57-predmetov-56-bit-magnetayzer-magn-keys-stal-s2-1-48.html</t>
  </si>
  <si>
    <t xml:space="preserve"> 77b-009726</t>
  </si>
  <si>
    <t>Отвертка шлицевая SMARTBUY SL6x100, эргономичная 2х-компонентная рукоятка, CR-V сталь, магнит (1/180)</t>
  </si>
  <si>
    <t>497300-otvertka-shlitsevaya-smartbuy-sl6x100-ergonomichnaya-2h-komponentnaya-rukoyatka-cr-v-stal-magnit-1-180.html</t>
  </si>
  <si>
    <t xml:space="preserve"> 121b-000876</t>
  </si>
  <si>
    <t>Индикаторная отвертка (пробник) 130 мм, до 250 В, шлиц., ЖК диспл:12,36,55,110,220В, Smartbuy tools</t>
  </si>
  <si>
    <t>499114-indikatornaya-otvertka-probnik-130-mm-do-250-v-shlits-jk-displ123655110220v-smartbuy-tools.html</t>
  </si>
  <si>
    <t xml:space="preserve"> 121b-000877</t>
  </si>
  <si>
    <t>Индикаторная отвертка (пробник) 135 мм, до 250 В, шлицевая, с ЭП, поиск, Smartbuy tools</t>
  </si>
  <si>
    <t>499115-indikatornaya-otvertka-probnik-135-mm-do-250-v-shlitsevaya-s-ep-poisk-smartbuy-tools.html</t>
  </si>
  <si>
    <t xml:space="preserve"> 121b-000998</t>
  </si>
  <si>
    <t>Двусторонняя отвертка с переставной битой PH2, SL6, 100 мм, пласт. рукоятка,CR-V, Smartbuy one tools</t>
  </si>
  <si>
    <t>499118-dvustoronnyaya-otvertka-s-perestavnoy-bitoy-ph2-sl6-100-mm-plast-rukoyatkacr-v-smartbuy-one-tools.html</t>
  </si>
  <si>
    <t xml:space="preserve"> 121b-001000</t>
  </si>
  <si>
    <t>Двусторонняя отвертка, PH2, SL6,  короткая бита 38 мм, cт. CR-V, Smartbuy tools</t>
  </si>
  <si>
    <t>499120-dvustoronnyaya-otvertka-ph2-sl6-korotkaya-bita-38-mm-ct-cr-v-smartbuy-tools.html</t>
  </si>
  <si>
    <t xml:space="preserve"> 121b-001004</t>
  </si>
  <si>
    <t>Набор отверток, головок, реверс, 100 штук, PH,PZ,SL,TORX,TORXH,HEX,S, 4-12 мм,  СR-V Smartbuy Tools</t>
  </si>
  <si>
    <t>499123-nabor-otvertok-golovok-revers-100-shtuk-phpzsltorxtorxhhexs-4-12-mm-sr-v-smartbuy-tools.html</t>
  </si>
  <si>
    <t xml:space="preserve"> 121b-001030</t>
  </si>
  <si>
    <t>Отвертка ESD, Для ремонта электроники, антистат., крестовая, PH00х100 мм Smartbuy Tools</t>
  </si>
  <si>
    <t>499125-otvertka-esd-dlya-remonta-elektroniki-antistat-krestovaya-ph00h100-mm-smartbuy-tools.html</t>
  </si>
  <si>
    <t xml:space="preserve"> 121b-001033</t>
  </si>
  <si>
    <t>Отвертка ESD, Для ремонта электроники, антистат., шлицевая, SL3х100 мм,Smartbuy Tools</t>
  </si>
  <si>
    <t>499128-otvertka-esd-dlya-remonta-elektroniki-antistat-shlitsevaya-sl3h100-mmsmartbuy-tools.html</t>
  </si>
  <si>
    <t xml:space="preserve"> 121b-001034</t>
  </si>
  <si>
    <t>Диэлектрическая отвертка крестовая PH0x60, до1000В,VDE, прорез.ручка, серт. испыт.SmartbuyTools/120</t>
  </si>
  <si>
    <t>499129-dielektricheskaya-otvertka-krestovaya-ph0x60-do1000vvde-prorezruchka-sert-ispyitsmartbuytools-120.html</t>
  </si>
  <si>
    <t xml:space="preserve"> 121b-001035</t>
  </si>
  <si>
    <t>Диэлектрическая отвертка крестовая PH1x150, до 1000В,VDE, прорез.ручка,серт. испыт.SmartbuyTools/120</t>
  </si>
  <si>
    <t>499130-dielektricheskaya-otvertka-krestovaya-ph1x150-do-1000vvde-prorezruchkasert-ispyitsmartbuytools-120.html</t>
  </si>
  <si>
    <t xml:space="preserve"> 121b-001036</t>
  </si>
  <si>
    <t>Диэлектрическая отвертка крестовая PH1x80, до1000В, VDE, прорез.ручка, серт. испыт.SmartbuyTools/120</t>
  </si>
  <si>
    <t>499131-dielektricheskaya-otvertka-krestovaya-ph1x80-do1000v-vde-prorezruchka-sert-ispyitsmartbuytools-120.html</t>
  </si>
  <si>
    <t xml:space="preserve"> 121b-001037</t>
  </si>
  <si>
    <t>Диэлектрическая отвертка крестовая PH2x100, до1000В,VDE,прорез.ручка,серт. испыт.SmartbuyTools/120</t>
  </si>
  <si>
    <t>499132-dielektricheskaya-otvertka-krestovaya-ph2x100-do1000vvdeprorezruchkasert-ispyitsmartbuytools-120.html</t>
  </si>
  <si>
    <t xml:space="preserve"> 121b-001038</t>
  </si>
  <si>
    <t>Диэлектрическая отвертка крестовая PH2x175, до 1000В,VDE,прорез.ручка, серт. испыт.SmartbuyTools/120</t>
  </si>
  <si>
    <t>499133-dielektricheskaya-otvertka-krestovaya-ph2x175-do-1000vvdeprorezruchka-sert-ispyitsmartbuytools-120.html</t>
  </si>
  <si>
    <t xml:space="preserve"> 121b-001039</t>
  </si>
  <si>
    <t>Диэлектрическая отвертка шлицевая SL2.5x75, до 1000В, VDE, прорез.ручка, серт. испыт. Smartbuy Tools</t>
  </si>
  <si>
    <t>499134-dielektricheskaya-otvertka-shlitsevaya-sl25x75-do-1000v-vde-prorezruchka-sert-ispyit-smartbuy-tools.html</t>
  </si>
  <si>
    <t xml:space="preserve"> 121b-001040</t>
  </si>
  <si>
    <t>Диэлектрическая отвертка шлицевая SL3x100, до 1000В, VDE, прорез.ручка, серт. испыт. Smartbuy Tools/</t>
  </si>
  <si>
    <t>499135-dielektricheskaya-otvertka-shlitsevaya-sl3x100-do-1000v-vde-prorezruchka-sert-ispyit-smartbuy-tools-.html</t>
  </si>
  <si>
    <t xml:space="preserve"> 121b-001041</t>
  </si>
  <si>
    <t>Диэлектрическая отвертка шлицевая SL4x100, до1000В, VDE, прорез.ручка, серт. испыт.SmartbuyTools/120</t>
  </si>
  <si>
    <t>499136-dielektricheskaya-otvertka-shlitsevaya-sl4x100-do1000v-vde-prorezruchka-sert-ispyitsmartbuytools-120.html</t>
  </si>
  <si>
    <t xml:space="preserve"> 121b-001042</t>
  </si>
  <si>
    <t>Диэлектрическая отвертка шлицевая SL5.5x125, до 1000В,VDE,прорез.ручка, серт.испыт.SmartbuyTools/120</t>
  </si>
  <si>
    <t>499137-dielektricheskaya-otvertka-shlitsevaya-sl55x125-do-1000vvdeprorezruchka-sertispyitsmartbuytools-120.html</t>
  </si>
  <si>
    <t xml:space="preserve"> 121b-001043</t>
  </si>
  <si>
    <t>Диэлектрическая отвертка шлицевая SL6.5x150, до1000В,VDE, прорез.ручка, серт.испыт.SmartbuyTools/120</t>
  </si>
  <si>
    <t>499138-dielektricheskaya-otvertka-shlitsevaya-sl65x150-do1000vvde-prorezruchka-sertispyitsmartbuytools-120.html</t>
  </si>
  <si>
    <t xml:space="preserve"> 121b-001045</t>
  </si>
  <si>
    <t>Отвертка реверсивная с набором бит,4 биты PH1, PH2, SL5, SL6, CR-V сталь Smartbuy Tools</t>
  </si>
  <si>
    <t>499139-otvertka-reversivnaya-s-naborom-bit4-bityi-ph1-ph2-sl5-sl6-cr-v-stal-smartbuy-tools.html</t>
  </si>
  <si>
    <t xml:space="preserve"> 121b-001047</t>
  </si>
  <si>
    <t>Отвертка с набором бит (насадок) 26 пред., мет.пенал, ст.S2, магнит. держ-ль бит SBT-SCBS-26P1met</t>
  </si>
  <si>
    <t>499140-otvertka-s-naborom-bit-nasadok-26-pred-metpenal-sts2-magnit-derj-l-bit-sbt-scbs-26p1met.html</t>
  </si>
  <si>
    <t xml:space="preserve"> 121b-001048</t>
  </si>
  <si>
    <t>Отвертка с набором бит (насадок) 31 предмет, отвертка, 30 бит, CR-V, Smartbuy One Tools/40</t>
  </si>
  <si>
    <t>499141-otvertka-s-naborom-bit-nasadok-31-predmet-otvertka-30-bit-cr-v-smartbuy-one-tools-40.html</t>
  </si>
  <si>
    <t xml:space="preserve"> 121b-001049</t>
  </si>
  <si>
    <t>Отвертка с набором бит (насадок) 58 предметов, отвертка, 54 биты,2 удлинителя.CR-V,SmartbuyTools/36</t>
  </si>
  <si>
    <t>499142-otvertka-s-naborom-bit-nasadok-58-predmetov-otvertka-54-bityi2-udlinitelyacr-vsmartbuytools-36.html</t>
  </si>
  <si>
    <t xml:space="preserve"> 121b-001054</t>
  </si>
  <si>
    <t>Отвертка с набором бит 66 шт., ст.CR-V, 64 биты, отв.,магн. кейс Smartbuy tools (SBT-SCBS-66P2)</t>
  </si>
  <si>
    <t>499144-otvertka-s-naborom-bit-66-sht-stcr-v-64-bityi-otvmagn-keys-smartbuy-tools-sbt-scbs-66p2.html</t>
  </si>
  <si>
    <t xml:space="preserve"> 121b-001067</t>
  </si>
  <si>
    <t>Отвертка шлицевая SL6x150, эргономичная 2х-компонентная рукоятка, CR-V, магнит, Smartbuy Tools/180</t>
  </si>
  <si>
    <t>499148-otvertka-shlitsevaya-sl6x150-ergonomichnaya-2h-komponentnaya-rukoyatka-cr-v-magnit-smartbuy-tools-180.html</t>
  </si>
  <si>
    <t xml:space="preserve"> 121b-003343</t>
  </si>
  <si>
    <t>Отвертки в наборе, 44 предмета, головки, TORX, SL, PH, СR-V сталь Smartbuy PRO TOOLS (SBT-PRO-SCN-44</t>
  </si>
  <si>
    <t>500392-otvertki-v-nabore-44-predmeta-golovki-torx-sl-ph-sr-v-stal-smartbuy-pro-tools-sbt-pro-scn-44.html</t>
  </si>
  <si>
    <t xml:space="preserve"> 121b-003353</t>
  </si>
  <si>
    <t>Отвертки с битами 29 элементов, 2 отвертки, 26 насадок, удлинитель, CR-V сталь, Smartbuy PRO TOOLS</t>
  </si>
  <si>
    <t>500399-otvertki-s-bitami-29-elementov-2-otvertki-26-nasadok-udlinitel-cr-v-stal-smartbuy-pro-tools.html</t>
  </si>
  <si>
    <t xml:space="preserve"> 121b-003354</t>
  </si>
  <si>
    <t>Отвертки с битами 65 элементов, 2 отвертки, 61 насадка, 2 удлинителя, CR-V сталь, Smartbuy PRO TOOLS</t>
  </si>
  <si>
    <t>500400-otvertki-s-bitami-65-elementov-2-otvertki-61-nasadka-2-udlinitelya-cr-v-stal-smartbuy-pro-tools.html</t>
  </si>
  <si>
    <t xml:space="preserve"> 120b-005240</t>
  </si>
  <si>
    <t>Отвертка Smartbuy ONE Tools с набором насадок 65 предметов CR-V (1/18)</t>
  </si>
  <si>
    <t>501604-otvertka-smartbuy-one-tools-s-naborom-nasadok-65-predmetov-cr-v-1-18.html</t>
  </si>
  <si>
    <t xml:space="preserve"> 77b-028740</t>
  </si>
  <si>
    <t>Набор отверток SMARTBUY 6 штук, SL-шлиц, PH-шлиц, CR-V сталь (SBT-PRO-SCN-6) (1/32)</t>
  </si>
  <si>
    <t>504809-nabor-otvertok-smartbuy-6-shtuk-sl-shlits-ph-shlits-cr-v-stal-sbt-pro-scn-6-1-32.html</t>
  </si>
  <si>
    <t xml:space="preserve"> 77b-009727</t>
  </si>
  <si>
    <t>Отвертка шлицевая SMARTBUY SL6x150, эргономичная 2х-компонентная рукоятка, CR-V, магнит (1/180)</t>
  </si>
  <si>
    <t>523046-otvertka-shlitsevaya-smartbuy-sl6x150-ergonomichnaya-2h-komponentnaya-rukoyatka-cr-v-magnit-1-180.html</t>
  </si>
  <si>
    <t xml:space="preserve"> 35b-013241</t>
  </si>
  <si>
    <t xml:space="preserve"> 6942007683548</t>
  </si>
  <si>
    <t>Набор отверток Hoco UT12 39 в 1</t>
  </si>
  <si>
    <t>552464-nabor-otvertok-hoco-ut12-39-v-1.html</t>
  </si>
  <si>
    <t>72.7 Пинцеты</t>
  </si>
  <si>
    <t xml:space="preserve"> 00149995</t>
  </si>
  <si>
    <t xml:space="preserve"> 1000002981801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</si>
  <si>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Пинцет Goot TS-11 (удлиненный)</t>
    </r>
  </si>
  <si>
    <t>141302-pintset-goot-ts-11-udlinennyiy.html</t>
  </si>
  <si>
    <t xml:space="preserve"> 00149998</t>
  </si>
  <si>
    <t xml:space="preserve"> 1000002981818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</si>
  <si>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Пинцет Goot TS-12 (усиленный)</t>
    </r>
  </si>
  <si>
    <t>141303-pintset-goot-ts-12-usilennyiy.html</t>
  </si>
  <si>
    <t xml:space="preserve"> 00150001</t>
  </si>
  <si>
    <t xml:space="preserve"> 1000003014065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</si>
  <si>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Пинцет Goot TS-16 (обратный)</t>
    </r>
  </si>
  <si>
    <t>141305-pintset-goot-ts-16-obratnyiy.html</t>
  </si>
  <si>
    <t xml:space="preserve"> 00151485</t>
  </si>
  <si>
    <t xml:space="preserve"> 6928032912068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</si>
  <si>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Пинцет вакуумный BAKU BK-939</t>
    </r>
  </si>
  <si>
    <t>149101-pintset-vakuumnyiy-baku-bk-939.html</t>
  </si>
  <si>
    <t xml:space="preserve"> 00157426</t>
  </si>
  <si>
    <t xml:space="preserve"> 4601004094888|4601004094833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</si>
  <si>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Пинцет прямой с закруглёнными кончиками 125мм (блистер) "Rexant"</t>
    </r>
  </si>
  <si>
    <t>178856-pintset-pryamoy-s-zakruglennyimi-konchikami-125mm-blister-rexant.html</t>
  </si>
  <si>
    <t xml:space="preserve"> 00157429</t>
  </si>
  <si>
    <t xml:space="preserve"> 4601004094895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</si>
  <si>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Пинцет прямой, рифлёный 160мм (блистер) "Rexant"</t>
    </r>
  </si>
  <si>
    <t>178859-pintset-pryamoy-riflenyiy-160mm-blister-rexant.html</t>
  </si>
  <si>
    <t xml:space="preserve"> 00192238</t>
  </si>
  <si>
    <t xml:space="preserve"> 1000003357988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</si>
  <si>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пинцетов TS-9803 (3 в 1)</t>
    </r>
  </si>
  <si>
    <t>425343-nabor-pintsetov-ts-9803-3-v-1.html</t>
  </si>
  <si>
    <t xml:space="preserve"> 00198344</t>
  </si>
  <si>
    <t xml:space="preserve"> 1000003012450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</si>
  <si>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Пинцет Baku V9 SS-Sa SR</t>
    </r>
  </si>
  <si>
    <t>475318-pintset-baku-v9-ss-sa-sr.html</t>
  </si>
  <si>
    <t>72.8 Прочее</t>
  </si>
  <si>
    <t>7.3 Крепёж</t>
  </si>
  <si>
    <t>73.1 Гайки</t>
  </si>
  <si>
    <t>73.2 Навесные замки</t>
  </si>
  <si>
    <t xml:space="preserve"> 77b-027997</t>
  </si>
  <si>
    <t>Замок навесной SMARTBUY корпус 60*48 мм, удлиненная дужка d8.5 мм, 3 кл. (1/60)</t>
  </si>
  <si>
    <t>495099-zamok-navesnoy-smartbuy-korpus-6048-mm-udlinennaya-dujka-d85-mm-3-kl-1-60.html</t>
  </si>
  <si>
    <t xml:space="preserve"> 77b-028269</t>
  </si>
  <si>
    <t>Замок навесной SMARTBUY корпус 48*40 мм, дужка d7.2 мм, 3 кл. (1/120)</t>
  </si>
  <si>
    <t>495139-zamok-navesnoy-smartbuy-korpus-4840-mm-dujka-d72-mm-3-kl-1-120.html</t>
  </si>
  <si>
    <t xml:space="preserve"> 77b-027995</t>
  </si>
  <si>
    <t>Замок навесной SMARTBUY корпус 32*30 мм, удлиненная дужка d5 мм, 3 кл. (1/240)</t>
  </si>
  <si>
    <t>496874-zamok-navesnoy-smartbuy-korpus-3230-mm-udlinennaya-dujka-d5-mm-3-kl-1-240.html</t>
  </si>
  <si>
    <t xml:space="preserve"> 77b-027999</t>
  </si>
  <si>
    <t>Замок навесной SMARTBUY корпус 70*47 мм, дужка d12.3 мм, 3 кл. (1/72)</t>
  </si>
  <si>
    <t>496876-zamok-navesnoy-smartbuy-korpus-7047-mm-dujka-d123-mm-3-kl-1-72.html</t>
  </si>
  <si>
    <t xml:space="preserve"> 77b-028266</t>
  </si>
  <si>
    <t>Замок навесной SMARTBUY корпус 32*30 мм, дужка d5 мм, 3 кл. (1/240)</t>
  </si>
  <si>
    <t>496877-zamok-navesnoy-smartbuy-korpus-3230-mm-dujka-d5-mm-3-kl-1-240.html</t>
  </si>
  <si>
    <t xml:space="preserve"> 77b-028267</t>
  </si>
  <si>
    <t>Замок навесной SMARTBUY корпус 38*33 мм, удлиненная дужка d5.5 мм, 3 кл. (1/240)</t>
  </si>
  <si>
    <t>496878-zamok-navesnoy-smartbuy-korpus-3833-mm-udlinennaya-dujka-d55-mm-3-kl-1-240.html</t>
  </si>
  <si>
    <t xml:space="preserve"> 77b-028268</t>
  </si>
  <si>
    <t>Замок навесной SMARTBUY корпус 43*27 мм, дужка d7 мм, 3 кл. (1/96)</t>
  </si>
  <si>
    <t>496879-zamok-navesnoy-smartbuy-korpus-4327-mm-dujka-d7-mm-3-kl-1-96.html</t>
  </si>
  <si>
    <t xml:space="preserve"> 77b-028270</t>
  </si>
  <si>
    <t>Замок навесной SMARTBUY корпус 54*41 мм, дужка d9 мм, 3 кл. (1/96)</t>
  </si>
  <si>
    <t>496880-zamok-navesnoy-smartbuy-korpus-5441-mm-dujka-d9-mm-3-kl-1-96.html</t>
  </si>
  <si>
    <t xml:space="preserve"> 121b-000843</t>
  </si>
  <si>
    <t>Замок навесной П-образный, корпус 68*53 мм, 3 кл., Smartbuy/40</t>
  </si>
  <si>
    <t>498186-zamok-navesnoy-p-obraznyiy-korpus-6853-mm-3-kl-smartbuy-40.html</t>
  </si>
  <si>
    <t xml:space="preserve"> 121b-000853</t>
  </si>
  <si>
    <t>Замок навесной, уличный корпус 45*40 мм, дужка d6.6 мм, 3 кл., дверца, Smartbuy/96</t>
  </si>
  <si>
    <t>498187-zamok-navesnoy-ulichnyiy-korpus-4540-mm-dujka-d66-mm-3-kl-dvertsa-smartbuy-96.html</t>
  </si>
  <si>
    <t xml:space="preserve"> 121b-000855</t>
  </si>
  <si>
    <t>Замок навесной, уличный корпус 56*50 мм, удлиненная дужка, d8.2 мм, 3 кл., дверца, Smartbuy/72</t>
  </si>
  <si>
    <t>498189-zamok-navesnoy-ulichnyiy-korpus-5650-mm-udlinennaya-dujka-d82-mm-3-kl-dvertsa-smartbuy-72.html</t>
  </si>
  <si>
    <t xml:space="preserve"> 77b-029103</t>
  </si>
  <si>
    <t>Замок навесной SMARTBUY35 мм х 40 мм, защита от дождя и грязи, диаметр дужки 6,6 мм, 3 ключа (SBT-PRO-LK-4540) (1/96)</t>
  </si>
  <si>
    <t>510281-zamok-navesnoy-smartbuy35-mm-h-40-mm-zaschita-ot-dojdya-i-gryazi-diametr-dujki-66-mm-3-klyucha-sbt-pro-lk-4540-1-96.html</t>
  </si>
  <si>
    <t xml:space="preserve"> 77b-029104</t>
  </si>
  <si>
    <t>Замок навесной SMARTBUY35 мм х 40 мм, защита от дождя и грязи, удл. дужка,d= 6,6 мм, 3 ключа (SBT-PRO-LK-4540L) (1/96)</t>
  </si>
  <si>
    <t>510282-zamok-navesnoy-smartbuy35-mm-h-40-mm-zaschita-ot-dojdya-i-gryazi-udl-dujkad-66-mm-3-klyucha-sbt-pro-lk-4540l-1-96.html</t>
  </si>
  <si>
    <t xml:space="preserve"> 77b-017406</t>
  </si>
  <si>
    <t>Замок навесной, размер: 68x53 мм (1/10/40)</t>
  </si>
  <si>
    <t>512798-zamok-navesnoy-razmer-68x53-mm-1-10-40.html</t>
  </si>
  <si>
    <t>73.3 Саморезы, болты, винты</t>
  </si>
  <si>
    <t>73.4 Скобы</t>
  </si>
  <si>
    <t>73.5 Стяжки</t>
  </si>
  <si>
    <t xml:space="preserve"> 77b-010605</t>
  </si>
  <si>
    <t>Хомут SMARTBUY нейлоновый 2,5х100, белый (100шт./уп.) (цена за упаковку-100 шт!!!) (1/500)</t>
  </si>
  <si>
    <t>495719-homut-smartbuy-neylonovyiy-25h100-belyiy-100sht-up-tsena-za-upakovku-100-sht-1-500.html</t>
  </si>
  <si>
    <t xml:space="preserve"> 77b-010606</t>
  </si>
  <si>
    <t>Хомут SMARTBUY нейлоновый 2,5х120, белый (100шт./уп.) (цена за упаковку-100 шт!!!) (1/500)</t>
  </si>
  <si>
    <t>495720-homut-smartbuy-neylonovyiy-25h120-belyiy-100sht-up-tsena-za-upakovku-100-sht-1-500.html</t>
  </si>
  <si>
    <t xml:space="preserve"> 77b-010607</t>
  </si>
  <si>
    <t>Хомут SMARTBUY нейлоновый 2,5х150, белый (100шт./уп.) (цена за упаковку-100 шт!!!) (1/400)</t>
  </si>
  <si>
    <t>495721-homut-smartbuy-neylonovyiy-25h150-belyiy-100sht-up-tsena-za-upakovku-100-sht-1-400.html</t>
  </si>
  <si>
    <t xml:space="preserve"> 77b-010608</t>
  </si>
  <si>
    <t>Хомут SMARTBUY нейлоновый 2,5х200, белый (100шт./уп.) (цена за упаковку-100 шт!!!) (1/300)</t>
  </si>
  <si>
    <t>495722-homut-smartbuy-neylonovyiy-25h200-belyiy-100sht-up-tsena-za-upakovku-100-sht-1-300.html</t>
  </si>
  <si>
    <t xml:space="preserve"> 77b-010611</t>
  </si>
  <si>
    <t>Хомут SMARTBUY нейлоновый 3,6х250, белый (100шт./уп.) (цена за упаковку-100 шт!!!) (10/150)</t>
  </si>
  <si>
    <t>495725-homut-smartbuy-neylonovyiy-36h250-belyiy-100sht-up-tsena-za-upakovku-100-sht-10-150.html</t>
  </si>
  <si>
    <t xml:space="preserve"> 77b-010612</t>
  </si>
  <si>
    <t>Хомут SMARTBUY нейлоновый 3,6х300, белый (100шт./уп.) (цена за упаковку-100 шт!!!) (10/120)</t>
  </si>
  <si>
    <t>495726-homut-smartbuy-neylonovyiy-36h300-belyiy-100sht-up-tsena-za-upakovku-100-sht-10-120.html</t>
  </si>
  <si>
    <t xml:space="preserve"> 77b-010613</t>
  </si>
  <si>
    <t>Хомут SMARTBUY нейлоновый 4,8х200, белый (100шт./уп.) (цена за упаковку-100 шт!!!) (1/150)</t>
  </si>
  <si>
    <t>495727-homut-smartbuy-neylonovyiy-48h200-belyiy-100sht-up-tsena-za-upakovku-100-sht-1-150.html</t>
  </si>
  <si>
    <t xml:space="preserve"> 77b-010614</t>
  </si>
  <si>
    <t>Хомут SMARTBUY нейлоновый 4,8х250, белый (100шт./уп.) (цена за упаковку-100 шт!!!) (1/120)</t>
  </si>
  <si>
    <t>495728-homut-smartbuy-neylonovyiy-48h250-belyiy-100sht-up-tsena-za-upakovku-100-sht-1-120.html</t>
  </si>
  <si>
    <t xml:space="preserve"> 77b-010615</t>
  </si>
  <si>
    <t>Хомут SMARTBUY нейлоновый 4,8х300, белый (100шт./уп.) (цена за упаковку-100 шт!!!) (1/100)</t>
  </si>
  <si>
    <t>495729-homut-smartbuy-neylonovyiy-48h300-belyiy-100sht-up-tsena-za-upakovku-100-sht-1-100.html</t>
  </si>
  <si>
    <t xml:space="preserve"> 77b-010616</t>
  </si>
  <si>
    <t>Хомут SMARTBUY нейлоновый 4,8х350, белый (100шт./уп.) (цена за упаковку-100 шт!!!) (1/90)</t>
  </si>
  <si>
    <t>495730-homut-smartbuy-neylonovyiy-48h350-belyiy-100sht-up-tsena-za-upakovku-100-sht-1-90.html</t>
  </si>
  <si>
    <t>211 шт.</t>
  </si>
  <si>
    <t xml:space="preserve"> 77b-010617</t>
  </si>
  <si>
    <t>Хомут SMARTBUY нейлоновый 4,8х400, белый (100шт./уп.) (цена за упаковку-100 шт!!!) (10/80)</t>
  </si>
  <si>
    <t>495731-homut-smartbuy-neylonovyiy-48h400-belyiy-100sht-up-tsena-za-upakovku-100-sht-10-80.html</t>
  </si>
  <si>
    <t xml:space="preserve"> 77b-010641</t>
  </si>
  <si>
    <t>Хомут-стяжка кабельная нейлоновая REXANT 200 x3,6 мм, белая, упаковка 100 шт. (10/200)</t>
  </si>
  <si>
    <t>495734-homut-styajka-kabelnaya-neylonovaya-rexant-200-x36-mm-belaya-upakovka-100-sht-10-200.html</t>
  </si>
  <si>
    <t xml:space="preserve"> 77b-010707</t>
  </si>
  <si>
    <t>Хомут SMARTBUY нейлоновый 2,5х200, черный (100шт./уп.) (цена за упаковку-100 шт!!!) (1/300)</t>
  </si>
  <si>
    <t>495740-homut-smartbuy-neylonovyiy-25h200-chernyiy-100sht-up-tsena-za-upakovku-100-sht-1-300.html</t>
  </si>
  <si>
    <t xml:space="preserve"> 77b-010710</t>
  </si>
  <si>
    <t>Хомут SMARTBUY нейлоновый 3,6х250, черный (100шт./уп.) (цена за упаковку-100 шт!!!) (1/150)</t>
  </si>
  <si>
    <t>495743-homut-smartbuy-neylonovyiy-36h250-chernyiy-100sht-up-tsena-za-upakovku-100-sht-1-150.html</t>
  </si>
  <si>
    <t xml:space="preserve"> 77b-010711</t>
  </si>
  <si>
    <t>Хомут SMARTBUY нейлоновый 3,6х300, черный (100шт./уп.) (цена за упаковку-100 шт!!!) (10/120)</t>
  </si>
  <si>
    <t>495744-homut-smartbuy-neylonovyiy-36h300-chernyiy-100sht-up-tsena-za-upakovku-100-sht-10-120.html</t>
  </si>
  <si>
    <t xml:space="preserve"> 77b-010712</t>
  </si>
  <si>
    <t>Хомут SMARTBUY нейлоновый 4,8х200, черный (100шт./уп.) (цена за упаковку-100 шт!!!) (1/150)</t>
  </si>
  <si>
    <t>495745-homut-smartbuy-neylonovyiy-48h200-chernyiy-100sht-up-tsena-za-upakovku-100-sht-1-150.html</t>
  </si>
  <si>
    <t xml:space="preserve"> 77b-010715</t>
  </si>
  <si>
    <t>Хомут SMARTBUY нейлоновый 4,8х350, черный (100шт./уп.) (цена за упаковку-100 шт!!!) (1/90)</t>
  </si>
  <si>
    <t>495747-homut-smartbuy-neylonovyiy-48h350-chernyiy-100sht-up-tsena-za-upakovku-100-sht-1-90.html</t>
  </si>
  <si>
    <t xml:space="preserve"> 77b-010717</t>
  </si>
  <si>
    <t>Хомут SMARTBUY нейлоновый 4,8х450, черный (100шт./уп.) (цена за упаковку-100 шт!!!) (1/50)</t>
  </si>
  <si>
    <t>495748-homut-smartbuy-neylonovyiy-48h450-chernyiy-100sht-up-tsena-za-upakovku-100-sht-1-50.html</t>
  </si>
  <si>
    <t xml:space="preserve"> 77b-027904</t>
  </si>
  <si>
    <t>Хомут-стяжка КRONUS нейлоновый 2,5х150 белый (100шт./уп.) (1/400)</t>
  </si>
  <si>
    <t>495970-homut-styajka-kronus-neylonovyiy-25h150-belyiy-100sht-up-1-400.html</t>
  </si>
  <si>
    <t xml:space="preserve"> 77b-027905</t>
  </si>
  <si>
    <t>Хомут-стяжка КRONUS нейлоновый 2,5х200 белый (100шт./уп.) (1/300)</t>
  </si>
  <si>
    <t>495971-homut-styajka-kronus-neylonovyiy-25h200-belyiy-100sht-up-1-300.html</t>
  </si>
  <si>
    <t xml:space="preserve"> 77b-027906</t>
  </si>
  <si>
    <t>Хомут-стяжка КRONUS нейлоновый 3,6х150 белый (100шт./уп.) (1/250)</t>
  </si>
  <si>
    <t>495972-homut-styajka-kronus-neylonovyiy-36h150-belyiy-100sht-up-1-250.html</t>
  </si>
  <si>
    <t xml:space="preserve"> 77b-027908</t>
  </si>
  <si>
    <t>Хомут-стяжка КRONUS нейлоновый 3,6х250 белый (100шт./уп.) (1/200)</t>
  </si>
  <si>
    <t>495974-homut-styajka-kronus-neylonovyiy-36h250-belyiy-100sht-up-1-200.html</t>
  </si>
  <si>
    <t xml:space="preserve"> 77b-027909</t>
  </si>
  <si>
    <t>Хомут-стяжка КRONUS нейлоновый 3,6х300 белый (100шт./уп.) (1/150)</t>
  </si>
  <si>
    <t>495975-homut-styajka-kronus-neylonovyiy-36h300-belyiy-100sht-up-1-150.html</t>
  </si>
  <si>
    <t xml:space="preserve"> 77b-027910</t>
  </si>
  <si>
    <t>Хомут-стяжка КRONUS нейлоновый 4,8х200 белый (100шт./уп.) (1/200)</t>
  </si>
  <si>
    <t>495976-homut-styajka-kronus-neylonovyiy-48h200-belyiy-100sht-up-1-200.html</t>
  </si>
  <si>
    <t xml:space="preserve"> 77b-027912</t>
  </si>
  <si>
    <t xml:space="preserve"> 4660321271075</t>
  </si>
  <si>
    <t>Хомут-стяжка КRONUS нейлоновый 4,8х400 белый (100шт./уп.) (1/100)</t>
  </si>
  <si>
    <t>495977-homut-styajka-kronus-neylonovyiy-48h400-belyiy-100sht-up-1-100.html</t>
  </si>
  <si>
    <t xml:space="preserve"> 77b-027914</t>
  </si>
  <si>
    <t>Хомут-стяжка КRONUS нейлоновый 2,5х200 черный (100шт./уп.) (1/300)</t>
  </si>
  <si>
    <t>495978-homut-styajka-kronus-neylonovyiy-25h200-chernyiy-100sht-up-1-300.html</t>
  </si>
  <si>
    <t xml:space="preserve"> 77b-027915</t>
  </si>
  <si>
    <t>Хомут-стяжка КRONUS нейлоновый 3,6х150 черный (100шт./уп.) (1/250)</t>
  </si>
  <si>
    <t>495979-homut-styajka-kronus-neylonovyiy-36h150-chernyiy-100sht-up-1-250.html</t>
  </si>
  <si>
    <t xml:space="preserve"> 77b-027916</t>
  </si>
  <si>
    <t>Хомут-стяжка КRONUS нейлоновый 3,6х200 черный (100шт./уп.) (1/200)</t>
  </si>
  <si>
    <t>495980-homut-styajka-kronus-neylonovyiy-36h200-chernyiy-100sht-up-1-200.html</t>
  </si>
  <si>
    <t xml:space="preserve"> 77b-027917</t>
  </si>
  <si>
    <t>Хомут-стяжка КRONUS нейлоновый 3,6х250 черный (100шт./уп.) (1/200)</t>
  </si>
  <si>
    <t>495981-homut-styajka-kronus-neylonovyiy-36h250-chernyiy-100sht-up-1-200.html</t>
  </si>
  <si>
    <t xml:space="preserve"> 77b-027918</t>
  </si>
  <si>
    <t>Хомут-стяжка КRONUS нейлоновый 3,6х300 черный (100шт./уп.) (1/150)</t>
  </si>
  <si>
    <t>495982-homut-styajka-kronus-neylonovyiy-36h300-chernyiy-100sht-up-1-150.html</t>
  </si>
  <si>
    <t xml:space="preserve"> 77b-027919</t>
  </si>
  <si>
    <t>Хомут-стяжка КRONUS нейлоновый 4,8х200 черный (100шт./уп.) (1/200)</t>
  </si>
  <si>
    <t>495983-homut-styajka-kronus-neylonovyiy-48h200-chernyiy-100sht-up-1-200.html</t>
  </si>
  <si>
    <t xml:space="preserve"> 77b-027911</t>
  </si>
  <si>
    <t>Хомут-стяжка КRONUS нейлоновый 4,8х300 белый (100шт./уп.) (1/100)</t>
  </si>
  <si>
    <t>496222-homut-styajka-kronus-neylonovyiy-48h300-belyiy-100sht-up-1-100.html</t>
  </si>
  <si>
    <t xml:space="preserve"> 77b-027913</t>
  </si>
  <si>
    <t>Хомут-стяжка КRONUS нейлоновый 2,5х150 черный (100шт./уп.) (1/400)</t>
  </si>
  <si>
    <t>496223-homut-styajka-kronus-neylonovyiy-25h150-chernyiy-100sht-up-1-400.html</t>
  </si>
  <si>
    <t xml:space="preserve"> 77b-027920</t>
  </si>
  <si>
    <t>Хомут-стяжка КRONUS нейлоновый 4,8х300 черный (100шт./уп.) (1/100)</t>
  </si>
  <si>
    <t>496224-homut-styajka-kronus-neylonovyiy-48h300-chernyiy-100sht-up-1-100.html</t>
  </si>
  <si>
    <t xml:space="preserve"> 77b-027921</t>
  </si>
  <si>
    <t xml:space="preserve"> 4660321271167</t>
  </si>
  <si>
    <t>Хомут-стяжка КRONUS нейлоновый 4,8х400 черный (100шт./уп.) (1/100)</t>
  </si>
  <si>
    <t>496225-homut-styajka-kronus-neylonovyiy-48h400-chernyiy-100sht-up-1-100.html</t>
  </si>
  <si>
    <t xml:space="preserve"> 77b-010716</t>
  </si>
  <si>
    <t>Хомут SMARTBUY нейлоновый 4,8х400, черный (100шт./уп.) (цена за упаковку-100 шт!!!) (10/80)</t>
  </si>
  <si>
    <t>496921-homut-smartbuy-neylonovyiy-48h400-chernyiy-100sht-up-tsena-za-upakovku-100-sht-10-80.html</t>
  </si>
  <si>
    <t>217 шт.</t>
  </si>
  <si>
    <t xml:space="preserve"> 121b-002552</t>
  </si>
  <si>
    <t>Хомут нейлоновый Smartbuy, 4,8х450, (упак. 100 шт.) белый (SBE-CT-48-450-w)/50</t>
  </si>
  <si>
    <t>499072-homut-neylonovyiy-smartbuy-48h450-upak-100-sht-belyiy-sbe-ct-48-450-w-50.html</t>
  </si>
  <si>
    <t xml:space="preserve"> 121b-002554</t>
  </si>
  <si>
    <t>Хомут нейлоновый Smartbuy, 4,8х500, (упак. 100 шт.) белый (SBE-CT-48-500-w)/50</t>
  </si>
  <si>
    <t>499073-homut-neylonovyiy-smartbuy-48h500-upak-100-sht-belyiy-sbe-ct-48-500-w-50.html</t>
  </si>
  <si>
    <t xml:space="preserve"> 121b-002555</t>
  </si>
  <si>
    <t>Хомут нейлоновый Smartbuy, 4,8х500, (упак. 100 шт.) черный (SBE-CT-48-500-b)/50</t>
  </si>
  <si>
    <t>499074-homut-neylonovyiy-smartbuy-48h500-upak-100-sht-chernyiy-sbe-ct-48-500-b-50.html</t>
  </si>
  <si>
    <t xml:space="preserve"> 121b-002556</t>
  </si>
  <si>
    <t>Хомут нейлоновый Smartbuy, 7,6х250, (упак. 50 шт.) белый (SBE-CT-76-250-w)/100</t>
  </si>
  <si>
    <t>499075-homut-neylonovyiy-smartbuy-76h250-upak-50-sht-belyiy-sbe-ct-76-250-w-100.html</t>
  </si>
  <si>
    <t xml:space="preserve"> 121b-002557</t>
  </si>
  <si>
    <t>Хомут нейлоновый Smartbuy, 7,6х300, (упак. 100 шт.) белый (SBE-CT-76-300-w)/50</t>
  </si>
  <si>
    <t>499076-homut-neylonovyiy-smartbuy-76h300-upak-100-sht-belyiy-sbe-ct-76-300-w-50.html</t>
  </si>
  <si>
    <t xml:space="preserve"> 121b-002558</t>
  </si>
  <si>
    <t>Хомут нейлоновый Smartbuy, 7,6х300, (упак. 100 шт.) черный (SBE-CT-76-300-b)/50</t>
  </si>
  <si>
    <t>499077-homut-neylonovyiy-smartbuy-76h300-upak-100-sht-chernyiy-sbe-ct-76-300-b-50.html</t>
  </si>
  <si>
    <t xml:space="preserve"> 121b-002559</t>
  </si>
  <si>
    <t>Хомут нейлоновый Smartbuy, 7,6х350, (упак. 100 шт.) белый (SBE-CT-76-350-w)/50</t>
  </si>
  <si>
    <t>499078-homut-neylonovyiy-smartbuy-76h350-upak-100-sht-belyiy-sbe-ct-76-350-w-50.html</t>
  </si>
  <si>
    <t xml:space="preserve"> 121b-002560</t>
  </si>
  <si>
    <t>Хомут нейлоновый Smartbuy, 7,6х350, (упак. 100 шт.) черный (SBE-CT-76-350-b)/50</t>
  </si>
  <si>
    <t>499079-homut-neylonovyiy-smartbuy-76h350-upak-100-sht-chernyiy-sbe-ct-76-350-b-50.html</t>
  </si>
  <si>
    <t xml:space="preserve"> 121b-002561</t>
  </si>
  <si>
    <t>Хомут нейлоновый Smartbuy, 7,6х400, (упак. 100 шт.) белый (SBE-CT-76-400-w)/40</t>
  </si>
  <si>
    <t>499080-homut-neylonovyiy-smartbuy-76h400-upak-100-sht-belyiy-sbe-ct-76-400-w-40.html</t>
  </si>
  <si>
    <t xml:space="preserve"> 121b-002562</t>
  </si>
  <si>
    <t>Хомут нейлоновый Smartbuy, 7,6х400, (упак. 100 шт.) черный (SBE-CT-76-400-b)/40</t>
  </si>
  <si>
    <t>499081-homut-neylonovyiy-smartbuy-76h400-upak-100-sht-chernyiy-sbe-ct-76-400-b-40.html</t>
  </si>
  <si>
    <t xml:space="preserve"> 121b-002563</t>
  </si>
  <si>
    <t>Хомут нейлоновый Smartbuy, 7,6х450, (упак. 100 шт.) белый (SBE-CT-76-450-w)/40</t>
  </si>
  <si>
    <t>499082-homut-neylonovyiy-smartbuy-76h450-upak-100-sht-belyiy-sbe-ct-76-450-w-40.html</t>
  </si>
  <si>
    <t xml:space="preserve"> 121b-002564</t>
  </si>
  <si>
    <t>Хомут нейлоновый Smartbuy, 7,6х450, (упак. 100 шт.) черный (SBE-CT-76-450-b)/40</t>
  </si>
  <si>
    <t>499083-homut-neylonovyiy-smartbuy-76h450-upak-100-sht-chernyiy-sbe-ct-76-450-b-40.html</t>
  </si>
  <si>
    <t xml:space="preserve"> 121b-002565</t>
  </si>
  <si>
    <t>Хомут нейлоновый Smartbuy, 7,6х500, (упак. 100 шт.) белый (SBE-CT-76-500-w)/30</t>
  </si>
  <si>
    <t>499084-homut-neylonovyiy-smartbuy-76h500-upak-100-sht-belyiy-sbe-ct-76-500-w-30.html</t>
  </si>
  <si>
    <t xml:space="preserve"> 121b-002566</t>
  </si>
  <si>
    <t>Хомут нейлоновый Smartbuy, 7,6х500, (упак. 100 шт.) черный (SBE-CT-76-500-b)/30</t>
  </si>
  <si>
    <t>499085-homut-neylonovyiy-smartbuy-76h500-upak-100-sht-chernyiy-sbe-ct-76-500-b-30.html</t>
  </si>
  <si>
    <t xml:space="preserve"> 121b-002567</t>
  </si>
  <si>
    <t>Хомут нейлоновый с монтажным отверстием 3,6х200мм, белый (SBE-CTH-36-200-w)/100</t>
  </si>
  <si>
    <t>499086-homut-neylonovyiy-s-montajnyim-otverstiem-36h200mm-belyiy-sbe-cth-36-200-w-100.html</t>
  </si>
  <si>
    <t xml:space="preserve"> 121b-002568</t>
  </si>
  <si>
    <t>Хомут нейлоновый с монтажным отверстием 3,6х200мм, черный (SBE-CTH-36-200-b)/100</t>
  </si>
  <si>
    <t>499087-homut-neylonovyiy-s-montajnyim-otverstiem-36h200mm-chernyiy-sbe-cth-36-200-b-100.html</t>
  </si>
  <si>
    <t xml:space="preserve"> 121b-002569</t>
  </si>
  <si>
    <t>Хомут нейлоновый с монтажным отверстием 4,8х300мм, белый (SBE-CTH-48-300-w)/100</t>
  </si>
  <si>
    <t>499088-homut-neylonovyiy-s-montajnyim-otverstiem-48h300mm-belyiy-sbe-cth-48-300-w-100.html</t>
  </si>
  <si>
    <t>7.4 Магнитные инструменты</t>
  </si>
  <si>
    <t>7.5 Расходные материалы</t>
  </si>
  <si>
    <t>75.1 Биты</t>
  </si>
  <si>
    <t>75.2 Клеевые стержни</t>
  </si>
  <si>
    <t xml:space="preserve"> 60b-004075</t>
  </si>
  <si>
    <t xml:space="preserve"> 4601004028074</t>
  </si>
  <si>
    <t>Клеевые стержни Rexant d=7 мм, L=100 мм, прозрачные (упак. 12 шт), упак</t>
  </si>
  <si>
    <t>392782-kleevyie-sterjni-rexant-d7-mm-l100-mm-prozrachnyie-upak-12-sht-upak.html</t>
  </si>
  <si>
    <t xml:space="preserve"> 77b-027893</t>
  </si>
  <si>
    <t>Клеевые стержни SMARTBUY для кл. пистолета D=7мм x 100мм, EVA, прозр., 5 шт. (1/800)</t>
  </si>
  <si>
    <t>495969-kleevyie-sterjni-smartbuy-dlya-kl-pistoleta-d7mm-x-100mm-eva-prozr-5-sht-1-800.html</t>
  </si>
  <si>
    <t>425 шт.</t>
  </si>
  <si>
    <t xml:space="preserve"> 121b-000890</t>
  </si>
  <si>
    <t>Стержни клеевые для кл. пистолета D=11.2мм x 200мм, EVA,цветн., 10 шт,Smartbuy tools(SBT-GGGC-10)/80</t>
  </si>
  <si>
    <t>499000-sterjni-kleevyie-dlya-kl-pistoleta-d112mm-x-200mm-evatsvetn-10-shtsmartbuy-toolssbt-gggc-10-80.html</t>
  </si>
  <si>
    <t>75.3 Клей</t>
  </si>
  <si>
    <t>75.4 Свёрла</t>
  </si>
  <si>
    <t>75.5 Термоусадочные трубки</t>
  </si>
  <si>
    <t xml:space="preserve"> 24b-012512</t>
  </si>
  <si>
    <t xml:space="preserve"> 2009890939153</t>
  </si>
  <si>
    <t>Термоусаживаемая трубка, 2/1-4/2-6/3-8/4-10/5-12/6 (SBE-HST-as-ac)</t>
  </si>
  <si>
    <t>471152-termousajivaemaya-trubka-2-1-4-2-6-3-8-4-10-5-12-6-sbe-hst-as-ac.html</t>
  </si>
  <si>
    <t xml:space="preserve"> 77b-010561</t>
  </si>
  <si>
    <t>Термоусаживаемая трубка SMARTBUY 10/5 набор (набор 7 цветов по 3 шт, 10 см) (10/400)</t>
  </si>
  <si>
    <t>494311-termousajivaemaya-trubka-smartbuy-10-5-nabor-nabor-7-tsvetov-po-3-sht-10-sm-10-400.html</t>
  </si>
  <si>
    <t xml:space="preserve"> 77b-010562</t>
  </si>
  <si>
    <t>Термоусаживаемая трубка SMARTBUY 12/6 набор (набор 7 цветов по 3 шт, 10 см) (10/340)</t>
  </si>
  <si>
    <t>494312-termousajivaemaya-trubka-smartbuy-12-6-nabor-nabor-7-tsvetov-po-3-sht-10-sm-10-340.html</t>
  </si>
  <si>
    <t xml:space="preserve"> 77b-010566</t>
  </si>
  <si>
    <t>Термоусаживаемая трубка SMARTBUY 8/4 набор (набор 7 цветов по 3 шт, 10 см) (10/500)</t>
  </si>
  <si>
    <t>494314-termousajivaemaya-trubka-smartbuy-8-4-nabor-nabor-7-tsvetov-po-3-sht-10-sm-10-500.html</t>
  </si>
  <si>
    <t xml:space="preserve"> 121b-002467</t>
  </si>
  <si>
    <t>Термоусаживаемая трубка 10/5 набор (7 цветов по 3 шт, 10 см) (SBE-HST-10)</t>
  </si>
  <si>
    <t>498948-termousajivaemaya-trubka-10-5-nabor-7-tsvetov-po-3-sht-10-sm-sbe-hst-10.html</t>
  </si>
  <si>
    <t xml:space="preserve"> 121b-002468</t>
  </si>
  <si>
    <t>Термоусаживаемая трубка 10/5, желтая, 10 шт по 1 метру (SBE-HST-10-y)</t>
  </si>
  <si>
    <t>498949-termousajivaemaya-trubka-10-5-jeltaya-10-sht-po-1-metru-sbe-hst-10-y.html</t>
  </si>
  <si>
    <t xml:space="preserve"> 121b-002469</t>
  </si>
  <si>
    <t>Термоусаживаемая трубка 10/5, желто-зеленая, 10 шт по 1 метру (SBE-HST-10-yg)</t>
  </si>
  <si>
    <t>498950-termousajivaemaya-trubka-10-5-jelto-zelenaya-10-sht-po-1-metru-sbe-hst-10-yg.html</t>
  </si>
  <si>
    <t xml:space="preserve"> 121b-002470</t>
  </si>
  <si>
    <t>Термоусаживаемая трубка 10/5, зеленая, 10 шт по 1  метру (SBE-HST-10-g)</t>
  </si>
  <si>
    <t>498951-termousajivaemaya-trubka-10-5-zelenaya-10-sht-po-1-metru-sbe-hst-10-g.html</t>
  </si>
  <si>
    <t xml:space="preserve"> 121b-002471</t>
  </si>
  <si>
    <t>Термоусаживаемая трубка 10/5, красная, 10 шт по 1 метру (SBE-HST-10-r)</t>
  </si>
  <si>
    <t>498952-termousajivaemaya-trubka-10-5-krasnaya-10-sht-po-1-metru-sbe-hst-10-r.html</t>
  </si>
  <si>
    <t xml:space="preserve"> 121b-002472</t>
  </si>
  <si>
    <t>Термоусаживаемая трубка 12/6, желтая, 10 шт по 1 метру (SBE-HST-12-y)</t>
  </si>
  <si>
    <t>498953-termousajivaemaya-trubka-12-6-jeltaya-10-sht-po-1-metru-sbe-hst-12-y.html</t>
  </si>
  <si>
    <t xml:space="preserve"> 121b-002473</t>
  </si>
  <si>
    <t>Термоусаживаемая трубка 12/6, зеленая, 10 шт по 1 метру (SBE-HST-12-g)</t>
  </si>
  <si>
    <t>498954-termousajivaemaya-trubka-12-6-zelenaya-10-sht-po-1-metru-sbe-hst-12-g.html</t>
  </si>
  <si>
    <t xml:space="preserve"> 121b-002474</t>
  </si>
  <si>
    <t>Термоусаживаемая трубка 12/6, синяя, 10 шт по 1 метру (SBE-HST-12-db)</t>
  </si>
  <si>
    <t>498955-termousajivaemaya-trubka-12-6-sinyaya-10-sht-po-1-metru-sbe-hst-12-db.html</t>
  </si>
  <si>
    <t xml:space="preserve"> 121b-002475</t>
  </si>
  <si>
    <t>Термоусаживаемая трубка 16/8, белая, 10 шт по 1 метру (SBE-HST-16-w)</t>
  </si>
  <si>
    <t>498956-termousajivaemaya-trubka-16-8-belaya-10-sht-po-1-metru-sbe-hst-16-w.html</t>
  </si>
  <si>
    <t xml:space="preserve"> 121b-002476</t>
  </si>
  <si>
    <t>Термоусаживаемая трубка 16/8, желтая, 10 шт по 1 метру (SBE-HST-16-y)</t>
  </si>
  <si>
    <t>498957-termousajivaemaya-trubka-16-8-jeltaya-10-sht-po-1-metru-sbe-hst-16-y.html</t>
  </si>
  <si>
    <t xml:space="preserve"> 121b-002477</t>
  </si>
  <si>
    <t>Термоусаживаемая трубка 16/8, желто-зеленая, 10 шт по 1 метру (SBE-HST-16-yg)</t>
  </si>
  <si>
    <t>498958-termousajivaemaya-trubka-16-8-jelto-zelenaya-10-sht-po-1-metru-sbe-hst-16-yg.html</t>
  </si>
  <si>
    <t xml:space="preserve"> 121b-002478</t>
  </si>
  <si>
    <t>Термоусаживаемая трубка 16/8, зеленая, 10 шт по 1 метру (SBE-HST-16-g)</t>
  </si>
  <si>
    <t>498959-termousajivaemaya-trubka-16-8-zelenaya-10-sht-po-1-metru-sbe-hst-16-g.html</t>
  </si>
  <si>
    <t xml:space="preserve"> 121b-002479</t>
  </si>
  <si>
    <t>Термоусаживаемая трубка 16/8, синяя, 10 шт по 1 метру (SBE-HST-16-db)</t>
  </si>
  <si>
    <t>498960-termousajivaemaya-trubka-16-8-sinyaya-10-sht-po-1-metru-sbe-hst-16-db.html</t>
  </si>
  <si>
    <t xml:space="preserve"> 121b-002480</t>
  </si>
  <si>
    <t>Термоусаживаемая трубка 2/1 набор (7 цветов по 3 шт, 10 cм) (SBE-HST-2)</t>
  </si>
  <si>
    <t>498961-termousajivaemaya-trubka-2-1-nabor-7-tsvetov-po-3-sht-10-cm-sbe-hst-2.html</t>
  </si>
  <si>
    <t xml:space="preserve"> 121b-002481</t>
  </si>
  <si>
    <t>Термоусаживаемая трубка 2/1, белая, 10 шт по 1 метру (SBE-HST-2-w)</t>
  </si>
  <si>
    <t>498962-termousajivaemaya-trubka-2-1-belaya-10-sht-po-1-metru-sbe-hst-2-w.html</t>
  </si>
  <si>
    <t xml:space="preserve"> 121b-002482</t>
  </si>
  <si>
    <t>Термоусаживаемая трубка 2/1, желто-зеленая, 10 шт по 1 метру (SBE-HST-2-yg)</t>
  </si>
  <si>
    <t>498963-termousajivaemaya-trubka-2-1-jelto-zelenaya-10-sht-po-1-metru-sbe-hst-2-yg.html</t>
  </si>
  <si>
    <t xml:space="preserve"> 121b-002483</t>
  </si>
  <si>
    <t>Термоусаживаемая трубка 20/10, желтая, 10 шт по 1 метру (SBE-HST-20-y)</t>
  </si>
  <si>
    <t>498964-termousajivaemaya-trubka-20-10-jeltaya-10-sht-po-1-metru-sbe-hst-20-y.html</t>
  </si>
  <si>
    <t xml:space="preserve"> 121b-002484</t>
  </si>
  <si>
    <t>Термоусаживаемая трубка 20/10, желто-зеленая, 10 шт по 1 метру (SBE-HST-20-yg)</t>
  </si>
  <si>
    <t>498965-termousajivaemaya-trubka-20-10-jelto-zelenaya-10-sht-po-1-metru-sbe-hst-20-yg.html</t>
  </si>
  <si>
    <t xml:space="preserve"> 121b-002485</t>
  </si>
  <si>
    <t>Термоусаживаемая трубка 20/10, зеленая, 10 шт по 1 метру (SBE-HST-20-g)</t>
  </si>
  <si>
    <t>498966-termousajivaemaya-trubka-20-10-zelenaya-10-sht-po-1-metru-sbe-hst-20-g.html</t>
  </si>
  <si>
    <t xml:space="preserve"> 121b-002486</t>
  </si>
  <si>
    <t>Термоусаживаемая трубка 20/10, красная, 10 шт по 1 метру (SBE-HST-20-r)</t>
  </si>
  <si>
    <t>498967-termousajivaemaya-trubka-20-10-krasnaya-10-sht-po-1-metru-sbe-hst-20-r.html</t>
  </si>
  <si>
    <t xml:space="preserve"> 121b-002487</t>
  </si>
  <si>
    <t>Термоусаживаемая трубка 20/10, синяя, 10 шт по 1 метру (SBE-HST-20-db)</t>
  </si>
  <si>
    <t>498968-termousajivaemaya-trubka-20-10-sinyaya-10-sht-po-1-metru-sbe-hst-20-db.html</t>
  </si>
  <si>
    <t xml:space="preserve"> 121b-002488</t>
  </si>
  <si>
    <t>Термоусаживаемая трубка 25/12,5, белая, 1 10 шт по 1 метру (SBE-HST-25-w)</t>
  </si>
  <si>
    <t>498969-termousajivaemaya-trubka-25-125-belaya-1-10-sht-po-1-metru-sbe-hst-25-w.html</t>
  </si>
  <si>
    <t xml:space="preserve"> 121b-002489</t>
  </si>
  <si>
    <t>Термоусаживаемая трубка 25/12,5, желтая, 10 шт по 1 метру (SBE-HST-25-y)</t>
  </si>
  <si>
    <t>498970-termousajivaemaya-trubka-25-125-jeltaya-10-sht-po-1-metru-sbe-hst-25-y.html</t>
  </si>
  <si>
    <t xml:space="preserve"> 121b-002490</t>
  </si>
  <si>
    <t>Термоусаживаемая трубка 25/12,5, желто-зеленая, 10 шт по 1 метру (SBE-HST-25-yg)</t>
  </si>
  <si>
    <t>498971-termousajivaemaya-trubka-25-125-jelto-zelenaya-10-sht-po-1-metru-sbe-hst-25-yg.html</t>
  </si>
  <si>
    <t xml:space="preserve"> 121b-002491</t>
  </si>
  <si>
    <t>Термоусаживаемая трубка 25/12,5, зеленая, 10 шт по 1 метру (SBE-HST-25-g)</t>
  </si>
  <si>
    <t>498972-termousajivaemaya-trubka-25-125-zelenaya-10-sht-po-1-metru-sbe-hst-25-g.html</t>
  </si>
  <si>
    <t xml:space="preserve"> 121b-002492</t>
  </si>
  <si>
    <t>Термоусаживаемая трубка 25/12,5, красная, 10 шт по 1 метру (SBE-HST-25-r)</t>
  </si>
  <si>
    <t>498973-termousajivaemaya-trubka-25-125-krasnaya-10-sht-po-1-metru-sbe-hst-25-r.html</t>
  </si>
  <si>
    <t xml:space="preserve"> 121b-002493</t>
  </si>
  <si>
    <t>Термоусаживаемая трубка 25/12,5, синяя, 10 шт по 1 метру (SBE-HST-25-db)</t>
  </si>
  <si>
    <t>498974-termousajivaemaya-trubka-25-125-sinyaya-10-sht-po-1-metru-sbe-hst-25-db.html</t>
  </si>
  <si>
    <t xml:space="preserve"> 121b-002494</t>
  </si>
  <si>
    <t>Термоусаживаемая трубка 4/2 набор (7 цветов по 3 шт, 10 см) (SBE-HST-4)</t>
  </si>
  <si>
    <t>498975-termousajivaemaya-trubka-4-2-nabor-7-tsvetov-po-3-sht-10-sm-sbe-hst-4.html</t>
  </si>
  <si>
    <t xml:space="preserve"> 121b-002495</t>
  </si>
  <si>
    <t>Термоусаживаемая трубка 4/2, желто-зеленая, 10 шт по 1 метру (SBE-HST-4-yg)</t>
  </si>
  <si>
    <t>498976-termousajivaemaya-trubka-4-2-jelto-zelenaya-10-sht-po-1-metru-sbe-hst-4-yg.html</t>
  </si>
  <si>
    <t xml:space="preserve"> 121b-002496</t>
  </si>
  <si>
    <t>Термоусаживаемая трубка 6/3 набор (7 цветов по 3 шт, 10 см) (SBE-HST-6)</t>
  </si>
  <si>
    <t>498977-termousajivaemaya-trubka-6-3-nabor-7-tsvetov-po-3-sht-10-sm-sbe-hst-6.html</t>
  </si>
  <si>
    <t xml:space="preserve"> 121b-002497</t>
  </si>
  <si>
    <t>Термоусаживаемая трубка 8/4 набор (7 цветов по 3 шт, 10 см) (SBE-HST-8)</t>
  </si>
  <si>
    <t>498978-termousajivaemaya-trubka-8-4-nabor-7-tsvetov-po-3-sht-10-sm-sbe-hst-8.html</t>
  </si>
  <si>
    <t xml:space="preserve"> 121b-002498</t>
  </si>
  <si>
    <t>Термоусаживаемая трубка 8/4, зеленая, 10 шт по 1 метру (SBE-HST-8-g)</t>
  </si>
  <si>
    <t>498979-termousajivaemaya-trubka-8-4-zelenaya-10-sht-po-1-metru-sbe-hst-8-g.html</t>
  </si>
  <si>
    <t xml:space="preserve"> 121b-002499</t>
  </si>
  <si>
    <t>Термоусаживаемая трубка 8/4, синяя, 10 шт по 1 метру (SBE-HST-8-db)</t>
  </si>
  <si>
    <t>498980-termousajivaemaya-trubka-8-4-sinyaya-10-sht-po-1-metru-sbe-hst-8-db.html</t>
  </si>
  <si>
    <t xml:space="preserve"> 121b-002500</t>
  </si>
  <si>
    <t>Термоусаживаемая трубка, 2/1-4/2-6/3-8/4-10/5-12/6 (6 р-ов по 3 шт, 10 см), желтая (SBE-HST-as-y)</t>
  </si>
  <si>
    <t>498981-termousajivaemaya-trubka-2-1-4-2-6-3-8-4-10-5-12-6-6-r-ov-po-3-sht-10-sm-jeltaya-sbe-hst-as-y.html</t>
  </si>
  <si>
    <t xml:space="preserve"> 121b-002501</t>
  </si>
  <si>
    <t>Термоусаживаемая трубка, 2/1-4/2-6/3-8/4-10/5-12/6 (6 р-ов по 3 шт, 10 см), зеленая (SBE-HST-as-g)</t>
  </si>
  <si>
    <t>498982-termousajivaemaya-trubka-2-1-4-2-6-3-8-4-10-5-12-6-6-r-ov-po-3-sht-10-sm-zelenaya-sbe-hst-as-g.html</t>
  </si>
  <si>
    <t xml:space="preserve"> 121b-002502</t>
  </si>
  <si>
    <t>Термоусаживаемая трубка, 2/1-4/2-6/3-8/4-10/5-12/6 (6 р-ов по 3 шт, 10 см), красная (SBE-HST-as-r)</t>
  </si>
  <si>
    <t>498983-termousajivaemaya-trubka-2-1-4-2-6-3-8-4-10-5-12-6-6-r-ov-po-3-sht-10-sm-krasnaya-sbe-hst-as-r.html</t>
  </si>
  <si>
    <t xml:space="preserve"> 121b-002503</t>
  </si>
  <si>
    <t>Термоусаживаемая трубка, 2/1-4/2-6/3-8/4-10/5-12/6 (6 р-ов по 3 шт, 10 см), синяя(SBE-HST-as-db)</t>
  </si>
  <si>
    <t>498984-termousajivaemaya-trubka-2-1-4-2-6-3-8-4-10-5-12-6-6-r-ov-po-3-sht-10-sm-sinyayasbe-hst-as-db.html</t>
  </si>
  <si>
    <t xml:space="preserve"> 121b-002504</t>
  </si>
  <si>
    <t>Термоусаживаемая трубка, 2/1-4/2-6/3-8/4-10/5-12/6 (6 р-ов по 3 шт, 10 см), черная (SBE-HST-as-b)</t>
  </si>
  <si>
    <t>498985-termousajivaemaya-trubka-2-1-4-2-6-3-8-4-10-5-12-6-6-r-ov-po-3-sht-10-sm-chernaya-sbe-hst-as-b.html</t>
  </si>
  <si>
    <t xml:space="preserve"> 121b-002505</t>
  </si>
  <si>
    <t>Термоусаживаемая трубка, 2/1-4/2-6/3-8/4-10/5-12/6 (6 р-ов по 3 шт,10 см), желто-зел (SBE-HST-as-yg)</t>
  </si>
  <si>
    <t>498986-termousajivaemaya-trubka-2-1-4-2-6-3-8-4-10-5-12-6-6-r-ov-po-3-sht10-sm-jelto-zel-sbe-hst-as-yg.html</t>
  </si>
  <si>
    <t xml:space="preserve"> 121b-003519</t>
  </si>
  <si>
    <t>Термоусаживаемая трубка 2/1, синяя, 10 шт по 1 метру (SBE-HST-2-db)</t>
  </si>
  <si>
    <t>500444-termousajivaemaya-trubka-2-1-sinyaya-10-sht-po-1-metru-sbe-hst-2-db.html</t>
  </si>
  <si>
    <t xml:space="preserve"> 121b-003730</t>
  </si>
  <si>
    <t>Термоусаживаемая трубка 12/6 набор (7 цветов по 3 шт, 10 см) (SBE-HST-12)</t>
  </si>
  <si>
    <t>502605-termousajivaemaya-trubka-12-6-nabor-7-tsvetov-po-3-sht-10-sm-sbe-hst-12.html</t>
  </si>
  <si>
    <t xml:space="preserve"> 121b-003733</t>
  </si>
  <si>
    <t>Термоусаживаемая трубка 2/1, желтая, 10 шт по 1 метру (SBE-HST-2-y)</t>
  </si>
  <si>
    <t>502607-termousajivaemaya-trubka-2-1-jeltaya-10-sht-po-1-metru-sbe-hst-2-y.html</t>
  </si>
  <si>
    <t xml:space="preserve"> 121b-003734</t>
  </si>
  <si>
    <t>Термоусаживаемая трубка 20/10, белая, 1 10 шт по 1 метру (SBE-HST-20-w)</t>
  </si>
  <si>
    <t>502608-termousajivaemaya-trubka-20-10-belaya-1-10-sht-po-1-metru-sbe-hst-20-w.html</t>
  </si>
  <si>
    <t xml:space="preserve"> 121b-003735</t>
  </si>
  <si>
    <t>Термоусаживаемая трубка 25/12,5, черная, 10 шт по 1 метру (SBE-HST-25-b)</t>
  </si>
  <si>
    <t>502609-termousajivaemaya-trubka-25-125-chernaya-10-sht-po-1-metru-sbe-hst-25-b.html</t>
  </si>
  <si>
    <t xml:space="preserve"> 121b-003736</t>
  </si>
  <si>
    <t>Термоусаживаемая трубка 4/2, желтая, 10 шт по 1 метру (SBE-HST-4-y)</t>
  </si>
  <si>
    <t>502610-termousajivaemaya-trubka-4-2-jeltaya-10-sht-po-1-metru-sbe-hst-4-y.html</t>
  </si>
  <si>
    <t xml:space="preserve"> 121b-003737</t>
  </si>
  <si>
    <t>Термоусаживаемая трубка 4/2, зеленая, 10 шт по 1 метру (SBE-HST-4-g)</t>
  </si>
  <si>
    <t>502611-termousajivaemaya-trubka-4-2-zelenaya-10-sht-po-1-metru-sbe-hst-4-g.html</t>
  </si>
  <si>
    <t xml:space="preserve"> 121b-003738</t>
  </si>
  <si>
    <t>Термоусаживаемая трубка 4/2, красная, 10 шт по 1 метру (SBE-HST-4-r)</t>
  </si>
  <si>
    <t>502612-termousajivaemaya-trubka-4-2-krasnaya-10-sht-po-1-metru-sbe-hst-4-r.html</t>
  </si>
  <si>
    <t xml:space="preserve"> 121b-003739</t>
  </si>
  <si>
    <t>Термоусаживаемая трубка 4/2, синяя, 10 шт по 1 метру (SBE-HST-4-db)</t>
  </si>
  <si>
    <t>502613-termousajivaemaya-trubka-4-2-sinyaya-10-sht-po-1-metru-sbe-hst-4-db.html</t>
  </si>
  <si>
    <t xml:space="preserve"> 121b-003742</t>
  </si>
  <si>
    <t>Термоусаживаемая трубка 6/3, синяя, 10 шт по 1 метру (SBE-HST-6-db)</t>
  </si>
  <si>
    <t>502614-termousajivaemaya-trubka-6-3-sinyaya-10-sht-po-1-metru-sbe-hst-6-db.html</t>
  </si>
  <si>
    <t xml:space="preserve"> 121b-003864</t>
  </si>
  <si>
    <t>Термоусаживаемая трубка 10/5, синяя, 10 шт по 1 метру (SBE-HST-10-db)</t>
  </si>
  <si>
    <t>502615-termousajivaemaya-trubka-10-5-sinyaya-10-sht-po-1-metru-sbe-hst-10-db.html</t>
  </si>
  <si>
    <t xml:space="preserve"> 121b-003865</t>
  </si>
  <si>
    <t>Термоусаживаемая трубка 2/1, красная, 10 шт по 1 метру (SBE-HST-2-r)</t>
  </si>
  <si>
    <t>502616-termousajivaemaya-trubka-2-1-krasnaya-10-sht-po-1-metru-sbe-hst-2-r.html</t>
  </si>
  <si>
    <t xml:space="preserve"> 121b-003866</t>
  </si>
  <si>
    <t>Термоусаживаемая трубка 8/4, желтая, 10 шт по 1 метру (SBE-HST-8-y)</t>
  </si>
  <si>
    <t>502617-termousajivaemaya-trubka-8-4-jeltaya-10-sht-po-1-metru-sbe-hst-8-y.html</t>
  </si>
  <si>
    <t xml:space="preserve"> 121b-003867</t>
  </si>
  <si>
    <t>Термоусаживаемая трубка клеевая 3/1- 4,5/1,5- 6/2- 9/3-12/4 (5 р-ов по 2 шт), черная (SBE-HSGT-5-b)</t>
  </si>
  <si>
    <t>502618-termousajivaemaya-trubka-kleevaya-3-1-45-15-6-2-9-3-12-4-5-r-ov-po-2-sht-chernaya-sbe-hsgt-5-b.html</t>
  </si>
  <si>
    <t xml:space="preserve"> 121b-003868</t>
  </si>
  <si>
    <t>Термоусаживаемая трубка, 2/1-4/2-6/3-8/4-10/5-12/6 (6 р-ов по 3 шт, 10 см), белая (SBE-HST-as-w)</t>
  </si>
  <si>
    <t>502619-termousajivaemaya-trubka-2-1-4-2-6-3-8-4-10-5-12-6-6-r-ov-po-3-sht-10-sm-belaya-sbe-hst-as-w.html</t>
  </si>
  <si>
    <t xml:space="preserve"> 121b-003732</t>
  </si>
  <si>
    <t>Термоусаживаемая трубка 12/6, красная, 10 шт по 1 метру (SBE-HST-12-r)</t>
  </si>
  <si>
    <t>503922-termousajivaemaya-trubka-12-6-krasnaya-10-sht-po-1-metru-sbe-hst-12-r.html</t>
  </si>
  <si>
    <t xml:space="preserve"> 121b-003741</t>
  </si>
  <si>
    <t>Термоусаживаемая трубка 6/3, зеленая, 10 шт по 1 метру (SBE-HST-6-g)</t>
  </si>
  <si>
    <t>503923-termousajivaemaya-trubka-6-3-zelenaya-10-sht-po-1-metru-sbe-hst-6-g.html</t>
  </si>
  <si>
    <t>7.6 Ручной инструмент</t>
  </si>
  <si>
    <t>76.1 Головки</t>
  </si>
  <si>
    <t>76.2 Ключи</t>
  </si>
  <si>
    <t>76.3 Наборы инструментов</t>
  </si>
  <si>
    <t xml:space="preserve"> 00192236</t>
  </si>
  <si>
    <t xml:space="preserve"> 1000003012535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</si>
  <si>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отверток Baku BK3335</t>
    </r>
  </si>
  <si>
    <t>425451-nabor-otvertok-baku-bk3335.html</t>
  </si>
  <si>
    <t>76.4 Расходные материалы и оснастка</t>
  </si>
  <si>
    <t>7.7 Слесарные инструменты</t>
  </si>
  <si>
    <t>77.1 Кусачки, бокорезы, плоскогубцы</t>
  </si>
  <si>
    <t xml:space="preserve"> 00091073</t>
  </si>
  <si>
    <t xml:space="preserve"> 6928032913546|1000003012351|6928032913515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</si>
  <si>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Кусачки Вaku BK-031</t>
    </r>
  </si>
  <si>
    <t>79694-kusachki-vaku-bk-031.html</t>
  </si>
  <si>
    <t xml:space="preserve"> 00167944</t>
  </si>
  <si>
    <t xml:space="preserve"> 1000001679440|4601004159877|2000321638881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</si>
  <si>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Бокорезы 180мм никелированные, двухкомпонентные рукоятки "Rexant"</t>
    </r>
  </si>
  <si>
    <t>215485-bokorezyi-180mm-nikelirovannyie-dvuhkomponentnyie-rukoyatki-rexant.html</t>
  </si>
  <si>
    <t xml:space="preserve"> 00185333</t>
  </si>
  <si>
    <t xml:space="preserve"> 6970482610230</t>
  </si>
  <si>
    <t>Бокорезы MAYUAN MY-168</t>
  </si>
  <si>
    <t>243104-bokorezyi-mayuan-my-168.html</t>
  </si>
  <si>
    <t xml:space="preserve"> 00185331</t>
  </si>
  <si>
    <t xml:space="preserve"> 4601004159921|2000321639031</t>
  </si>
  <si>
    <t>Круглогубцы мини 120мм, никелированные, авторазжим, обливные рукоятки "Rexant"</t>
  </si>
  <si>
    <t>246719-kruglogubtsyi-mini-120mm-nikelirovannyie-avtorazjim-oblivnyie-rukoyatki-rexant.html</t>
  </si>
  <si>
    <t xml:space="preserve"> 27b-038641</t>
  </si>
  <si>
    <t xml:space="preserve"> 2002000303608|2000000183749</t>
  </si>
  <si>
    <t>Бокорезы 2UUL DA83 (125 мм)</t>
  </si>
  <si>
    <t>486105-bokorezyi-2uul-da83-125-mm.html</t>
  </si>
  <si>
    <t xml:space="preserve"> 121b-001119</t>
  </si>
  <si>
    <t>Кабелерез 160 мм, сталь 65Г, повыш.момент, Smartbuy Tools</t>
  </si>
  <si>
    <t>499201-kabelerez-160-mm-stal-65g-povyishmoment-smartbuy-tools.html</t>
  </si>
  <si>
    <t xml:space="preserve"> 121b-003365</t>
  </si>
  <si>
    <t>Плоскогубцы (пассатижи), 200 мм, комбинированные, 2х-комп. рукоятка, CR-V сталь, Smartbuy Tools/6/60</t>
  </si>
  <si>
    <t>500402-ploskogubtsyi-passatiji-200-mm-kombinirovannyie-2h-komp-rukoyatka-cr-v-stal-smartbuy-tools-6-60.html</t>
  </si>
  <si>
    <t xml:space="preserve"> 77b-008362</t>
  </si>
  <si>
    <t>Светильник светодиодный ECOLA "Даунлайт" круг белый 12Вт 220В 2700K 170x20(1/30)</t>
  </si>
  <si>
    <t>508029-svetilnik-svetodiodnyiy-ecola-daunlayt-krug-belyiy-12vt-220v-2700k-170x201-30.html</t>
  </si>
  <si>
    <t>77.2 Напильники, надфили</t>
  </si>
  <si>
    <t xml:space="preserve"> 121b-003349</t>
  </si>
  <si>
    <t>Напильник плоский 200 мм, по металлу, с ручкой Smartbuy PRO TOOLS (SBT-PRO-TF-200)</t>
  </si>
  <si>
    <t>500397-napilnik-ploskiy-200-mm-po-metallu-s-ruchkoy-smartbuy-pro-tools-sbt-pro-tf-200.html</t>
  </si>
  <si>
    <t>7.8 Специнструменты для авто</t>
  </si>
  <si>
    <t>8 Канцелярские товары</t>
  </si>
  <si>
    <t>8.1 Бумажная канцелярия</t>
  </si>
  <si>
    <t>81.1 Блокноты/Ежедневники</t>
  </si>
  <si>
    <t xml:space="preserve"> 00138360</t>
  </si>
  <si>
    <t xml:space="preserve"> 2000860101747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</si>
  <si>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Блокнот Cool!Summer BLS-22609 твердая обложка на кольцах (126*177mm) голубой</t>
    </r>
  </si>
  <si>
    <t>126337-bloknot-coolsummer-bls-22609-tverdaya-oblojka-na-koltsah-126177mm-goluboy.html</t>
  </si>
  <si>
    <t xml:space="preserve"> 00138361</t>
  </si>
  <si>
    <t xml:space="preserve"> 2000860101761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</si>
  <si>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Блокнот Cool!Summer BLS-22609 твердая обложка на кольцах (126*177mm) желтый</t>
    </r>
  </si>
  <si>
    <t>126338-bloknot-coolsummer-bls-22609-tverdaya-oblojka-na-koltsah-126177mm-jeltyiy.html</t>
  </si>
  <si>
    <t xml:space="preserve"> 00138374</t>
  </si>
  <si>
    <t xml:space="preserve"> 2000860101426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</si>
  <si>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Ежедневник Macaroons NBP056 твердая обложка  на кольцах (132*212mm) зеленый</t>
    </r>
  </si>
  <si>
    <t>126351-ejednevnik-macaroons-nbp056-tverdaya-oblojka-na-koltsah-132212mm-zelenyiy.html</t>
  </si>
  <si>
    <t xml:space="preserve"> 00138375</t>
  </si>
  <si>
    <t xml:space="preserve"> 2000860101419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</si>
  <si>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Ежедневник Macaroons NBP056 твердая обложка  на кольцах (132*212mm) розовый</t>
    </r>
  </si>
  <si>
    <t>126352-ejednevnik-macaroons-nbp056-tverdaya-oblojka-na-koltsah-132212mm-rozovyiy.html</t>
  </si>
  <si>
    <t xml:space="preserve"> 00138385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</si>
  <si>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Ежедневник Rainbow Unicorn BLS-22531 твердая обложка  (145*210mm) белый</t>
    </r>
  </si>
  <si>
    <t>126362-ejednevnik-rainbow-unicorn-bls-22531-tverdaya-oblojka-145210mm-belyiy.html</t>
  </si>
  <si>
    <t xml:space="preserve"> 00138386</t>
  </si>
  <si>
    <t xml:space="preserve"> 2000860101501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</si>
  <si>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Ежедневник Rainbow Unicorn BLS-22531 твердая обложка  (145*210mm) голубой</t>
    </r>
  </si>
  <si>
    <t>126363-ejednevnik-rainbow-unicorn-bls-22531-tverdaya-oblojka-145210mm-goluboy.html</t>
  </si>
  <si>
    <t xml:space="preserve"> 00138400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</si>
  <si>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Ежедневник Weekly Planner  BLS-22470 твердая обложка  (130*190mm) розовый</t>
    </r>
  </si>
  <si>
    <t>126377-ejednevnik-weekly-planner-bls-22470-tverdaya-oblojka-130190mm-rozovyiy.html</t>
  </si>
  <si>
    <t xml:space="preserve"> 00147183</t>
  </si>
  <si>
    <t xml:space="preserve"> 2000860131089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</si>
  <si>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Ежедневник Five sequins F9096 твердая обложка (A5/пайетки) бантики голубой</t>
    </r>
  </si>
  <si>
    <t>134439-ejednevnik-five-sequins-f9096-tverdaya-oblojka-a5-payetki-bantiki-goluboy.html</t>
  </si>
  <si>
    <t>81.2 Кассовая лента/ценники</t>
  </si>
  <si>
    <t xml:space="preserve"> 77b-028170</t>
  </si>
  <si>
    <t>Термоэтикетки Cactus Eco CS-TE5840700 сег.:58x40мм самоклей. д.вн.рул.82мм д.вт.40мм 700шт/рул белый</t>
  </si>
  <si>
    <t>492996-termoetiketki-cactus-eco-cs-te5840700-seg58x40mm-samokley-dvnrul82mm-dvt40mm-700sht-rul-belyiy.html</t>
  </si>
  <si>
    <t xml:space="preserve"> 77b-026494</t>
  </si>
  <si>
    <t>Термоэтикетки Cactus Eco CS-TE75120300 сег.:75x120мм самоклей. д.вн.рул.90мм д.вт.40мм 300шт/рул белый</t>
  </si>
  <si>
    <t>492997-termoetiketki-cactus-eco-cs-te75120300-seg75x120mm-samokley-dvnrul90mm-dvt40mm-300sht-rul-belyiy.html</t>
  </si>
  <si>
    <t>8.2 Канцелярские мелочи</t>
  </si>
  <si>
    <t>82.1 Банковские резинки</t>
  </si>
  <si>
    <t xml:space="preserve"> 27b-036756</t>
  </si>
  <si>
    <t xml:space="preserve"> 4606055969451</t>
  </si>
  <si>
    <t>Резинки канцелярские (60 мм, 1 кг)</t>
  </si>
  <si>
    <t>476391-rezinki-kantselyarskie-60-mm-1-kg.html</t>
  </si>
  <si>
    <t xml:space="preserve"> 27b-039640</t>
  </si>
  <si>
    <t xml:space="preserve"> 2002000315779</t>
  </si>
  <si>
    <t>Резинки канцелярские (60 мм, 500 г, желтый)</t>
  </si>
  <si>
    <t>488861-rezinki-kantselyarskie-60-mm-500-g-jeltyiy.html</t>
  </si>
  <si>
    <t xml:space="preserve"> 27b-039641</t>
  </si>
  <si>
    <t xml:space="preserve"> 2002000317001</t>
  </si>
  <si>
    <t>Резинки канцелярские (60 мм, 250 г, желтый)</t>
  </si>
  <si>
    <t>488862-rezinki-kantselyarskie-60-mm-250-g-jeltyiy.html</t>
  </si>
  <si>
    <t>82.2 Калькуляторы</t>
  </si>
  <si>
    <t>82.3 Ножи/ножницы/циркуль/линейки</t>
  </si>
  <si>
    <t xml:space="preserve"> 61b-008212</t>
  </si>
  <si>
    <t xml:space="preserve"> 4601004025998|2000032756751</t>
  </si>
  <si>
    <t>Лезвия перовые 5шт. "Rexant"</t>
  </si>
  <si>
    <t>292137-lezviya-perovyie-5sht-rexant.html</t>
  </si>
  <si>
    <t>8.3 Письменные принадлежности</t>
  </si>
  <si>
    <t>83.1 Авторучки</t>
  </si>
  <si>
    <t>83.2 Маркеры/фломастеры/мелки</t>
  </si>
  <si>
    <t>8.4 Товары для школы</t>
  </si>
  <si>
    <t>84.1 Альбомы для рисования/Бумага цветная/Картон</t>
  </si>
  <si>
    <t>9 Компьютерные аксессуары, периферия</t>
  </si>
  <si>
    <t>9.1 Аксессуары для моддинга</t>
  </si>
  <si>
    <t xml:space="preserve"> 67b-001409</t>
  </si>
  <si>
    <t>Оплётка для моддинга 10mm black-red, см</t>
  </si>
  <si>
    <t>316581-opletka-dlya-moddinga-10mm-black-red-sm.html</t>
  </si>
  <si>
    <t>514 шт.</t>
  </si>
  <si>
    <t xml:space="preserve"> 67b-001410</t>
  </si>
  <si>
    <t>Оплётка для моддинга 12mm black-red, см</t>
  </si>
  <si>
    <t>316582-opletka-dlya-moddinga-12mm-black-red-sm.html</t>
  </si>
  <si>
    <t>519 шт.</t>
  </si>
  <si>
    <t xml:space="preserve"> 67b-001411</t>
  </si>
  <si>
    <t>Оплётка для моддинга 15mm black-red, см</t>
  </si>
  <si>
    <t>316583-opletka-dlya-moddinga-15mm-black-red-sm.html</t>
  </si>
  <si>
    <t>516 шт.</t>
  </si>
  <si>
    <t xml:space="preserve"> 67b-001412</t>
  </si>
  <si>
    <t>Оплётка для моддинга 20mm black-red, см</t>
  </si>
  <si>
    <t>316584-opletka-dlya-moddinga-20mm-black-red-sm.html</t>
  </si>
  <si>
    <t>517 шт.</t>
  </si>
  <si>
    <t xml:space="preserve"> 67b-001413</t>
  </si>
  <si>
    <t>Оплётка для моддинга 25mm black-red, см</t>
  </si>
  <si>
    <t>316585-opletka-dlya-moddinga-25mm-black-red-sm.html</t>
  </si>
  <si>
    <t>512 шт.</t>
  </si>
  <si>
    <t xml:space="preserve"> 67b-001438</t>
  </si>
  <si>
    <t>Оплётка для моддинга 2mm BLACK, см</t>
  </si>
  <si>
    <t>316586-opletka-dlya-moddinga-2mm-black-sm.html</t>
  </si>
  <si>
    <t>518 шт.</t>
  </si>
  <si>
    <t xml:space="preserve"> 67b-001414</t>
  </si>
  <si>
    <t>Оплётка для моддинга 2mm black-red, см</t>
  </si>
  <si>
    <t>316587-opletka-dlya-moddinga-2mm-black-red-sm.html</t>
  </si>
  <si>
    <t xml:space="preserve"> 67b-001415</t>
  </si>
  <si>
    <t>Оплётка для моддинга 4 mm black-red, см</t>
  </si>
  <si>
    <t>316588-opletka-dlya-moddinga-4-mm-black-red-sm.html</t>
  </si>
  <si>
    <t xml:space="preserve"> 67b-001439</t>
  </si>
  <si>
    <t>Оплётка для моддинга 4mm BLACK, см</t>
  </si>
  <si>
    <t>316589-opletka-dlya-moddinga-4mm-black-sm.html</t>
  </si>
  <si>
    <t>520 шт.</t>
  </si>
  <si>
    <t xml:space="preserve"> 67b-001416</t>
  </si>
  <si>
    <t>Оплётка для моддинга 6 mm black-red, см</t>
  </si>
  <si>
    <t>316590-opletka-dlya-moddinga-6-mm-black-red-sm.html</t>
  </si>
  <si>
    <t xml:space="preserve"> 67b-001440</t>
  </si>
  <si>
    <t>Оплётка для моддинга 6mm BLACK, см</t>
  </si>
  <si>
    <t>316591-opletka-dlya-moddinga-6mm-black-sm.html</t>
  </si>
  <si>
    <t>522 шт.</t>
  </si>
  <si>
    <t xml:space="preserve"> 67b-001417</t>
  </si>
  <si>
    <t>Оплётка для моддинга 8mm black-red, см</t>
  </si>
  <si>
    <t>316592-opletka-dlya-moddinga-8mm-black-red-sm.html</t>
  </si>
  <si>
    <t xml:space="preserve"> 67b-001427</t>
  </si>
  <si>
    <t>Органайзер для кабелей ПК (12-pin, White), шт</t>
  </si>
  <si>
    <t>316611-organayzer-dlya-kabeley-pk-12-pin-white-sht.html</t>
  </si>
  <si>
    <t xml:space="preserve"> 67b-001430</t>
  </si>
  <si>
    <t>Органайзер для кабелей ПК (4-pin, black), шт</t>
  </si>
  <si>
    <t>316614-organayzer-dlya-kabeley-pk-4-pin-black-sht.html</t>
  </si>
  <si>
    <t xml:space="preserve"> 67b-001421</t>
  </si>
  <si>
    <t>Антивибрационные шумопоглащающие винты для вентилятора 45mm , шт</t>
  </si>
  <si>
    <t>353419-antivibratsionnyie-shumopoglaschayuschie-vintyi-dlya-ventilyatora-45mm-sht.html</t>
  </si>
  <si>
    <t>80 шт.</t>
  </si>
  <si>
    <t xml:space="preserve"> 67b-001422</t>
  </si>
  <si>
    <t>Угловой адаптер 24-pin ATX , шт</t>
  </si>
  <si>
    <t>353420-uglovoy-adapter-24-pin-atx-sht.html</t>
  </si>
  <si>
    <t xml:space="preserve"> 67b-001433</t>
  </si>
  <si>
    <t>Гибкий провод для моддинга (Black), см</t>
  </si>
  <si>
    <t>353422-gibkiy-provod-dlya-moddinga-black-sm.html</t>
  </si>
  <si>
    <t xml:space="preserve"> 67b-001434</t>
  </si>
  <si>
    <t>Гибкий провод для моддинга (Blue), см</t>
  </si>
  <si>
    <t>353423-gibkiy-provod-dlya-moddinga-blue-sm.html</t>
  </si>
  <si>
    <t xml:space="preserve"> 67b-001435</t>
  </si>
  <si>
    <t>Гибкий провод для моддинга (Green), см</t>
  </si>
  <si>
    <t>353424-gibkiy-provod-dlya-moddinga-green-sm.html</t>
  </si>
  <si>
    <t xml:space="preserve"> 67b-001436</t>
  </si>
  <si>
    <t>Гибкий провод для моддинга (RED), см</t>
  </si>
  <si>
    <t>353425-gibkiy-provod-dlya-moddinga-red-sm.html</t>
  </si>
  <si>
    <t xml:space="preserve"> 67b-001437</t>
  </si>
  <si>
    <t>Гибкий провод для моддинга (Yellow), см</t>
  </si>
  <si>
    <t>353426-gibkiy-provod-dlya-moddinga-yellow-sm.html</t>
  </si>
  <si>
    <t xml:space="preserve"> 67b-001496</t>
  </si>
  <si>
    <t>Лента светодиодная 1m Green, шт</t>
  </si>
  <si>
    <t>353428-lenta-svetodiodnaya-1m-green-sht.html</t>
  </si>
  <si>
    <t xml:space="preserve"> 67b-001497</t>
  </si>
  <si>
    <t>Лента светодиодная 1m Ice Blue, шт</t>
  </si>
  <si>
    <t>353429-lenta-svetodiodnaya-1m-ice-blue-sht.html</t>
  </si>
  <si>
    <t xml:space="preserve"> 67b-001498</t>
  </si>
  <si>
    <t>Лента светодиодная 1m Orange, шт</t>
  </si>
  <si>
    <t>353430-lenta-svetodiodnaya-1m-orange-sht.html</t>
  </si>
  <si>
    <t xml:space="preserve"> 67b-001499</t>
  </si>
  <si>
    <t>Лента светодиодная 1m Pink, шт</t>
  </si>
  <si>
    <t>353431-lenta-svetodiodnaya-1m-pink-sht.html</t>
  </si>
  <si>
    <t xml:space="preserve"> 67b-001501</t>
  </si>
  <si>
    <t>Лента светодиодная 1m White, шт</t>
  </si>
  <si>
    <t>353432-lenta-svetodiodnaya-1m-white-sht.html</t>
  </si>
  <si>
    <t xml:space="preserve"> 67b-001502</t>
  </si>
  <si>
    <t>Лента светодиодная 1m Yellow, шт</t>
  </si>
  <si>
    <t>353433-lenta-svetodiodnaya-1m-yellow-sht.html</t>
  </si>
  <si>
    <t xml:space="preserve"> 67b-005458</t>
  </si>
  <si>
    <t>Разветвитель для подключения подсветки COOLMOON, шт</t>
  </si>
  <si>
    <t>402788-razvetvitel-dlya-podklyucheniya-podsvetki-coolmoon-sht.html</t>
  </si>
  <si>
    <t xml:space="preserve"> 67b-005459</t>
  </si>
  <si>
    <t>Разветвитель для подключения подсветки ID-cooling FS-04 ARGB, шт</t>
  </si>
  <si>
    <t>402789-razvetvitel-dlya-podklyucheniya-podsvetki-id-cooling-fs-04-argb-sht.html</t>
  </si>
  <si>
    <t xml:space="preserve"> 67b-007749</t>
  </si>
  <si>
    <t>Удлинители проводов блока питания кастомные для моддинга ПК (белый) [13.02.24], шт</t>
  </si>
  <si>
    <t>445738-udliniteli-provodov-bloka-pitaniya-kastomnyie-dlya-moddinga-pk-belyiy-130224-sht.html</t>
  </si>
  <si>
    <t xml:space="preserve"> 67b-007750</t>
  </si>
  <si>
    <t>Удлинители проводов блока питания кастомные для моддинга ПК (чёрный) [13.02.24], шт</t>
  </si>
  <si>
    <t>445739-udliniteli-provodov-bloka-pitaniya-kastomnyie-dlya-moddinga-pk-chernyiy-130224-sht.html</t>
  </si>
  <si>
    <t>9.2 Комплектующие для ПК</t>
  </si>
  <si>
    <t>92.1 Блоки питания</t>
  </si>
  <si>
    <t xml:space="preserve"> 67b-000806</t>
  </si>
  <si>
    <t>Блок питания 600Вт Aerocool ECO-600W (120мм,1PCI-E, 4SATA), шт</t>
  </si>
  <si>
    <t>278758-blok-pitaniya-600vt-aerocool-eco-600w-120mm1pci-e-4sata-sht.html</t>
  </si>
  <si>
    <t xml:space="preserve"> 67b-005580</t>
  </si>
  <si>
    <t>Блок питания 600Вт Aerocool VX-600 Plus (120мм,2PCI-E,4SATA) [20.04], шт</t>
  </si>
  <si>
    <t>404665-blok-pitaniya-600vt-aerocool-vx-600-plus-120mm2pci-e4sata-2004-sht.html</t>
  </si>
  <si>
    <t xml:space="preserve"> 67b-005799</t>
  </si>
  <si>
    <t>Блок питания 600Вт 1STPLAYER FK 600W (APFC,120мм,2PCI,6SATA,80+) [05.06], шт</t>
  </si>
  <si>
    <t>409798-blok-pitaniya-600vt-1stplayer-fk-600w-apfc120mm2pci6sata80-0506-sht.html</t>
  </si>
  <si>
    <t xml:space="preserve"> 67b-009099</t>
  </si>
  <si>
    <t>Блок питания 600Вт 1STPLAYER FK 600W (APFC,120мм,2PCI,6SATA)[PS-600FK], шт</t>
  </si>
  <si>
    <t>474733-blok-pitaniya-600vt-1stplayer-fk-600w-apfc120mm2pci6sataps-600fk-sht.html</t>
  </si>
  <si>
    <t xml:space="preserve"> 67b-009968</t>
  </si>
  <si>
    <t>Блок питания 550Вт 1STPLAYER ACK 550W (APFC,140мм,2PCI-E,6SATA,80+)[HA-550AC1], шт</t>
  </si>
  <si>
    <t>496351-blok-pitaniya-550vt-1stplayer-ack-550w-apfc140mm2pci-e6sata80ha-550ac1-sht.html</t>
  </si>
  <si>
    <t xml:space="preserve"> 119b-000543</t>
  </si>
  <si>
    <t>Блок питания для ПК RGPS-1000W 1000Вт,модульный,80+Plat,бел</t>
  </si>
  <si>
    <t>497435-blok-pitaniya-dlya-pk-rgps-1000w-1000vtmodulnyiy80platbel.html</t>
  </si>
  <si>
    <t xml:space="preserve"> 119b-000544</t>
  </si>
  <si>
    <t>Блок питания для ПК RGPS-1300W 1300Вт,модульный,80+Plat,бел</t>
  </si>
  <si>
    <t>497436-blok-pitaniya-dlya-pk-rgps-1300w-1300vtmodulnyiy80platbel.html</t>
  </si>
  <si>
    <t xml:space="preserve"> 119b-000546</t>
  </si>
  <si>
    <t>Блок питания для ПК RGPS-1000W 1000Вт,модульный,80+Plat,черн</t>
  </si>
  <si>
    <t>497438-blok-pitaniya-dlya-pk-rgps-1000w-1000vtmodulnyiy80platchern.html</t>
  </si>
  <si>
    <t xml:space="preserve"> 119b-000547</t>
  </si>
  <si>
    <t>Блок питания для ПК RGPS-1300W 1300Вт,модульный,80+Plat,черн</t>
  </si>
  <si>
    <t>497439-blok-pitaniya-dlya-pk-rgps-1300w-1300vtmodulnyiy80platchern.html</t>
  </si>
  <si>
    <t xml:space="preserve"> 119b-000548</t>
  </si>
  <si>
    <t>Блок питания для ПК RGPS-500W 500Вт,80+Bronze</t>
  </si>
  <si>
    <t>497440-blok-pitaniya-dlya-pk-rgps-500w-500vt80bronze.html</t>
  </si>
  <si>
    <t xml:space="preserve"> 119b-000549</t>
  </si>
  <si>
    <t>Блок питания для ПК RGPS-650W 650Вт, модульный, 80+ Gold</t>
  </si>
  <si>
    <t>497441-blok-pitaniya-dlya-pk-rgps-650w-650vt-modulnyiy-80-gold.html</t>
  </si>
  <si>
    <t xml:space="preserve"> 119b-000550</t>
  </si>
  <si>
    <t>Блок питания для ПК RGPS-750W 750Вт, модульный, 80+ Gold</t>
  </si>
  <si>
    <t>497442-blok-pitaniya-dlya-pk-rgps-750w-750vt-modulnyiy-80-gold.html</t>
  </si>
  <si>
    <t xml:space="preserve"> 119b-000552</t>
  </si>
  <si>
    <t>Блок питания для ПК RGPS-850W 850Вт, модульный, 80+ Gold</t>
  </si>
  <si>
    <t>497444-blok-pitaniya-dlya-pk-rgps-850w-850vt-modulnyiy-80-gold.html</t>
  </si>
  <si>
    <t xml:space="preserve"> 67b-010853</t>
  </si>
  <si>
    <t>Блок питания 500Вт Exegate UNS500 (120мм,1PCI-E,3SATA), шт</t>
  </si>
  <si>
    <t>552602-blok-pitaniya-500vt-exegate-uns500-120mm1pci-e3sata-sht.html</t>
  </si>
  <si>
    <t xml:space="preserve"> 67b-012058</t>
  </si>
  <si>
    <t>Блок питания Chieftec Compact 650W (80+ Gold, SFX, 2.3, APFC), шт</t>
  </si>
  <si>
    <t>556997-blok-pitaniya-chieftec-compact-650w-80-gold-sfx-23-apfc-sht.html</t>
  </si>
  <si>
    <t>92.2 Видеокарты</t>
  </si>
  <si>
    <t xml:space="preserve"> 67b-002279</t>
  </si>
  <si>
    <t>Видеокарта Radeon RX470 4Gb (Б/У), шт</t>
  </si>
  <si>
    <t>315396-videokarta-radeon-rx470-4gb-b-u-sht.html</t>
  </si>
  <si>
    <t xml:space="preserve"> 67b-002678</t>
  </si>
  <si>
    <t>Видеокарта PowerColor AMD Radeon RX 550 Red Dragon LP [AXRX 550 4GBD5-HLE], шт</t>
  </si>
  <si>
    <t>336195-videokarta-powercolor-amd-radeon-rx-550-red-dragon-lp-axrx-550-4gbd5-hle-sht.html</t>
  </si>
  <si>
    <t xml:space="preserve"> 67b-003431</t>
  </si>
  <si>
    <t>Видеокарта Gigabyte GeForce GTX 1660, 6G Б.У [07.07], шт</t>
  </si>
  <si>
    <t>354289-videokarta-gigabyte-geforce-gtx-1660-6g-bu-0707-sht.html</t>
  </si>
  <si>
    <t xml:space="preserve"> 67b-003955</t>
  </si>
  <si>
    <t>Видеокарта KFA2 GeForce GT 1030 2Gb DDR5 [14.09], шт</t>
  </si>
  <si>
    <t>373458-videokarta-kfa2-geforce-gt-1030-2gb-ddr5-1409-sht.html</t>
  </si>
  <si>
    <t xml:space="preserve"> 67b-004970</t>
  </si>
  <si>
    <t>Видеокарта Radeon RX570 4 Гб (Б/У) [24.01], шт</t>
  </si>
  <si>
    <t>394331-videokarta-radeon-rx570-4-gb-b-u-2401-sht.html</t>
  </si>
  <si>
    <t xml:space="preserve"> 67b-006608</t>
  </si>
  <si>
    <t>Видеокарта Gigabyte GTX 1660 Super 6Gb (Б/У) [02.10], шт</t>
  </si>
  <si>
    <t>426304-videokarta-gigabyte-gtx-1660-super-6gb-b-u-0210-sht.html</t>
  </si>
  <si>
    <t xml:space="preserve"> 67b-009422</t>
  </si>
  <si>
    <t>Видеокарта Gigabyte GTX 1660 Super OC 6Gb GDDR6 (Б/У), шт</t>
  </si>
  <si>
    <t>481308-videokarta-gigabyte-gtx-1660-super-oc-6gb-gddr6-b-u-sht.html</t>
  </si>
  <si>
    <t xml:space="preserve"> 67b-010847</t>
  </si>
  <si>
    <t>Видеокарта GIGABYTE GeForce GTX 1660 Ti OC 6Gb Б.У, шт</t>
  </si>
  <si>
    <t>541099-videokarta-gigabyte-geforce-gtx-1660-ti-oc-6gb-bu-sht.html</t>
  </si>
  <si>
    <t xml:space="preserve"> 67b-009700</t>
  </si>
  <si>
    <t>Видеокарта PCI-E Palit RTX 4060 DUAL 8192MB 128bit GDDR6 [NE64060019P1-1070D] HDMI DP, шт</t>
  </si>
  <si>
    <t>556996-videokarta-pci-e-palit-rtx-4060-dual-8192mb-128bit-gddr6-ne64060019p1-1070d-hdmi-dp-sht.html</t>
  </si>
  <si>
    <t>92.3 Корпуса</t>
  </si>
  <si>
    <t xml:space="preserve"> 67b-004062</t>
  </si>
  <si>
    <t>Корпус Thermaltake The Tower 100 [21.09], шт</t>
  </si>
  <si>
    <t>375424-korpus-thermaltake-the-tower-100-2109-sht.html</t>
  </si>
  <si>
    <t xml:space="preserve"> 67b-007265</t>
  </si>
  <si>
    <t>Корпус mATX Б_БП GameMax EXPEDITION H605 BLK (USB3.0,Audio,WN,черный) [23.11], шт</t>
  </si>
  <si>
    <t>435187-korpus-matx-b-bp-gamemax-expedition-h605-blk-usb30audiownchernyiy-2311-sht.html</t>
  </si>
  <si>
    <t xml:space="preserve"> 67b-007267</t>
  </si>
  <si>
    <t>Корпус mATX Б_БП GameMax H603-2U3 (USB3.0,Audio,Blue Led,черный) [23.11], шт</t>
  </si>
  <si>
    <t>435189-korpus-matx-b-bp-gamemax-h603-2u3-usb30audioblue-ledchernyiy-2311-sht.html</t>
  </si>
  <si>
    <t xml:space="preserve"> 67b-007270</t>
  </si>
  <si>
    <t>Корпус mATX Б_БП Mastero Anime Red Case (USB3.0, Audio, print) [23.11], шт</t>
  </si>
  <si>
    <t>435192-korpus-matx-b-bp-mastero-anime-red-case-usb30-audio-print-2311-sht.html</t>
  </si>
  <si>
    <t xml:space="preserve"> 67b-007355</t>
  </si>
  <si>
    <t>Корпус ARDOR GAMING Rare Minicase MS4 PG ARGB розовый [30.11], шт</t>
  </si>
  <si>
    <t>436132-korpus-ardor-gaming-rare-minicase-ms4-pg-argb-rozovyiy-3011-sht.html</t>
  </si>
  <si>
    <t xml:space="preserve"> 67b-007464</t>
  </si>
  <si>
    <t>Корпус mATX 400w PowerCool 6505WT-400W (USB, Audio, белый) [14.12], шт</t>
  </si>
  <si>
    <t>438611-korpus-matx-400w-powercool-6505wt-400w-usb-audio-belyiy-1412-sht.html</t>
  </si>
  <si>
    <t xml:space="preserve"> 67b-009723</t>
  </si>
  <si>
    <t>Корпус ATX Б_БП Powercase Mistral T4B (USB3.0, Audio, WN, LED, черный)[CMITB-L4], шт</t>
  </si>
  <si>
    <t>485480-korpus-atx-b-bp-powercase-mistral-t4b-usb30-audio-wn-led-chernyiycmitb-l4-sht.html</t>
  </si>
  <si>
    <t xml:space="preserve"> 119b-000553</t>
  </si>
  <si>
    <t xml:space="preserve"> 4745091891545</t>
  </si>
  <si>
    <t>Корпус компьютерный Apex Metal белый, mATX,Type C(3.0),USB3.0</t>
  </si>
  <si>
    <t>497638-korpus-kompyuternyiy-apex-metal-belyiy-matxtype-c30usb30.html</t>
  </si>
  <si>
    <t xml:space="preserve"> 119b-000554</t>
  </si>
  <si>
    <t xml:space="preserve"> 4745091891538</t>
  </si>
  <si>
    <t>Корпус компьютерный Apex Metal черный, mATX, USB3.0, USB1.1x2</t>
  </si>
  <si>
    <t>497639-korpus-kompyuternyiy-apex-metal-chernyiy-matx-usb30-usb11x2.html</t>
  </si>
  <si>
    <t xml:space="preserve"> 119b-000555</t>
  </si>
  <si>
    <t xml:space="preserve"> 4745091891521</t>
  </si>
  <si>
    <t>Корпус компьютерный X11 черный, mATX,USB1.1x2,HD Audio</t>
  </si>
  <si>
    <t>497640-korpus-kompyuternyiy-x11-chernyiy-matxusb11x2hd-audio.html</t>
  </si>
  <si>
    <t xml:space="preserve"> 119b-000556</t>
  </si>
  <si>
    <t>Корпус компьютерный HyperHub Pro белый,ATX,display,TypeC,3fans</t>
  </si>
  <si>
    <t>497641-korpus-kompyuternyiy-hyperhub-pro-belyiyatxdisplaytypec3fans.html</t>
  </si>
  <si>
    <t xml:space="preserve"> 119b-000557</t>
  </si>
  <si>
    <t>Корпус компьютерный HyperHub Pro черный,ATX,display,TypeC,3fans</t>
  </si>
  <si>
    <t>497642-korpus-kompyuternyiy-hyperhub-pro-chernyiyatxdisplaytypec3fans.html</t>
  </si>
  <si>
    <t xml:space="preserve"> 119b-000558</t>
  </si>
  <si>
    <t>Корпус компьютерный HyperHub белый,ATX,3fans,switch&amp;M/BSync</t>
  </si>
  <si>
    <t>497643-korpus-kompyuternyiy-hyperhub-belyiyatx3fansswitchm-bsync.html</t>
  </si>
  <si>
    <t xml:space="preserve"> 119b-000559</t>
  </si>
  <si>
    <t xml:space="preserve"> 4745091891620</t>
  </si>
  <si>
    <t>Корпус компьютерный HyperHub черный, ATX, USB3.0, w/o fans</t>
  </si>
  <si>
    <t>497644-korpus-kompyuternyiy-hyperhub-chernyiy-atx-usb30-w-o-fans.html</t>
  </si>
  <si>
    <t xml:space="preserve"> 119b-000560</t>
  </si>
  <si>
    <t xml:space="preserve"> 4745091891637</t>
  </si>
  <si>
    <t>Корпус компьютерный HyperHub черный,ATX,3fans,switchM/BSync</t>
  </si>
  <si>
    <t>497645-korpus-kompyuternyiy-hyperhub-chernyiyatx3fansswitchm-bsync.html</t>
  </si>
  <si>
    <t xml:space="preserve"> 119b-000561</t>
  </si>
  <si>
    <t xml:space="preserve"> 4745091891569</t>
  </si>
  <si>
    <t>Корпус компьютерный NovaCube белый, mATX, USB3.0, w/o fans</t>
  </si>
  <si>
    <t>497646-korpus-kompyuternyiy-novacube-belyiy-matx-usb30-w-o-fans.html</t>
  </si>
  <si>
    <t xml:space="preserve"> 119b-000562</t>
  </si>
  <si>
    <t>Корпус компьютерный NovaCube белый,mATX,3fan,switch&amp;M/BSynс</t>
  </si>
  <si>
    <t>497647-korpus-kompyuternyiy-novacube-belyiymatx3fanswitchm-bsyns.html</t>
  </si>
  <si>
    <t xml:space="preserve"> 119b-000563</t>
  </si>
  <si>
    <t xml:space="preserve"> 4745091891552</t>
  </si>
  <si>
    <t>Корпус компьютерный NovaCube черный, mATX, USB3.0, w/o fans</t>
  </si>
  <si>
    <t>497648-korpus-kompyuternyiy-novacube-chernyiy-matx-usb30-w-o-fans.html</t>
  </si>
  <si>
    <t xml:space="preserve"> 119b-000564</t>
  </si>
  <si>
    <t>Корпус компьютерный NovaCube черный,mATX,3fan,switchM/BSynс</t>
  </si>
  <si>
    <t>497649-korpus-kompyuternyiy-novacube-chernyiymatx3fanswitchm-bsyns.html</t>
  </si>
  <si>
    <t xml:space="preserve"> 119b-000565</t>
  </si>
  <si>
    <t>Корпус компьютерный RaptorX белый,ATX,4fans,switch&amp;M/BSync</t>
  </si>
  <si>
    <t>497650-korpus-kompyuternyiy-raptorx-belyiyatx4fansswitchm-bsync.html</t>
  </si>
  <si>
    <t xml:space="preserve"> 119b-000566</t>
  </si>
  <si>
    <t xml:space="preserve"> 4745091891590</t>
  </si>
  <si>
    <t>Корпус компьютерный RaptorX черный, ATX, USB3.0, w/o fans</t>
  </si>
  <si>
    <t>497651-korpus-kompyuternyiy-raptorx-chernyiy-atx-usb30-w-o-fans.html</t>
  </si>
  <si>
    <t xml:space="preserve"> 119b-000567</t>
  </si>
  <si>
    <t>Корпус компьютерный RaptorX черный,ATX,4fans,switchM/BSync</t>
  </si>
  <si>
    <t>497652-korpus-kompyuternyiy-raptorx-chernyiyatx4fansswitchm-bsync.html</t>
  </si>
  <si>
    <t xml:space="preserve"> 67b-010430</t>
  </si>
  <si>
    <t>Корпус Invader Q2 кубик + пылевой фильтр + закаленное стекло, Micro-ATX, Mini-ITX, шт</t>
  </si>
  <si>
    <t>505874-korpus-invader-q2-kubik-pyilevoy-filtr-zakalennoe-steklo-micro-atx-mini-itx-sht.html</t>
  </si>
  <si>
    <t xml:space="preserve"> 67b-010457</t>
  </si>
  <si>
    <t>Formula V Crystal E1M Cosmic White Компьютерный корпус, белый, шт</t>
  </si>
  <si>
    <t>506003-formula-v-crystal-e1m-cosmic-white-kompyuternyiy-korpus-belyiy-sht.html</t>
  </si>
  <si>
    <t xml:space="preserve"> 67b-012006</t>
  </si>
  <si>
    <t>Корпус для DTX+mATX ZONE 51 Fury, 5 вентиляторов, черный, шт</t>
  </si>
  <si>
    <t>555919-korpus-dlya-dtxmatx-zone-51-fury-5-ventilyatorov-chernyiy-sht.html</t>
  </si>
  <si>
    <t xml:space="preserve"> 67b-012007</t>
  </si>
  <si>
    <t>Корпус для ПК игровой Invader Q3M White+3 вентилятора FX5 (PWM+ARGB), шт</t>
  </si>
  <si>
    <t>555920-korpus-dlya-pk-igrovoy-invader-q3m-white3-ventilyatora-fx5-pwmargb-sht.html</t>
  </si>
  <si>
    <t xml:space="preserve"> 67b-012008</t>
  </si>
  <si>
    <t>Корпус для ПК игровой Invader Q3S White+3 вентилятора FX5 (PWM+ARGB), шт</t>
  </si>
  <si>
    <t>555921-korpus-dlya-pk-igrovoy-invader-q3s-white3-ventilyatora-fx5-pwmargb-sht.html</t>
  </si>
  <si>
    <t xml:space="preserve"> 67b-012049</t>
  </si>
  <si>
    <t>Корпус для ПК Invader Q3S Black+3 вентилятора FX5 (PWM+ARGB), шт</t>
  </si>
  <si>
    <t>556749-korpus-dlya-pk-invader-q3s-black3-ventilyatora-fx5-pwmargb-sht.html</t>
  </si>
  <si>
    <t>92.4 Материнские платы</t>
  </si>
  <si>
    <t xml:space="preserve"> 67b-002479</t>
  </si>
  <si>
    <t>Серверная материнская плата для NCR D-NR6-D-021 TCDNR6D021 LGA1155 (Б/У), шт</t>
  </si>
  <si>
    <t>336608-servernaya-materinskaya-plata-dlya-ncr-d-nr6-d-021-tcdnr6d021-lga1155-b-u-sht.html</t>
  </si>
  <si>
    <t xml:space="preserve"> 67b-004146</t>
  </si>
  <si>
    <t>Материнская плата Atermiter X99 [LGA2011-v3, 4xDDR4] [10.10], шт</t>
  </si>
  <si>
    <t>378963-materinskaya-plata-atermiter-x99-lga2011-v3-4xddr4-1010-sht.html</t>
  </si>
  <si>
    <t xml:space="preserve"> 67b-005043</t>
  </si>
  <si>
    <t>Мат.плата S1200 H510 MSI H510M-A PRO (mATX,2DDR4,M.2,4SATA3,PCI-E,VGA,HDMI,PC3200) [02.02], шт</t>
  </si>
  <si>
    <t>395556-matplata-s1200-h510-msi-h510m-a-pro-matx2ddr4m24sata3pci-evgahdmipc3200-0202-sht.html</t>
  </si>
  <si>
    <t xml:space="preserve"> 67b-006467</t>
  </si>
  <si>
    <t>Материнская плата AM2 [MS-7309 ver 1.3] (Б/У), шт</t>
  </si>
  <si>
    <t>424745-materinskaya-plata-am2-ms-7309-ver-13-b-u-sht.html</t>
  </si>
  <si>
    <t xml:space="preserve"> 67b-006468</t>
  </si>
  <si>
    <t>Материнская плата AM2 AsRock N68-GE (Б/У), шт</t>
  </si>
  <si>
    <t>424746-materinskaya-plata-am2-asrock-n68-ge-b-u-sht.html</t>
  </si>
  <si>
    <t xml:space="preserve"> 67b-009701</t>
  </si>
  <si>
    <t>Плата ASRock LGA1700 H610M-HVS/M.2 R2.0 2xDDR4 PCI-Ex16 HDMI/D-Sub SATA3 M2 USB3.2 Gen1 mATX, шт</t>
  </si>
  <si>
    <t>485045-plata-asrock-lga1700-h610m-hvs-m2-r20-2xddr4-pci-ex16-hdmi-d-sub-sata3-m2-usb32-gen1-matx-sht.html</t>
  </si>
  <si>
    <t xml:space="preserve"> 67b-010471</t>
  </si>
  <si>
    <t>Материнская плата S1150 ASUS H81M-R mATX VGA Б.У., шт</t>
  </si>
  <si>
    <t>506014-materinskaya-plata-s1150-asus-h81m-r-matx-vga-bu-sht.html</t>
  </si>
  <si>
    <t xml:space="preserve"> 67b-010578</t>
  </si>
  <si>
    <t>Материнская плата Asrock H270M PRO4 4*DDR4 M2 mATX б/у, шт</t>
  </si>
  <si>
    <t>507511-materinskaya-plata-asrock-h270m-pro4-4ddr4-m2-matx-b-u-sht.html</t>
  </si>
  <si>
    <t xml:space="preserve"> 67b-010754</t>
  </si>
  <si>
    <t>Материнская плата JGINYUE X99M-G-DDR4-ARGB V2.3, шт</t>
  </si>
  <si>
    <t>510874-materinskaya-plata-jginyue-x99m-g-ddr4-argb-v23-sht.html</t>
  </si>
  <si>
    <t xml:space="preserve"> 67b-010803</t>
  </si>
  <si>
    <t>Материнская плата Jginyue H610M-D Plus LGA1700, шт</t>
  </si>
  <si>
    <t>523042-materinskaya-plata-jginyue-h610m-d-plus-lga1700-sht.html</t>
  </si>
  <si>
    <t xml:space="preserve"> 67b-010894</t>
  </si>
  <si>
    <t>Материнская плата GIGABYTE B550 AORUS PRO AC Б.У, шт</t>
  </si>
  <si>
    <t>552695-materinskaya-plata-gigabyte-b550-aorus-pro-ac-bu-sht.html</t>
  </si>
  <si>
    <t xml:space="preserve"> 67b-011969</t>
  </si>
  <si>
    <t>Комплект X99D4M4/Xeon E5-2682v4/16Gb DDR4, шт</t>
  </si>
  <si>
    <t>555905-komplekt-x99d4m4-xeon-e5-2682v4-16gb-ddr4-sht.html</t>
  </si>
  <si>
    <t>92.5 Оперативная память</t>
  </si>
  <si>
    <t xml:space="preserve"> 67b-001275</t>
  </si>
  <si>
    <t>Оперативная память DDR3 4Gb Серверная , шт</t>
  </si>
  <si>
    <t>281908-operativnaya-pamyat-ddr3-4gb-servernaya-sht.html</t>
  </si>
  <si>
    <t xml:space="preserve"> 67b-001290</t>
  </si>
  <si>
    <t>Оперативная память DDR3 2Gb (Б/У), шт</t>
  </si>
  <si>
    <t>281911-operativnaya-pamyat-ddr3-2gb-b-u-sht.html</t>
  </si>
  <si>
    <t xml:space="preserve"> 67b-002110</t>
  </si>
  <si>
    <t>Оперативная память (серверная)  DDR3 HP 4Gb [NT4GC72B4NA1NL-CG] Б/У, шт</t>
  </si>
  <si>
    <t>300017-operativnaya-pamyat-servernaya-ddr3-hp-4gb-nt4gc72b4na1nl-cg-b-u-sht.html</t>
  </si>
  <si>
    <t xml:space="preserve"> 67b-002387</t>
  </si>
  <si>
    <t>Оперативная память DDR2 512Mb (Б/У), шт</t>
  </si>
  <si>
    <t>321336-operativnaya-pamyat-ddr2-512mb-b-u-sht.html</t>
  </si>
  <si>
    <t xml:space="preserve"> 67b-002681</t>
  </si>
  <si>
    <t>Оперативная память DDR3 4Gb Killisre 1600MHz (серверная), шт</t>
  </si>
  <si>
    <t>336213-operativnaya-pamyat-ddr3-4gb-killisre-1600mhz-servernaya-sht.html</t>
  </si>
  <si>
    <t xml:space="preserve"> 67b-003658</t>
  </si>
  <si>
    <t>Память DDR3 4Gb 1600MHz Patriot PSD34G160081S RTL PC3-12800 CL11 SO-DIMM 204-pin 1.5В [08.08], шт</t>
  </si>
  <si>
    <t>359781-pamyat-ddr3-4gb-1600mhz-patriot-psd34g160081s-rtl-pc3-12800-cl11-so-dimm-204-pin-15v-0808-sht.html</t>
  </si>
  <si>
    <t xml:space="preserve"> 67b-004142</t>
  </si>
  <si>
    <t>Модуль памяти DIMM DDR4 8Гб 2400МГц Patriot (PSD48G240082) CL17 [08.10], шт</t>
  </si>
  <si>
    <t>378296-modul-pamyati-dimm-ddr4-8gb-2400mgts-patriot-psd48g240082-cl17-0810-sht.html</t>
  </si>
  <si>
    <t xml:space="preserve"> 67b-004315</t>
  </si>
  <si>
    <t>Модуль памяти DIMM DDR4 8Гб 2666МГц Biwintech CL19 [27.10], шт</t>
  </si>
  <si>
    <t>382022-modul-pamyati-dimm-ddr4-8gb-2666mgts-biwintech-cl19-2710-sht.html</t>
  </si>
  <si>
    <t xml:space="preserve"> 67b-005315</t>
  </si>
  <si>
    <t>Модуль памяти DIMM DDR4 8Гб 2666МГц HIKVision [24.03], шт</t>
  </si>
  <si>
    <t>400936-modul-pamyati-dimm-ddr4-8gb-2666mgts-hikvision-2403-sht.html</t>
  </si>
  <si>
    <t xml:space="preserve"> 67b-005721</t>
  </si>
  <si>
    <t>Оперативная память Apacer TEX 8 ГБ [16.05], шт</t>
  </si>
  <si>
    <t>407981-operativnaya-pamyat-apacer-tex-8-gb-1605-sht.html</t>
  </si>
  <si>
    <t xml:space="preserve"> 77b-006297</t>
  </si>
  <si>
    <t>Память  4GB  Kingston, DDR3, DIMM-240, 1600 MHz, 12800 MB/s, CL11, 1.35 В</t>
  </si>
  <si>
    <t>495609-pamyat-4gb-kingston-ddr3-dimm-240-1600-mhz-12800-mb-s-cl11-135-v.html</t>
  </si>
  <si>
    <t xml:space="preserve"> 67b-010751</t>
  </si>
  <si>
    <t>Оперативная память DDR4 8Gb (Серверная) Б.У, шт</t>
  </si>
  <si>
    <t>510242-operativnaya-pamyat-ddr4-8gb-servernaya-bu-sht.html</t>
  </si>
  <si>
    <t xml:space="preserve"> 67b-010804</t>
  </si>
  <si>
    <t>Оперативная память Ronnatech 8Gb DDR4, шт</t>
  </si>
  <si>
    <t>523043-operativnaya-pamyat-ronnatech-8gb-ddr4-sht.html</t>
  </si>
  <si>
    <t xml:space="preserve"> 67b-010895</t>
  </si>
  <si>
    <t>Оперативная память ADATA XPG GAMMIX D35 16GB DDR4 Б.У, шт</t>
  </si>
  <si>
    <t>552696-operativnaya-pamyat-adata-xpg-gammix-d35-16gb-ddr4-bu-sht.html</t>
  </si>
  <si>
    <t>92.6 Оптические приводы</t>
  </si>
  <si>
    <t xml:space="preserve"> 40b-66983</t>
  </si>
  <si>
    <t xml:space="preserve"> 2400000669838</t>
  </si>
  <si>
    <t>Переходник OptiBay HDD-Drive Caddy SATA-SATA (Slim)</t>
  </si>
  <si>
    <t>178887-perehodnik-optibay-hdd-drive-caddy-sata-sata-slim.html</t>
  </si>
  <si>
    <t xml:space="preserve"> 40b-66769</t>
  </si>
  <si>
    <t xml:space="preserve"> 2400000667698</t>
  </si>
  <si>
    <t>Переходник OptiBay HDD-Drive Caddy SATA-SATA</t>
  </si>
  <si>
    <t>193741-perehodnik-optibay-hdd-drive-caddy-sata-sata.html</t>
  </si>
  <si>
    <t>92.7 Охлаждение компьютера</t>
  </si>
  <si>
    <t xml:space="preserve"> 67b-002249</t>
  </si>
  <si>
    <t>Система охлаждения Cooler Master MasterLiquid ML360 RGB TR4 Edition TDP 250Вт, шт</t>
  </si>
  <si>
    <t>315003-sistema-ohlajdeniya-cooler-master-masterliquid-ml360-rgb-tr4-edition-tdp-250vt-sht.html</t>
  </si>
  <si>
    <t xml:space="preserve"> 67b-002251</t>
  </si>
  <si>
    <t>Система охлаждения DEEPCOOL GAMMAXX L240T WHITE TDP 200 BT, шт</t>
  </si>
  <si>
    <t>315005-sistema-ohlajdeniya-deepcool-gammaxx-l240t-white-tdp-200-bt-sht.html</t>
  </si>
  <si>
    <t xml:space="preserve"> 67b-003253</t>
  </si>
  <si>
    <t>Кулер в корпус 120х120х25 Aerocool Astro 12 ARGB (Hydro,1000rpm,ARGB,6pin) [16.06], шт</t>
  </si>
  <si>
    <t>352965-kuler-v-korpus-120h120h25-aerocool-astro-12-argb-hydro1000rpmargb6pin-1606-sht.html</t>
  </si>
  <si>
    <t xml:space="preserve"> 67b-003255</t>
  </si>
  <si>
    <t>Кулер в корпус 120х120х25 Aerocool Eclipse 12 ARGB (Hydro,1200rpm,ARGB,6pin) [16.06], шт</t>
  </si>
  <si>
    <t>352967-kuler-v-korpus-120h120h25-aerocool-eclipse-12-argb-hydro1200rpmargb6pin-1606-sht.html</t>
  </si>
  <si>
    <t xml:space="preserve"> 67b-003767</t>
  </si>
  <si>
    <t>Кулер для процессора AeroCool Core Plus [LGA1700] [23.08], шт</t>
  </si>
  <si>
    <t>368353-kuler-dlya-protsessora-aerocool-core-plus-lga1700-2308-sht.html</t>
  </si>
  <si>
    <t xml:space="preserve"> 67b-003770</t>
  </si>
  <si>
    <t>Кулер для процессора PCCOOLER E126M-B  [23.08], шт</t>
  </si>
  <si>
    <t>368356-kuler-dlya-protsessora-pccooler-e126m-b-2308-sht.html</t>
  </si>
  <si>
    <t xml:space="preserve"> 67b-004194</t>
  </si>
  <si>
    <t>Кулер S115х/775/2066/AMx/FM ID-Cooling IS-40X (100W/Al/92mm/Low Profile/sleeve/PWM/600-2500rpm) [13., шт</t>
  </si>
  <si>
    <t>379831-kuler-s115h-775-2066-amx-fm-id-cooling-is-40x-100w-al-92mm-low-profile-sleeve-pwm-600-2500rpm-13-sht.html</t>
  </si>
  <si>
    <t xml:space="preserve"> 67b-004931</t>
  </si>
  <si>
    <t>Кулер DeepCool GAMMAX 400v2 RED (180W, RED Led) [12.01], шт</t>
  </si>
  <si>
    <t>392770-kuler-deepcool-gammax-400v2-red-180w-red-led-1201-sht.html</t>
  </si>
  <si>
    <t xml:space="preserve"> 67b-005086</t>
  </si>
  <si>
    <t>Вентилятор Ginzzu RGB 12F6, 120mm, 1200rpm, 6-pin [10.02], шт</t>
  </si>
  <si>
    <t>396829-ventilyator-ginzzu-rgb-12f6-120mm-1200rpm-6-pin-1002-sht.html</t>
  </si>
  <si>
    <t xml:space="preserve"> 67b-005088</t>
  </si>
  <si>
    <t>Вентилятор Ginzzu RGB 12R6, 120mm, 1200rpm, 6-pin [10.02], шт</t>
  </si>
  <si>
    <t>396831-ventilyator-ginzzu-rgb-12r6-120mm-1200rpm-6-pin-1002-sht.html</t>
  </si>
  <si>
    <t xml:space="preserve"> 67b-005147</t>
  </si>
  <si>
    <t>Вентилятор Ginzzu 12R4M MASTER (ведущий) RGB [120mm, 1200prm, 4-pin MOLEX] [21.02], шт</t>
  </si>
  <si>
    <t>398031-ventilyator-ginzzu-12r4m-master-veduschiy-rgb-120mm-1200prm-4-pin-molex-2102-sht.html</t>
  </si>
  <si>
    <t xml:space="preserve"> 67b-005345</t>
  </si>
  <si>
    <t>Кулер S115х/1200/1700/AMx Aerocool Air Frost 2 (110W,90mm,1800rpm,RGB) [30.03], шт</t>
  </si>
  <si>
    <t>402018-kuler-s115h-1200-1700-amx-aerocool-air-frost-2-110w90mm1800rpmrgb-3003-sht.html</t>
  </si>
  <si>
    <t xml:space="preserve"> 67b-005352</t>
  </si>
  <si>
    <t>Кулер S115х/775/AMx/FMx/AM4 GameMax Gamma 500 RAINBOW (187W,120mm,800-1500rpm,ASUS Aura,PWM,Al+Cu) [, шт</t>
  </si>
  <si>
    <t>402025-kuler-s115h-775-amx-fmx-am4-gamemax-gamma-500-rainbow-187w120mm800-1500rpmasus-aurapwmalcu-sht.html</t>
  </si>
  <si>
    <t xml:space="preserve"> 67b-005668</t>
  </si>
  <si>
    <t>Кулер ID-Cooling IS-50X V2 (130W, S115x/1200/AMx) [05.05], шт</t>
  </si>
  <si>
    <t>406058-kuler-id-cooling-is-50x-v2-130w-s115x-1200-amx-0505-sht.html</t>
  </si>
  <si>
    <t xml:space="preserve"> 67b-005676</t>
  </si>
  <si>
    <t>Кулер Thermaltake UX100 ARGB 510 (65W, S115x/1200/AMx) [05.05], шт</t>
  </si>
  <si>
    <t>406059-kuler-thermaltake-ux100-argb-510-65w-s115x-1200-amx-0505-sht.html</t>
  </si>
  <si>
    <t xml:space="preserve"> 67b-006650</t>
  </si>
  <si>
    <t>Разъём USB 124 3eY13492A [05.10], шт</t>
  </si>
  <si>
    <t>432260-razyem-usb-124-3ey13492a-0510-sht.html</t>
  </si>
  <si>
    <t xml:space="preserve"> 67b-005751</t>
  </si>
  <si>
    <t>Разъем питания 5,5x2,5mm для MSI CX61 (MS-16GB), шт</t>
  </si>
  <si>
    <t>432261-razyem-pitaniya-55x25mm-dlya-msi-cx61-ms-16gb-sht.html</t>
  </si>
  <si>
    <t xml:space="preserve"> 67b-004908</t>
  </si>
  <si>
    <t>Разъем питания для Asus K73, K73E, K73S, K73SD, K73SV, K73B,, шт</t>
  </si>
  <si>
    <t>432262-razyem-pitaniya-dlya-asus-k73-k73e-k73s-k73sd-k73sv-k73b-sht.html</t>
  </si>
  <si>
    <t xml:space="preserve"> 67b-005797</t>
  </si>
  <si>
    <t>Чипсет AMD RADEON IGP 215-0752007 215 0752007 BGA, шт</t>
  </si>
  <si>
    <t>432263-chipset-amd-radeon-igp-215-0752007-215-0752007-bga-sht.html</t>
  </si>
  <si>
    <t xml:space="preserve"> 67b-004287</t>
  </si>
  <si>
    <t>Шлейф матрицы для Asus X553S [26.10], шт</t>
  </si>
  <si>
    <t>432264-shleyf-matritsyi-dlya-asus-x553s-2610-sht.html</t>
  </si>
  <si>
    <t xml:space="preserve"> 67b-007276</t>
  </si>
  <si>
    <t>Кулер S115x/1200 ACD-CD5L3-A (65W/90mm/2300rpm/Al) [23.11], шт</t>
  </si>
  <si>
    <t>435198-kuler-s115x-1200-acd-cd5l3-a-65w-90mm-2300rpm-al-2311-sht.html</t>
  </si>
  <si>
    <t xml:space="preserve"> 67b-007583</t>
  </si>
  <si>
    <t>Кулер в корпус 120x120x25 ID-COOLING WF-12025-XT-G  (600-2200prm,PWM, Green LED,4pin) [11.01.24], шт</t>
  </si>
  <si>
    <t>441196-kuler-v-korpus-120x120x25-id-cooling-wf-12025-xt-g-600-2200prmpwm-green-led4pin-110124-sht.html</t>
  </si>
  <si>
    <t xml:space="preserve"> 67b-007586</t>
  </si>
  <si>
    <t>Кулер в корпус 120х120х25 1STPLAYER F2-BK (1100rpm, ARGB, 5pin) [11.01.24], шт</t>
  </si>
  <si>
    <t>441199-kuler-v-korpus-120h120h25-1stplayer-f2-bk-1100rpm-argb-5pin-110124-sht.html</t>
  </si>
  <si>
    <t xml:space="preserve"> 67b-007372</t>
  </si>
  <si>
    <t>Кулер для ноутбука Acer Extensa 2511G [04.12], шт</t>
  </si>
  <si>
    <t>455290-kuler-dlya-noutbuka-acer-extensa-2511g-0412-sht.html</t>
  </si>
  <si>
    <t xml:space="preserve"> 67b-008170</t>
  </si>
  <si>
    <t>Разъём питания 3,0х1,0mm Acer Aspire 3 A315-22G [05.04.24], шт</t>
  </si>
  <si>
    <t>455658-razyem-pitaniya-30h10mm-acer-aspire-3-a315-22g-050424-sht.html</t>
  </si>
  <si>
    <t xml:space="preserve"> 67b-009392</t>
  </si>
  <si>
    <t>Кулер в корпус 120х120х25 1STPLAYER R1 Black FRGB OEM (1100rpm,3pin,FRGB)[R1-BK-3P], шт</t>
  </si>
  <si>
    <t>479693-kuler-v-korpus-120h120h25-1stplayer-r1-black-frgb-oem-1100rpm3pinfrgbr1-bk-3p-sht.html</t>
  </si>
  <si>
    <t xml:space="preserve"> 67b-009620</t>
  </si>
  <si>
    <t>Кулер S115х/1200/1700/AMx TESLA 920W (135W/120mm/1600rpm/White Led), шт</t>
  </si>
  <si>
    <t>484058-kuler-s115h-1200-1700-amx-tesla-920w-135w-120mm-1600rpm-white-led-sht.html</t>
  </si>
  <si>
    <t xml:space="preserve"> 67b-009989</t>
  </si>
  <si>
    <t>Кулер S115x/1200/1700/AMx ID-Cooling DK-01S (65W/Al/80mm/sleeve/2200rpm), шт</t>
  </si>
  <si>
    <t>497047-kuler-s115x-1200-1700-amx-id-cooling-dk-01s-65w-al-80mm-sleeve-2200rpm-sht.html</t>
  </si>
  <si>
    <t xml:space="preserve"> 119b-000569</t>
  </si>
  <si>
    <t>Система охлаждения ПК GC-F012 12см,ARGB,2000RPM,3 в 1</t>
  </si>
  <si>
    <t>497708-sistema-ohlajdeniya-pk-gc-f012-12smargb2000rpm3-v-1.html</t>
  </si>
  <si>
    <t xml:space="preserve"> 67b-010351</t>
  </si>
  <si>
    <t>Комплект вентиляторов Iron Pride COOL BLADE F5 120мм ARGB (3шт), шт</t>
  </si>
  <si>
    <t>505783-komplekt-ventilyatorov-iron-pride-cool-blade-f5-120mm-argb-3sht-sht.html</t>
  </si>
  <si>
    <t xml:space="preserve"> 67b-010353</t>
  </si>
  <si>
    <t>Комплект вентиляторов Iron Pride COOL BLADE F5 120мм ARGB (5шт) white, шт</t>
  </si>
  <si>
    <t>505785-komplekt-ventilyatorov-iron-pride-cool-blade-f5-120mm-argb-5sht-white-sht.html</t>
  </si>
  <si>
    <t xml:space="preserve"> 67b-010422</t>
  </si>
  <si>
    <t>Кулер S115х/1200/1700/1851/AMx XASTRA AE903 FRGB (130W/92mm/800-2400rpm/FRGB/3 тепл.трубки), шт</t>
  </si>
  <si>
    <t>505811-kuler-s115h-1200-1700-1851-amx-xastra-ae903-frgb-130w-92mm-800-2400rpm-frgb-3-tepltrubki-sht.html</t>
  </si>
  <si>
    <t xml:space="preserve"> 67b-010423</t>
  </si>
  <si>
    <t>Кулер S115х/1200/1700/1851/AMx XASTRA AE904 FRGB (160W/92mm/800-2400rpm/FRGB/4 тепл.трубки), шт</t>
  </si>
  <si>
    <t>505812-kuler-s115h-1200-1700-1851-amx-xastra-ae904-frgb-160w-92mm-800-2400rpm-frgb-4-tepltrubki-sht.html</t>
  </si>
  <si>
    <t xml:space="preserve"> 67b-010439</t>
  </si>
  <si>
    <t>Комплект вентиляторов Iron Pride COOL BLADE F5 120мм ARGB (3шт) Black, шт</t>
  </si>
  <si>
    <t>505883-komplekt-ventilyatorov-iron-pride-cool-blade-f5-120mm-argb-3sht-black-sht.html</t>
  </si>
  <si>
    <t xml:space="preserve"> 67b-010536</t>
  </si>
  <si>
    <t>Кулер башня для процессора Jonsbo CR-1400ARGB, шт</t>
  </si>
  <si>
    <t>506395-kuler-bashnya-dlya-protsessora-jonsbo-cr-1400argb-sht.html</t>
  </si>
  <si>
    <t xml:space="preserve"> 67b-010699</t>
  </si>
  <si>
    <t>Кулер для CPU QZ-710 башня, 2 трубки, RGB 920, шт</t>
  </si>
  <si>
    <t>509287-kuler-dlya-cpu-qz-710-bashnya-2-trubki-rgb-920-sht.html</t>
  </si>
  <si>
    <t xml:space="preserve"> 67b-010704</t>
  </si>
  <si>
    <t>Кулер для процессора TESLA 1000RGB, 4 трубки 4-pin, Al+Cu, серебристый/RGB, TDP 170Вт, шт</t>
  </si>
  <si>
    <t>509292-kuler-dlya-protsessora-tesla-1000rgb-4-trubki-4-pin-alcu-serebristyiy-rgb-tdp-170vt-sht.html</t>
  </si>
  <si>
    <t xml:space="preserve"> 67b-010787</t>
  </si>
  <si>
    <t>Кулер S115х/1200/1700/2011/AMx BaseTech 903SCR (130W/92mm/700-2400rpm/Al+Cu/FRGB/3тепловые трубки), шт</t>
  </si>
  <si>
    <t>518075-kuler-s115h-1200-1700-2011-amx-basetech-903scr-130w-92mm-700-2400rpm-alcu-frgb-3teplovyie-trubki-sht.html</t>
  </si>
  <si>
    <t xml:space="preserve"> 67b-010788</t>
  </si>
  <si>
    <t>Кулер S115х/1200/1700/AM TESLA 940 (120W/92mm/2200rpm), шт</t>
  </si>
  <si>
    <t>518076-kuler-s115h-1200-1700-am-tesla-940-120w-92mm-2200rpm-sht.html</t>
  </si>
  <si>
    <t xml:space="preserve"> 67b-010789</t>
  </si>
  <si>
    <t>Кулер S115х/1200/1700/AM TESLA 940RGB (120W/92mm/2200rpm/RGB), шт</t>
  </si>
  <si>
    <t>518077-kuler-s115h-1200-1700-am-tesla-940rgb-120w-92mm-2200rpm-rgb-sht.html</t>
  </si>
  <si>
    <t xml:space="preserve"> 67b-012059</t>
  </si>
  <si>
    <t>Система охлаждения ID-COOLING DASHFLOW 240 BASIC BLACK [LGA1700] [09.03], шт</t>
  </si>
  <si>
    <t>556998-sistema-ohlajdeniya-id-cooling-dashflow-240-basic-black-lga1700-0903-sht.html</t>
  </si>
  <si>
    <t>92.8 Процессоры</t>
  </si>
  <si>
    <t xml:space="preserve"> 00117313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</si>
  <si>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ПРОЦЕССОРЫ Б/У INTEL</t>
    </r>
  </si>
  <si>
    <t>110596-protsessoryi-b-u-intel.html</t>
  </si>
  <si>
    <t xml:space="preserve"> 67b-000844</t>
  </si>
  <si>
    <t>Процессор AMD Sempron-64 LE-1100 (SDH1100IAA3DE) (1х19GHz AM2) (Б/У), шт</t>
  </si>
  <si>
    <t>278711-protsessor-amd-sempron-64-le-1100-sdh1100iaa3de-1h19ghz-am2-b-u-sht.html</t>
  </si>
  <si>
    <t xml:space="preserve"> 67b-000845</t>
  </si>
  <si>
    <t>Процессор Intel Celeron E3200 OEM (2.4 GHz/2core/LGA775) (Б/У), шт</t>
  </si>
  <si>
    <t>278713-protsessor-intel-celeron-e3200-oem-24-ghz-2core-lga775-b-u-sht.html</t>
  </si>
  <si>
    <t xml:space="preserve"> 67b-000846</t>
  </si>
  <si>
    <t>Процессор Intel Pentium E2100 OEM (2.0 GHz/2core/LGA775) (Б/У), шт</t>
  </si>
  <si>
    <t>278714-protsessor-intel-pentium-e2100-oem-20-ghz-2core-lga775-b-u-sht.html</t>
  </si>
  <si>
    <t xml:space="preserve"> 67b-001240</t>
  </si>
  <si>
    <t>Процессор intel Celeron G3220 (Б/У), шт</t>
  </si>
  <si>
    <t>278741-protsessor-intel-celeron-g3220-b-u-sht.html</t>
  </si>
  <si>
    <t xml:space="preserve"> 67b-001241</t>
  </si>
  <si>
    <t>Процессор intel Celeron G3250 (Б/У), шт</t>
  </si>
  <si>
    <t>278742-protsessor-intel-celeron-g3250-b-u-sht.html</t>
  </si>
  <si>
    <t xml:space="preserve"> 67b-001245</t>
  </si>
  <si>
    <t>Процессор intel Xeon X34500 , шт</t>
  </si>
  <si>
    <t>278746-protsessor-intel-xeon-x34500-sht.html</t>
  </si>
  <si>
    <t xml:space="preserve"> 67b-001419</t>
  </si>
  <si>
    <t>Процессор Intel Pentium G630 (LGA 1155, 2x2700 МГц, TDP 65 Вт) (Б/У), шт</t>
  </si>
  <si>
    <t>287036-protsessor-intel-pentium-g630-lga-1155-2x2700-mgts-tdp-65-vt-b-u-sht.html</t>
  </si>
  <si>
    <t xml:space="preserve"> 67b-002210</t>
  </si>
  <si>
    <t>Процессор AMD Sempron 140 [Socket AM3, 2.7 ГГц, 1-ядерный, 45 Вт] (Б/У), шт</t>
  </si>
  <si>
    <t>315018-protsessor-amd-sempron-140-socket-am3-27-ggts-1-yadernyiy-45-vt-b-u-sht.html</t>
  </si>
  <si>
    <t xml:space="preserve"> 67b-002211</t>
  </si>
  <si>
    <t>Процессор Intel Celeron 430 [1.8GHz, 1 ядро, 35Вт, LGA 775] (Б/У), шт</t>
  </si>
  <si>
    <t>315019-protsessor-intel-celeron-430-18ghz-1-yadro-35vt-lga-775-b-u-sht.html</t>
  </si>
  <si>
    <t xml:space="preserve"> 67b-002212</t>
  </si>
  <si>
    <t>Процессор Intel Celeron E3300 [2.5 ГГц, 2-ядерный, 65 Вт, 800 МГц, LGA775] (Б/У), шт</t>
  </si>
  <si>
    <t>315020-protsessor-intel-celeron-e3300-25-ggts-2-yadernyiy-65-vt-800-mgts-lga775-b-u-sht.html</t>
  </si>
  <si>
    <t xml:space="preserve"> 67b-003745</t>
  </si>
  <si>
    <t>Процессор Intel Xeon® E5-2660v3 [LGA 2011-3, 10/20, 2.6-3,3 GHz, TDP 105W] [16.08], шт</t>
  </si>
  <si>
    <t>367725-protsessor-intel-xeon-e5-2660v3-lga-2011-3-10-20-26-33-ghz-tdp-105w-1608-sht.html</t>
  </si>
  <si>
    <t xml:space="preserve"> 67b-004927</t>
  </si>
  <si>
    <t>Процессор intel Celeron G1610T (Б/У), шт</t>
  </si>
  <si>
    <t>392767-protsessor-intel-celeron-g1610t-b-u-sht.html</t>
  </si>
  <si>
    <t xml:space="preserve"> 67b-004928</t>
  </si>
  <si>
    <t>Процессор intel Celeron G1620 (Б/У), шт</t>
  </si>
  <si>
    <t>392768-protsessor-intel-celeron-g1620-b-u-sht.html</t>
  </si>
  <si>
    <t xml:space="preserve"> 67b-004929</t>
  </si>
  <si>
    <t>Процессор intel Celeron G530 (Б/У), шт</t>
  </si>
  <si>
    <t>392769-protsessor-intel-celeron-g530-b-u-sht.html</t>
  </si>
  <si>
    <t xml:space="preserve"> 67b-006472</t>
  </si>
  <si>
    <t>Процессор AMD Athlon [AD0520BIAA5D0] (Б/У), шт</t>
  </si>
  <si>
    <t>424750-protsessor-amd-athlon-ad0520biaa5d0-b-u-sht.html</t>
  </si>
  <si>
    <t xml:space="preserve"> 67b-006473</t>
  </si>
  <si>
    <t>Процессор AMD Phenom II [HDX545WF2DGI] (Б/У), шт</t>
  </si>
  <si>
    <t>424751-protsessor-amd-phenom-ii-hdx545wf2dgi-b-u-sht.html</t>
  </si>
  <si>
    <t xml:space="preserve"> 67b-007641</t>
  </si>
  <si>
    <t>Процессор Intel Core i5-13400F OEM [24.01.24], шт</t>
  </si>
  <si>
    <t>443250-protsessor-intel-core-i5-13400f-oem-240124-sht.html</t>
  </si>
  <si>
    <t xml:space="preserve"> 67b-009702</t>
  </si>
  <si>
    <t>Процессор Intel Core i5-12400F 2.5/4.4Ghz, 6C (6P+0E}/12T, 18Mb, DDR4-3200, DDR5-4800, TDP-65W, LGA1, шт</t>
  </si>
  <si>
    <t>485046-protsessor-intel-core-i5-12400f-25-44ghz-6c-6p0e-12t-18mb-ddr4-3200-ddr5-4800-tdp-65w-lga1-sht.html</t>
  </si>
  <si>
    <t xml:space="preserve"> 67b-010486</t>
  </si>
  <si>
    <t>Процессор Intel Core i7-6700 4 ядра 8 потоков s1151 v1 tray Б.У, шт</t>
  </si>
  <si>
    <t>506029-protsessor-intel-core-i7-6700-4-yadra-8-potokov-s1151-v1-tray-bu-sht.html</t>
  </si>
  <si>
    <t xml:space="preserve"> 67b-010589</t>
  </si>
  <si>
    <t>Процессор Intel Core i5-6500 S1151 (Skylake) б/у, шт</t>
  </si>
  <si>
    <t>507518-protsessor-intel-core-i5-6500-s1151-skylake-b-u-sht.html</t>
  </si>
  <si>
    <t xml:space="preserve"> 67b-010590</t>
  </si>
  <si>
    <t>Процессор Intel Core i5-6600K S1151 (Skylake) б/у, шт</t>
  </si>
  <si>
    <t>507519-protsessor-intel-core-i5-6600k-s1151-skylake-b-u-sht.html</t>
  </si>
  <si>
    <t xml:space="preserve"> 67b-010711</t>
  </si>
  <si>
    <t>Процессор Intel Core i5-7400 S1151 3.0GHz (3.5GHz) 4 ядра 4 потока Б/У, шт</t>
  </si>
  <si>
    <t>509297-protsessor-intel-core-i5-7400-s1151-30ghz-35ghz-4-yadra-4-potoka-b-u-sht.html</t>
  </si>
  <si>
    <t xml:space="preserve"> 67b-010764</t>
  </si>
  <si>
    <t>процессор AMD Б.У, шт</t>
  </si>
  <si>
    <t>512370-protsessor-amd-bu-sht.html</t>
  </si>
  <si>
    <t xml:space="preserve"> 67b-010868</t>
  </si>
  <si>
    <t>Процессор Intel Xeon E5-2630v4 (2011v3, 2.4-3.1Ghz 10c/20t) Б/У, шт</t>
  </si>
  <si>
    <t>552610-protsessor-intel-xeon-e5-2630v4-2011v3-24-31ghz-10c-20t-b-u-sht.html</t>
  </si>
  <si>
    <t xml:space="preserve"> 67b-012060</t>
  </si>
  <si>
    <t>Процессор 1700 Intel Core i5-12400F (6/12*2,5ГГц-4,4ГГц), шт</t>
  </si>
  <si>
    <t>556999-protsessor-1700-intel-core-i5-12400f-6-1225ggts-44ggts-sht.html</t>
  </si>
  <si>
    <t>92.9 Сетевое оборудование</t>
  </si>
  <si>
    <t>929.1 Беспроводной адаптер Wi-Fi</t>
  </si>
  <si>
    <t xml:space="preserve"> 00108783</t>
  </si>
  <si>
    <t xml:space="preserve"> 6935364050542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</si>
  <si>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USB TP-LINK, беспроводной, TL-WN822N, стандарта N, 802.11n, USB 2.0, 300 Mb/б. 2 съемные антенны (Atheros). Защита информации: WEP, WPA, WPA2 (1/60)</t>
    </r>
  </si>
  <si>
    <t>102430-adapter-usb-tp-link-besprovodnoy-tl-wn822n-standarta-n-80211n-usb-20-300-mb-b-2-syemnyie-antennyi-atheros-zaschita-informatsii-wep-wpa-wpa2-1-60.html</t>
  </si>
  <si>
    <t xml:space="preserve"> 00140230</t>
  </si>
  <si>
    <t xml:space="preserve"> 6935364050467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</si>
  <si>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USB TP-Link TL-WN722N N150 Wi-Fi</t>
    </r>
  </si>
  <si>
    <t>127727-adapter-usb-tp-link-tl-wn722n-n150-wi-fi.html</t>
  </si>
  <si>
    <t xml:space="preserve"> 00197774</t>
  </si>
  <si>
    <t xml:space="preserve"> 6932849427868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</si>
  <si>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Wi-Fi USB-адаптер Tenda U9, 802.1ac, двухдиапазонный до 650Мбит/с (433+200), MU-MIMO</t>
    </r>
  </si>
  <si>
    <t>470285-wi-fi-usb-adapter-tenda-u9-8021ac-dvuhdiapazonnyiy-do-650mbit-s-433-plus200-mu-mimo.html</t>
  </si>
  <si>
    <t xml:space="preserve"> 00199745</t>
  </si>
  <si>
    <t xml:space="preserve"> 885397276166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</si>
  <si>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USB Wi-Fi адаптер Tenda U2, 150Мбит/с, 6дБ внешняя антенна</t>
    </r>
  </si>
  <si>
    <t>487235-usb-wi-fi-adapter-tenda-u2-150mbit-s-6db-vneshnyaya-antenna.html</t>
  </si>
  <si>
    <t xml:space="preserve"> 00028649</t>
  </si>
  <si>
    <t xml:space="preserve"> 6935364050573</t>
  </si>
  <si>
    <t>Беспроводной адаптер TP-LINK TL-WN881ND PCI Express</t>
  </si>
  <si>
    <t>2502-besprovodnoy-adapter-tp-link-tl-wn881nd-pci-express-300mbit-s-tl-wn881nd.html</t>
  </si>
  <si>
    <t xml:space="preserve"> 00021622</t>
  </si>
  <si>
    <t>Сетевой адаптер TP-LINK TG-3468</t>
  </si>
  <si>
    <t>8600-setevoy-adapter-tp-link-tg-3468.html</t>
  </si>
  <si>
    <t xml:space="preserve"> 00067160</t>
  </si>
  <si>
    <t xml:space="preserve"> 6935364050719</t>
  </si>
  <si>
    <t>Адаптер USB TP-LINK, беспроводной, TL-WN725N, стандарта N, 802.11b/g/n, USB 2.0, 150 M/b</t>
  </si>
  <si>
    <t>37488-adapter-usb-tp-link-besprovodnoy-tl-wn725n-standarta-n-80211b-g-n-usb-20-150-m-b.html</t>
  </si>
  <si>
    <t xml:space="preserve"> 00067162</t>
  </si>
  <si>
    <t xml:space="preserve"> 6935364050368</t>
  </si>
  <si>
    <t>Адаптер USB TP-LINK, беспроводной, TL-WN821N, стандарта N, 802.11b/g/n, USB 2.0, 300 Mb/б</t>
  </si>
  <si>
    <t>37492-adapter-usb-tp-link-besprovodnoy-tl-wn821n-standarta-n-80211b-g-n-usb-20-300-mb-b.html</t>
  </si>
  <si>
    <t xml:space="preserve"> 00067163</t>
  </si>
  <si>
    <t xml:space="preserve"> 6935364091507</t>
  </si>
  <si>
    <t>Адаптер USB TP-LINK, беспроводной, TL-WN823N, стандарта N, 802.11b/g/n, USB 2.0, 300 Mb/б.</t>
  </si>
  <si>
    <t>37494-adapter-usb-tp-link-besprovodnoy-tl-wn823n-standarta-n-80211b-g-n-usb-20-300-mb-b.html</t>
  </si>
  <si>
    <t xml:space="preserve"> 24b-002855</t>
  </si>
  <si>
    <t xml:space="preserve"> 2240000028552|2000979294293|4586201418180|2200000314352</t>
  </si>
  <si>
    <t>Wi-Fi адаптер с антенной 150Mbps 802.11n</t>
  </si>
  <si>
    <t>181961-wi-fi-adapter-s-antennoy-150mbps-80211n.html</t>
  </si>
  <si>
    <t xml:space="preserve"> 61b-003075</t>
  </si>
  <si>
    <t>Wi-Fi адаптер "Galaxy Innovations Wi-Fi"  7601 с антенной</t>
  </si>
  <si>
    <t>251153-wi-fi-adapter-galaxy-innovations-wi-fi-7601-s-antennoy.html</t>
  </si>
  <si>
    <t xml:space="preserve"> 00179794</t>
  </si>
  <si>
    <t xml:space="preserve"> 6957939000325</t>
  </si>
  <si>
    <t>Адаптер Mercusys MW150US  USB 2.0 (ант.внутр.) 1ант.</t>
  </si>
  <si>
    <t>285546-adapter-mercusys-mw150us-usb-20-antvnutr-1ant.html</t>
  </si>
  <si>
    <t xml:space="preserve"> 00179821</t>
  </si>
  <si>
    <t xml:space="preserve"> 6935364099602</t>
  </si>
  <si>
    <t>Адаптер Mercusys MW300UH Беспроводной сетевой мини USB-адаптер, скорость до 300 Мбит/с</t>
  </si>
  <si>
    <t>286087-adapter-mercusys-mw300uh-besprovodnoy-setevoy-mini-usb-adapter-skorost-do-300-mbit-s.html</t>
  </si>
  <si>
    <t xml:space="preserve"> 61b-022702</t>
  </si>
  <si>
    <t xml:space="preserve"> 4603731106018</t>
  </si>
  <si>
    <t>Wi-Fi адаптер MTK 7601</t>
  </si>
  <si>
    <t>299703-wi-fi-adapter-mtk-7601.html</t>
  </si>
  <si>
    <t xml:space="preserve"> 00190142</t>
  </si>
  <si>
    <t xml:space="preserve"> 4610121103106</t>
  </si>
  <si>
    <t>USB WI-FI Адаптер RITMIX RWA-120 2.4ГГц,IEEE802.11b/g/n,ск.до 150Мбит/с.Чипсет RealTek RTL8188. Встр.антенна.Нано-размер</t>
  </si>
  <si>
    <t>403367-usb-wi-fi-adapter-ritmix-rwa-120-24ggtsieee80211b-g-nskdo-150mbit-schipset-realtek-rtl8188-vstrantennanano-razmer.html</t>
  </si>
  <si>
    <t xml:space="preserve"> 00195889</t>
  </si>
  <si>
    <t xml:space="preserve"> 4610121103137</t>
  </si>
  <si>
    <t>USB WI-FI Адаптер RITMIX RWA-150 2.4ГГц,IEEE802.11b/g/n,ск.до 150Мбит/с.Чипсет RealTek RTL8188.Встр.антенна.Нано-размер. (1/400)</t>
  </si>
  <si>
    <t>457330-usb-wi-fi-adapter-ritmix-rwa-150-24ggtsieee80211b-g-nskdo-150mbit-schipset-realtek-rtl8188vstrantennanano-razmer-1-400.html</t>
  </si>
  <si>
    <t xml:space="preserve"> 77b-012605</t>
  </si>
  <si>
    <t>Wi-Fi адаптер SELENGA беспроводной. Чипсет MT7601 (1/100)</t>
  </si>
  <si>
    <t>494317-wi-fi-adapter-selenga-besprovodnoy-chipset-mt7601-1-100.html</t>
  </si>
  <si>
    <t xml:space="preserve"> 77b-016735</t>
  </si>
  <si>
    <t>Wi-Fi адаптер TENDA U12, двухдиапазонный, 802.1ac до 1300Мбит/с (600+733), USB3.0, белый (1/40)</t>
  </si>
  <si>
    <t>494323-wi-fi-adapter-tenda-u12-dvuhdiapazonnyiy-8021ac-do-1300mbit-s-600733-usb30-belyiy-1-40.html</t>
  </si>
  <si>
    <t xml:space="preserve"> 77b-028192</t>
  </si>
  <si>
    <t xml:space="preserve"> 6972012674316</t>
  </si>
  <si>
    <t>Wi-Fi адаптер NETIS WF2160C с поддержкой Wi-Fi AC650(1/200)</t>
  </si>
  <si>
    <t>494327-wi-fi-adapter-netis-wf2160c-s-podderjkoy-wi-fi-ac6501-200.html</t>
  </si>
  <si>
    <t xml:space="preserve"> 77b-006326</t>
  </si>
  <si>
    <t xml:space="preserve"> 4610121103144</t>
  </si>
  <si>
    <t>Адаптер USB Bluetooth RITMIX RWA-350 2.4ГГц, версия BT 5.0, чипсет BR8051, встр. антенна (1/500)</t>
  </si>
  <si>
    <t>496698-adapter-usb-bluetooth-ritmix-rwa-350-24ggts-versiya-bt-50-chipset-br8051-vstr-antenna-1-500.html</t>
  </si>
  <si>
    <t xml:space="preserve"> 77b-006361</t>
  </si>
  <si>
    <t>PCI Express адаптер TENDA E30, AX3000, сетевой Wi-Fi 6 адаптер, Bluetooth 5.0 PCIe, 2,4 ГГц до 574 Мбит/с,  5 ГГц до 2402 Мбит/с (1/40)</t>
  </si>
  <si>
    <t>496699-pci-express-adapter-tenda-e30-ax3000-setevoy-wi-fi-6-adapter-bluetooth-50-pcie-24-ggts-do-574-mbit-s-5-ggts-do-2402-mbit-s-1-40.html</t>
  </si>
  <si>
    <t xml:space="preserve"> 77b-006369</t>
  </si>
  <si>
    <t>PCI Express адаптер D-LINK DFE-530TX/20/E1A Fast Ethernet (1/2)</t>
  </si>
  <si>
    <t>496700-pci-express-adapter-d-link-dfe-530tx-20-e1a-fast-ethernet-1-2.html</t>
  </si>
  <si>
    <t xml:space="preserve"> 77b-006382</t>
  </si>
  <si>
    <t>Wi-Fi адаптер D-LINK DWA-X1850/A1A, AX1800, USB 3.0 (ант.внутр.) (1/40)</t>
  </si>
  <si>
    <t>496701-wi-fi-adapter-d-link-dwa-x1850-a1a-ax1800-usb-30-antvnutr-1-40.html</t>
  </si>
  <si>
    <t xml:space="preserve"> 77b-006385</t>
  </si>
  <si>
    <t>Wi-Fi адаптер TP-LINK Archer T2U NANO USB 2.0 (ант.внутр.) 1ант. (1/60)</t>
  </si>
  <si>
    <t>496702-wi-fi-adapter-tp-link-archer-t2u-nano-usb-20-antvnutr-1ant-1-60.html</t>
  </si>
  <si>
    <t xml:space="preserve"> 77b-028188</t>
  </si>
  <si>
    <t>PCI Express адаптер NETIS  F2 с поддержкой Wi-Fi AX5400(1/80)</t>
  </si>
  <si>
    <t>496729-pci-express-adapter-netis-f2-s-podderjkoy-wi-fi-ax54001-80.html</t>
  </si>
  <si>
    <t xml:space="preserve"> 77b-028189</t>
  </si>
  <si>
    <t>PCI Express адаптер NETIS F0 с поддержкой Wi-Fi AC1300(1/80)</t>
  </si>
  <si>
    <t>496730-pci-express-adapter-netis-f0-s-podderjkoy-wi-fi-ac13001-80.html</t>
  </si>
  <si>
    <t xml:space="preserve"> 77b-028190</t>
  </si>
  <si>
    <t>PCI Express адаптер NETIS F1с поддержкой Wi-Fi  AX3000,  Bluetooth (ант.внеш.съем) 2ант. (1/80)</t>
  </si>
  <si>
    <t>496731-pci-express-adapter-netis-f1s-podderjkoy-wi-fi-ax3000-bluetooth-antvneshsyem-2ant-1-80.html</t>
  </si>
  <si>
    <t xml:space="preserve"> 24b-014375</t>
  </si>
  <si>
    <t xml:space="preserve"> 2009890963455|2009890975823|6942007659680</t>
  </si>
  <si>
    <t>Wi-Fi адаптер с антенной HOCO HI34 WiFi6 USB (черный)</t>
  </si>
  <si>
    <t>500088-wi-fi-adapter-s-antennoy-hoco-hi34-wifi6-usb-chernyiy.html</t>
  </si>
  <si>
    <t xml:space="preserve"> 77b-028630</t>
  </si>
  <si>
    <t>Сетевой адаптер WiFi TP-Link ARCHER T4U(EU), беспроводной, USB 3.0, , до 867 МБит/сек, 2 антенны</t>
  </si>
  <si>
    <t>503433-setevoy-adapter-wifi-tp-link-archer-t4ueu-besprovodnoy-usb-30-do-867-mbit-sek-2-antennyi.html</t>
  </si>
  <si>
    <t xml:space="preserve"> 77b-006370</t>
  </si>
  <si>
    <t>Сетевой адаптер TP-LINK UE300 Gigabit Ethernet USB 3.0 (1/80)</t>
  </si>
  <si>
    <t>506199-setevoy-adapter-tp-link-ue300-gigabit-ethernet-usb-30-1-80.html</t>
  </si>
  <si>
    <t xml:space="preserve"> 77b-006542</t>
  </si>
  <si>
    <t>Сетевой адаптер TP-LINK UE300C, Type‑C/RJ45 Gigabit Ethernet (1/80)</t>
  </si>
  <si>
    <t>506204-setevoy-adapter-tp-link-ue300c-typec-rj45-gigabit-ethernet-1-80.html</t>
  </si>
  <si>
    <t xml:space="preserve"> 27b-042510</t>
  </si>
  <si>
    <t xml:space="preserve"> 6942007673044|2009890972372</t>
  </si>
  <si>
    <t>USB Wi-Fi адаптер Hoco HI37 (2,4 GHz) Черный</t>
  </si>
  <si>
    <t>509241-usb-wi-fi-adapter-hoco-hi37-24-ghz-chernyiy.html</t>
  </si>
  <si>
    <t xml:space="preserve"> 77b-029061</t>
  </si>
  <si>
    <t xml:space="preserve"> 088591202959</t>
  </si>
  <si>
    <t>Wi-Fi адаптер NETIS WF2120 Pro с поддержкой Wi-Fi N150 USB 2.0 (1/200)</t>
  </si>
  <si>
    <t>509779-wi-fi-adapter-netis-wf2120-pro-s-podderjkoy-wi-fi-n150-usb-20-1-200.html</t>
  </si>
  <si>
    <t xml:space="preserve"> 77b-016856</t>
  </si>
  <si>
    <t>Wi-Fi адаптер TP-LINK Archer T2U Plus WiFi USB 2.0 (ант.внеш.несъем.) 1ант. (1/40)</t>
  </si>
  <si>
    <t>513235-wi-fi-adapter-tp-link-archer-t2u-plus-wifi-usb-20-antvneshnesyem-1ant-1-40.html</t>
  </si>
  <si>
    <t xml:space="preserve"> 77b-016855</t>
  </si>
  <si>
    <t>Wi-Fi адаптер MERCUSYS MU6H USB 2.0 (ант.внеш.несъем.) 1ант. (1/40)</t>
  </si>
  <si>
    <t>530976-wi-fi-adapter-mercusys-mu6h-usb-20-antvneshnesyem-1ant-1-40.html</t>
  </si>
  <si>
    <t xml:space="preserve"> 67b-011763</t>
  </si>
  <si>
    <t>Беспроводной Wi-Fi адаптер FaizFull FW52 300Мбит/с диапазон частот 2.4ГГц  (для компьютера и тв прис, шт</t>
  </si>
  <si>
    <t>555501-besprovodnoy-wi-fi-adapter-faizfull-fw52-300mbit-s-diapazon-chastot-24ggts-dlya-kompyutera-i-tv-pris-sht.html</t>
  </si>
  <si>
    <t xml:space="preserve"> 67b-011764</t>
  </si>
  <si>
    <t>Беспроводной Wi-Fi адаптер FaizFull FW56 600 Мбит/с  диапазон частот 2.4ГГц+5ГГц Realtek 8811CU, шт</t>
  </si>
  <si>
    <t>555502-besprovodnoy-wi-fi-adapter-faizfull-fw56-600-mbit-s-diapazon-chastot-24ggts5ggts-realtek-8811cu-sht.html</t>
  </si>
  <si>
    <t>929.2 Коммутатор</t>
  </si>
  <si>
    <t xml:space="preserve"> 00028661</t>
  </si>
  <si>
    <t xml:space="preserve"> 710931506051</t>
  </si>
  <si>
    <t>Коммутатор TRENDnet TPL-202E 85Mбит/с Powerline Fast Ethernet мост</t>
  </si>
  <si>
    <t>6397-kommutator-trendnet-tpl-202e-85mbit-s-powerline-fast-ethernet-most.html</t>
  </si>
  <si>
    <t xml:space="preserve"> 00156084</t>
  </si>
  <si>
    <t xml:space="preserve"> 885397270706</t>
  </si>
  <si>
    <t>Неуправляемый коммутатор Tenda SG105, 5 портов, до 1 Гбит/с (1/100)</t>
  </si>
  <si>
    <t>167659-neupravlyaemyiy-kommutator-tenda-sg105-5-portov-do-1-gbit-s-1-100.html</t>
  </si>
  <si>
    <t xml:space="preserve"> 67b-002296</t>
  </si>
  <si>
    <t>Коммутатор TP-Link TL-SF1008D 8-port 10\100_Mbps, шт</t>
  </si>
  <si>
    <t>319577-kommutator-tp-link-tl-sf1008d-8-port-10100-mbps-sht.html</t>
  </si>
  <si>
    <t xml:space="preserve"> 67b-002295</t>
  </si>
  <si>
    <t xml:space="preserve"> 6935364020064</t>
  </si>
  <si>
    <t>Коммутатор TP-Link TL-SF1005D 5-port 10\100_Mbps, шт</t>
  </si>
  <si>
    <t>319584-kommutator-tp-link-tl-sf1005d-5-port-10100-mbps-sht.html</t>
  </si>
  <si>
    <t>22 шт.</t>
  </si>
  <si>
    <t xml:space="preserve"> 60b-005009</t>
  </si>
  <si>
    <t>Коммутатор TP-Link LS1005 неуправляемый, шт</t>
  </si>
  <si>
    <t>423616-kommutator-tp-link-ls1005-neupravlyaemyiy-sht.html</t>
  </si>
  <si>
    <t xml:space="preserve"> 77b-006468</t>
  </si>
  <si>
    <t>Коммутатор TENDA TEF1118P-16-150W, 16 портовый мегабитный неуправляемый PoE,16FE+ порт 2GE/1SFP, Desktop Switch With,16-Port, PoE (1/5)</t>
  </si>
  <si>
    <t>495144-kommutator-tenda-tef1118p-16-150w-16-portovyiy-megabitnyiy-neupravlyaemyiy-poe16fe-port-2ge-1sfp-desktop-switch-with16-port-poe-1-5.html</t>
  </si>
  <si>
    <t xml:space="preserve"> 77b-006470</t>
  </si>
  <si>
    <t>Коммутатор TENDA TEG1024D, 24 портовый гигабитный неуправляемый, 24-Port Gigabit Ethernet Switch (1/5)</t>
  </si>
  <si>
    <t>495145-kommutator-tenda-teg1024d-24-portovyiy-gigabitnyiy-neupravlyaemyiy-24-port-gigabit-ethernet-switch-1-5.html</t>
  </si>
  <si>
    <t xml:space="preserve"> 77b-006525</t>
  </si>
  <si>
    <t>Коммутатор TENDA TEF1109D, неуправляемый,  9*10/100 Mbps RJ45 port, режим порта VLAN (1/30)</t>
  </si>
  <si>
    <t>495149-kommutator-tenda-tef1109d-neupravlyaemyiy-910-100-mbps-rj45-port-rejim-porta-vlan-1-30.html</t>
  </si>
  <si>
    <t xml:space="preserve"> 77b-016745</t>
  </si>
  <si>
    <t>Коммутатор TENDA TEF1105P-4-38W, настольный неуправляемый PoE, 5*10/100Base-TX, мощность до 35 Вт (1/30)</t>
  </si>
  <si>
    <t>495322-kommutator-tenda-tef1105p-4-38w-nastolnyiy-neupravlyaemyiy-poe-510-100base-tx-moschnost-do-35-vt-1-30.html</t>
  </si>
  <si>
    <t xml:space="preserve"> 77b-016746</t>
  </si>
  <si>
    <t>Коммутатор TENDA TEF1105P-4-63W, неуправляемый 5 портовый PoE, 5*10/100 Mbps Base-TX (1/10)</t>
  </si>
  <si>
    <t>495323-kommutator-tenda-tef1105p-4-63w-neupravlyaemyiy-5-portovyiy-poe-510-100-mbps-base-tx-1-10.html</t>
  </si>
  <si>
    <t xml:space="preserve"> 77b-020985</t>
  </si>
  <si>
    <t>Коммутатор TENDA TEG1008M настольный гигибитный 8 портовый (1/30)</t>
  </si>
  <si>
    <t>495349-kommutator-tenda-teg1008m-nastolnyiy-gigibitnyiy-8-portovyiy-1-30.html</t>
  </si>
  <si>
    <t xml:space="preserve"> 77b-021579</t>
  </si>
  <si>
    <t>Коммутатор TENDA TEG1016D, Гигабитный 16-ти портовый (1/5)</t>
  </si>
  <si>
    <t>495356-kommutator-tenda-teg1016d-gigabitnyiy-16-ti-portovyiy-1-5.html</t>
  </si>
  <si>
    <t xml:space="preserve"> 77b-022109</t>
  </si>
  <si>
    <t>Коммутатор TENDA TEM2010F неуправляемый 2.5 гигабит, 8 порт+ порт 2/SFP, черный (1/10)</t>
  </si>
  <si>
    <t>495359-kommutator-tenda-tem2010f-neupravlyaemyiy-25-gigabit-8-port-port-2-sfp-chernyiy-1-10.html</t>
  </si>
  <si>
    <t xml:space="preserve"> 77b-022173</t>
  </si>
  <si>
    <t>Коммутатор TENDA TEF1126P-24-250W, 24 портовый мегабитный неуправляемый PoE, 24FE+2GE/ порт 1/SFP, Rackmount Switch With, 24-Port, PoE (1/5)</t>
  </si>
  <si>
    <t>495361-kommutator-tenda-tef1126p-24-250w-24-portovyiy-megabitnyiy-neupravlyaemyiy-poe-24fe2ge-port-1-sfp-rackmount-switch-with-24-port-poe-1-5.html</t>
  </si>
  <si>
    <t xml:space="preserve"> 77b-022522</t>
  </si>
  <si>
    <t>Коммутатор NETIS P124GC 24x1Гбит/с 2SFP 24PoE+ 360W неуправляемый (1/5)</t>
  </si>
  <si>
    <t>495363-kommutator-netis-p124gc-24x1gbit-s-2sfp-24poe-360w-neupravlyaemyiy-1-5.html</t>
  </si>
  <si>
    <t xml:space="preserve"> 77b-023011</t>
  </si>
  <si>
    <t>Коммутатор NETIS P110GC 10G 8PoE+ 100W неуправляемый, функция PoE Watchdog (PoE авто перезагрузка) (1/20)</t>
  </si>
  <si>
    <t>495373-kommutator-netis-p110gc-10g-8poe-100w-neupravlyaemyiy-funktsiya-poe-watchdog-poe-avto-perezagruzka-1-20.html</t>
  </si>
  <si>
    <t xml:space="preserve"> 77b-025583</t>
  </si>
  <si>
    <t>Коммутатор CUDY GS2008S2 управляемый  2-го уровня 8 портов 10/100/1000M (1/10)</t>
  </si>
  <si>
    <t>495586-kommutator-cudy-gs2008s2-upravlyaemyiy-2-go-urovnya-8-portov-10-100-1000m-1-10.html</t>
  </si>
  <si>
    <t xml:space="preserve"> 77b-025740</t>
  </si>
  <si>
    <t>Коммутатор CUDY GS5024S4 (L3) 24x1Гбит/с 4SFP+ управляемый (1/5)</t>
  </si>
  <si>
    <t>495589-kommutator-cudy-gs5024s4-l3-24x1gbit-s-4sfp-upravlyaemyiy-1-5.html</t>
  </si>
  <si>
    <t xml:space="preserve"> 77b-025748</t>
  </si>
  <si>
    <t>Коммутатор DIGMA DSP204G-1G-T80 (L2) 5x1Гбит/с 4PoE 4PoE+ 1PoE++ 80W неуправляемый</t>
  </si>
  <si>
    <t>495590-kommutator-digma-dsp204g-1g-t80-l2-5x1gbit-s-4poe-4poe-1poe-80w-neupravlyaemyiy.html</t>
  </si>
  <si>
    <t xml:space="preserve"> 77b-025749</t>
  </si>
  <si>
    <t>Коммутатор DIGMA DSP204G-2G-T80 6x1Гбит/с 4PoE 4PoE+ 1PoE++ 80W неуправляемый</t>
  </si>
  <si>
    <t>495591-kommutator-digma-dsp204g-2g-t80-6x1gbit-s-4poe-4poe-1poe-80w-neupravlyaemyiy.html</t>
  </si>
  <si>
    <t xml:space="preserve"> 77b-024136</t>
  </si>
  <si>
    <t>Коммутатор NETIS ST3124P 24-портовый, 100 Мбит/с, неуправляемый, черный (1/10)</t>
  </si>
  <si>
    <t>495592-kommutator-netis-st3124p-24-portovyiy-100-mbit-s-neupravlyaemyiy-chernyiy-1-10.html</t>
  </si>
  <si>
    <t xml:space="preserve"> 77b-028173</t>
  </si>
  <si>
    <t>Коммутатор TENDA S106PC неуправляемый PoE , 6 портов, 5x100 Мбит/с, PoE 4х до 30 Вт, настольный , черный (1/20)</t>
  </si>
  <si>
    <t>495593-kommutator-tenda-s106pc-neupravlyaemyiy-poe-6-portov-5x100-mbit-s-poe-4h-do-30-vt-nastolnyiy-chernyiy-1-20.html</t>
  </si>
  <si>
    <t xml:space="preserve"> 77b-026644</t>
  </si>
  <si>
    <t>Коммутатор TENDA TEG5312F уровня 3, управляемый гигабитный, 10*10/100/1000 Base-T Ethernet ports, 2*1000 Base-X, SFP ports (1/5)</t>
  </si>
  <si>
    <t>495594-kommutator-tenda-teg5312f-urovnya-3-upravlyaemyiy-gigabitnyiy-1010-100-1000-base-t-ethernet-ports-21000-base-x-sfp-ports-1-5.html</t>
  </si>
  <si>
    <t xml:space="preserve"> 77b-028174</t>
  </si>
  <si>
    <t>Коммутатор неуправляемый PoE TENDA S110PC , 10 портов, 10x100 Мбит/с, PoE 8х до 30 Вт, настольный ,черный (1/20)</t>
  </si>
  <si>
    <t>495595-kommutator-neupravlyaemyiy-poe-tenda-s110pc-10-portov-10x100-mbit-s-poe-8h-do-30-vt-nastolnyiy-chernyiy-1-20.html</t>
  </si>
  <si>
    <t xml:space="preserve"> 77b-028175</t>
  </si>
  <si>
    <t>Коммутатор неуправляемый PoE TENDA SG106PC, 6 портов, 6x1 Гбит/с, PoE 4х до 30 Вт, 2хUplink, настольный ,черный (1/20)</t>
  </si>
  <si>
    <t>495596-kommutator-neupravlyaemyiy-poe-tenda-sg106pc-6-portov-6x1-gbit-s-poe-4h-do-30-vt-2huplink-nastolnyiy-chernyiy-1-20.html</t>
  </si>
  <si>
    <t xml:space="preserve"> 77b-028176</t>
  </si>
  <si>
    <t>Коммутатор неуправляемый PoE TENDA SG110PC , 10 портов, 10x1 Гбит/с, PoE 8х30 Вт, 2хUplink, настольный ,черный (1/20)</t>
  </si>
  <si>
    <t>495597-kommutator-neupravlyaemyiy-poe-tenda-sg110pc-10-portov-10x1-gbit-s-poe-8h30-vt-2huplink-nastolnyiy-chernyiy-1-20.html</t>
  </si>
  <si>
    <t xml:space="preserve"> 77b-023933</t>
  </si>
  <si>
    <t>Коммутатор KEENETIC KN-4710 (L2) 9x1Гбит/с 8PoE+ 120W неуправляемый (1/12)</t>
  </si>
  <si>
    <t>495602-kommutator-keenetic-kn-4710-l2-9x1gbit-s-8poe-120w-neupravlyaemyiy-1-12.html</t>
  </si>
  <si>
    <t xml:space="preserve"> 77b-026473</t>
  </si>
  <si>
    <t>Коммутатор NETIS ST3105GC 5x1Гбит/с неуправляемый (1/80)</t>
  </si>
  <si>
    <t>495603-kommutator-netis-st3105gc-5x1gbit-s-neupravlyaemyiy-1-80.html</t>
  </si>
  <si>
    <t xml:space="preserve"> 77b-028186</t>
  </si>
  <si>
    <t>Коммутатор NETIS ST3108GC (L2) 8x100Мбит/с неуправляемый (1/40)</t>
  </si>
  <si>
    <t>495605-kommutator-netis-st3108gc-l2-8x100mbit-s-neupravlyaemyiy-1-40.html</t>
  </si>
  <si>
    <t xml:space="preserve"> 77b-006467</t>
  </si>
  <si>
    <t>Коммутатор TENDA TEG1118P-16-250W, 16 портовый гигабитный неуправляемый PoE,16GE+ порт 2/SFP, Ethernet Switch With 16-Port PoE (1/5)</t>
  </si>
  <si>
    <t>497250-kommutator-tenda-teg1118p-16-250w-16-portovyiy-gigabitnyiy-neupravlyaemyiy-poe16ge-port-2-sfp-ethernet-switch-with-16-port-poe-1-5.html</t>
  </si>
  <si>
    <t xml:space="preserve"> 77b-006497</t>
  </si>
  <si>
    <t>Коммутатор NETIS ST3116P 16x100Mb неуправляемый (1/20)</t>
  </si>
  <si>
    <t>497254-kommutator-netis-st3116p-16x100mb-neupravlyaemyiy-1-20.html</t>
  </si>
  <si>
    <t xml:space="preserve"> 77b-006503</t>
  </si>
  <si>
    <t>Коммутатор TP-LINK TL-SF1005P 5x100Mb 4PoE 58W неуправляемый (1/12)</t>
  </si>
  <si>
    <t>497255-kommutator-tp-link-tl-sf1005p-5x100mb-4poe-58w-neupravlyaemyiy-1-12.html</t>
  </si>
  <si>
    <t xml:space="preserve"> 77b-006521</t>
  </si>
  <si>
    <t>Коммутатор TENDA TEF1110P-8-102W, 8*10/100Base-TX, настольный неуправляемый PoE,(Data/Power) 2*10/100/1000Base-T (Data) (1/10)</t>
  </si>
  <si>
    <t>497256-kommutator-tenda-tef1110p-8-102w-810-100base-tx-nastolnyiy-neupravlyaemyiy-poedata-power-210-100-1000base-t-data-1-10.html</t>
  </si>
  <si>
    <t xml:space="preserve"> 77b-006522</t>
  </si>
  <si>
    <t>Коммутатор TENDA TEF1106P-4-63W, неуправляемый 6 портовый PoE, 4*10/100 Mbps Base-TX (Data/Power) 2*10/100 Mbps Base-TX(Data) (1/30)</t>
  </si>
  <si>
    <t>497257-kommutator-tenda-tef1106p-4-63w-neupravlyaemyiy-6-portovyiy-poe-410-100-mbps-base-tx-data-power-210-100-mbps-base-txdata-1-30.html</t>
  </si>
  <si>
    <t xml:space="preserve"> 77b-006536</t>
  </si>
  <si>
    <t>Коммутатор TENDA TEG5328F уровня 3, управляемый гигабитный,24*10/100/1000 Base-T Ethernet ports,4*1000 Base-X, SFP ports (1/5)</t>
  </si>
  <si>
    <t>497258-kommutator-tenda-teg5328f-urovnya-3-upravlyaemyiy-gigabitnyiy2410-100-1000-base-t-ethernet-ports41000-base-x-sfp-ports-1-5.html</t>
  </si>
  <si>
    <t xml:space="preserve"> 77b-006537</t>
  </si>
  <si>
    <t>Коммутатор TENDA TEG3328F, управляемый уровня 2, 4*1000 Base-X, SFP ports, 1*Console port, 24*10/100/1000 Base-T Ethernet ports (1/5)</t>
  </si>
  <si>
    <t>497259-kommutator-tenda-teg3328f-upravlyaemyiy-urovnya-2-41000-base-x-sfp-ports-1console-port-2410-100-1000-base-t-ethernet-ports-1-5.html</t>
  </si>
  <si>
    <t xml:space="preserve"> 77b-016741</t>
  </si>
  <si>
    <t>Коммутатор NETIS P106GC, 6-портовый неуправляемый PoE (1/20)</t>
  </si>
  <si>
    <t>497309-kommutator-netis-p106gc-6-portovyiy-neupravlyaemyiy-poe-1-20.html</t>
  </si>
  <si>
    <t xml:space="preserve"> 77b-016742</t>
  </si>
  <si>
    <t>Коммутатор NETIS P106C 6x100Mb 4PoE+ 58W неуправляемый, функция PoE Watchdog (PoE авто перезагрузка) (1/20)</t>
  </si>
  <si>
    <t>497310-kommutator-netis-p106c-6x100mb-4poe-58w-neupravlyaemyiy-funktsiya-poe-watchdog-poe-avto-perezagruzka-1-20.html</t>
  </si>
  <si>
    <t xml:space="preserve"> 77b-016743</t>
  </si>
  <si>
    <t>Коммутатор NETIS P110С 10x100Mb 8PoE+ 60W неуправляемый, функция PoE Watchdog (PoE авто перезагрузка) (1/20)</t>
  </si>
  <si>
    <t>497311-kommutator-netis-p110s-10x100mb-8poe-60w-neupravlyaemyiy-funktsiya-poe-watchdog-poe-avto-perezagruzka-1-20.html</t>
  </si>
  <si>
    <t xml:space="preserve"> 77b-016747</t>
  </si>
  <si>
    <t>Коммутатор TENDA TEF1110P-8-63W, неуправляемый 8 портовый PoE, 8*10/100 Mbps Base-TX (Data/Power) 2*10/100 Mbps Base-TX(Data) (1/10)</t>
  </si>
  <si>
    <t>497312-kommutator-tenda-tef1110p-8-63w-neupravlyaemyiy-8-portovyiy-poe-810-100-mbps-base-tx-data-power-210-100-mbps-base-txdata-1-10.html</t>
  </si>
  <si>
    <t xml:space="preserve"> 77b-016748</t>
  </si>
  <si>
    <t>Коммутатор TENDA G1105PD, неуправляемый гигабитный (PSE и PD),PoE IN 10/100/1000 Мбит/с, PoE OUT10/100/1000 Мбит/с (1/40)</t>
  </si>
  <si>
    <t>497313-kommutator-tenda-g1105pd-neupravlyaemyiy-gigabitnyiy-pse-i-pdpoe-in-10-100-1000-mbit-s-poe-out10-100-1000-mbit-s-1-40.html</t>
  </si>
  <si>
    <t xml:space="preserve"> 77b-016895</t>
  </si>
  <si>
    <t>Коммутатор TP-LINK TL-SF1006P 6x100Mb 4PoE+ 67W неуправляемый (1/12)</t>
  </si>
  <si>
    <t>497315-kommutator-tp-link-tl-sf1006p-6x100mb-4poe-67w-neupravlyaemyiy-1-12.html</t>
  </si>
  <si>
    <t xml:space="preserve"> 77b-016905</t>
  </si>
  <si>
    <t>Коммутатор TP-LINK TL-SG116 16G неуправляемый (1/10)</t>
  </si>
  <si>
    <t>497316-kommutator-tp-link-tl-sg116-16g-neupravlyaemyiy-1-10.html</t>
  </si>
  <si>
    <t xml:space="preserve"> 77b-021578</t>
  </si>
  <si>
    <t>Коммутатор TENDA TEF1005D, настольный мегабитный 5-ти портовый (1/60)</t>
  </si>
  <si>
    <t>503513-kommutator-tenda-tef1005d-nastolnyiy-megabitnyiy-5-ti-portovyiy-1-60.html</t>
  </si>
  <si>
    <t xml:space="preserve"> 77b-016902</t>
  </si>
  <si>
    <t>Коммутатор TP-LINK TL-SG1016D 16G неуправляемый (1/8)</t>
  </si>
  <si>
    <t>504348-kommutator-tp-link-tl-sg1016d-16g-neupravlyaemyiy-1-8.html</t>
  </si>
  <si>
    <t xml:space="preserve"> 77b-028701</t>
  </si>
  <si>
    <t>Коммутатор TENDA SM105 (L2) 5x2.5Гбит/с неуправляемый</t>
  </si>
  <si>
    <t>504532-kommutator-tenda-sm105-l2-5x25gbit-s-neupravlyaemyiy.html</t>
  </si>
  <si>
    <t xml:space="preserve"> 77b-026472</t>
  </si>
  <si>
    <t>Коммутатор NETIS ST3105C 5x100Мбит/с неуправляемый (1/80)</t>
  </si>
  <si>
    <t>504621-kommutator-netis-st3105c-5x100mbit-s-neupravlyaemyiy-1-80.html</t>
  </si>
  <si>
    <t xml:space="preserve"> 77b-028811</t>
  </si>
  <si>
    <t>Коммутатор TENDA SM108 (L2) 8x2.5Гбит/с неуправляемый</t>
  </si>
  <si>
    <t>505463-kommutator-tenda-sm108-l2-8x25gbit-s-neupravlyaemyiy.html</t>
  </si>
  <si>
    <t xml:space="preserve"> 77b-028812</t>
  </si>
  <si>
    <t>Коммутатор TENDA TEF1109P-8-102W (L2) 9x100Мбит/с 8PoE 92W неуправляемый</t>
  </si>
  <si>
    <t>505464-kommutator-tenda-tef1109p-8-102w-l2-9x100mbit-s-8poe-92w-neupravlyaemyiy.html</t>
  </si>
  <si>
    <t xml:space="preserve"> 77b-028813</t>
  </si>
  <si>
    <t>Коммутатор TENDA TEF1109P-8-63W 9x100Мбит/с 8PoE 58W неуправляемый</t>
  </si>
  <si>
    <t>505465-kommutator-tenda-tef1109p-8-63w-9x100mbit-s-8poe-58w-neupravlyaemyiy.html</t>
  </si>
  <si>
    <t xml:space="preserve"> 77b-028827</t>
  </si>
  <si>
    <t>Коммутатор NETIS ST105D 5x100Мбит/с неуправляемый</t>
  </si>
  <si>
    <t>505830-kommutator-netis-st105d-5x100mbit-s-neupravlyaemyiy.html</t>
  </si>
  <si>
    <t xml:space="preserve"> 77b-028828</t>
  </si>
  <si>
    <t>Коммутатор NETIS ST108D 8x100Мбит/с неуправляемый</t>
  </si>
  <si>
    <t>505831-kommutator-netis-st108d-8x100mbit-s-neupravlyaemyiy.html</t>
  </si>
  <si>
    <t xml:space="preserve"> 77b-028829</t>
  </si>
  <si>
    <t>Коммутатор NETIS ST108GD 8x1Гбит/с неуправляемый</t>
  </si>
  <si>
    <t>505832-kommutator-netis-st108gd-8x1gbit-s-neupravlyaemyiy.html</t>
  </si>
  <si>
    <t xml:space="preserve"> 77b-028830</t>
  </si>
  <si>
    <t>Коммутатор NETIS ST210GPD-2G (L2) 10x1Гбит/с 8PoE 117W настраиваемый</t>
  </si>
  <si>
    <t>505833-kommutator-netis-st210gpd-2g-l2-10x1gbit-s-8poe-117w-nastraivaemyiy.html</t>
  </si>
  <si>
    <t xml:space="preserve"> 77b-028831</t>
  </si>
  <si>
    <t>Коммутатор NETIS ST220GPR-2G2S (L2) 18x1Гбит/с 16PoE настраиваемый</t>
  </si>
  <si>
    <t>505834-kommutator-netis-st220gpr-2g2s-l2-18x1gbit-s-16poe-nastraivaemyiy.html</t>
  </si>
  <si>
    <t xml:space="preserve"> 77b-016898</t>
  </si>
  <si>
    <t>Коммутатор TP-LINK TL-SG1005D, 5 портов, Ethernet 10/100/1000 Мбит/сек (1/40)</t>
  </si>
  <si>
    <t>506205-kommutator-tp-link-tl-sg1005d-5-portov-ethernet-10-100-1000-mbit-sek-1-40.html</t>
  </si>
  <si>
    <t xml:space="preserve"> 77b-025719</t>
  </si>
  <si>
    <t>Коммутатор NETIS P116GC (L2) 18x1Гбит/с 16PoE+ 240W неуправляемый (1/10)</t>
  </si>
  <si>
    <t>508515-kommutator-netis-p116gc-l2-18x1gbit-s-16poe-240w-neupravlyaemyiy-1-10.html</t>
  </si>
  <si>
    <t xml:space="preserve"> 77b-028957</t>
  </si>
  <si>
    <t>Коммутатор NETIS ST228GPR-2G2S (L2) 26x1Гбит/с 2SFP 24PoE настраиваемый</t>
  </si>
  <si>
    <t>508516-kommutator-netis-st228gpr-2g2s-l2-26x1gbit-s-2sfp-24poe-nastraivaemyiy.html</t>
  </si>
  <si>
    <t>929.3 Маршрутизаторы (роутеры)</t>
  </si>
  <si>
    <t xml:space="preserve"> 00102416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</si>
  <si>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маршрутизатор D-LINK DSL-2640U,  65 Mb/б</t>
    </r>
  </si>
  <si>
    <t>97285-besprovodnoy-marshrutizator-d-link-dsl-2640u-65-mb-b.html</t>
  </si>
  <si>
    <t xml:space="preserve"> 00140231</t>
  </si>
  <si>
    <t xml:space="preserve"> 6935364082307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</si>
  <si>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маршрутизатор TP-Link TL-WR842N, Макс. скорость беспроводного соединения до 300 Мбит/с.</t>
    </r>
  </si>
  <si>
    <t>127726-besprovodnoy-marshrutizator-tp-link-tl-wr842n-maks-skorost-besprovodnogo-soedineniya-do-300-mbit-s.html</t>
  </si>
  <si>
    <t xml:space="preserve"> 00195000</t>
  </si>
  <si>
    <t xml:space="preserve"> 6972012670615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</si>
  <si>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двухдиапазонный маршрутизатор NETIS N5, АС1200 с поддержкой USB модемов 3G/4G (1/20)</t>
    </r>
  </si>
  <si>
    <t>445910-besprovodnoy-dvuhdiapazonnyiy-marshrutizator-netis-n5-as1200-s-podderjkoy-usb-modemov-3g-4g-1-20.html</t>
  </si>
  <si>
    <t xml:space="preserve"> 00198350</t>
  </si>
  <si>
    <t xml:space="preserve"> 1000001983509|6972012672701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</si>
  <si>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Роутер NETIS MW5250 поддержкой USB 3G/4G LTE модемов, белый</t>
    </r>
  </si>
  <si>
    <t>476097-router-netis-mw5250-podderjkoy-usb-3g-4g-lte-modemov-belyiy.html</t>
  </si>
  <si>
    <t xml:space="preserve"> 00162476</t>
  </si>
  <si>
    <t xml:space="preserve"> 6935364082345</t>
  </si>
  <si>
    <t>Беспроводной маршрутизатор TP-Link TL-MR3020 N300 10/100BASE-TX/4G ready белый</t>
  </si>
  <si>
    <t>196217-besprovodnoy-marshrutizator-tp-link-tl-mr3020-n300-10-100base-tx-4g-ready-belyiy.html</t>
  </si>
  <si>
    <t xml:space="preserve"> 50b-011438</t>
  </si>
  <si>
    <t xml:space="preserve">                Роутер WiFi NETIS WF2419E N300 10/100Base-tx </t>
  </si>
  <si>
    <t>209747-router-wifi-netis-wf2419e-n300-10-100base-tx.html</t>
  </si>
  <si>
    <t xml:space="preserve"> 00179801</t>
  </si>
  <si>
    <t xml:space="preserve"> 6951066900008</t>
  </si>
  <si>
    <t>Роутер беспроводной Netis W1 N300 10/100BASE-TX/Wi-Fi белый</t>
  </si>
  <si>
    <t>285552-router-besprovodnoy-netis-w1-n300-10-100base-tx-wi-fi-belyiy.html</t>
  </si>
  <si>
    <t xml:space="preserve"> 67b-006688</t>
  </si>
  <si>
    <t>Маршрутизатор Mercusys MW305R 802.11n 300_Mbps 3xLAN [12.10], шт</t>
  </si>
  <si>
    <t>427441-marshrutizator-mercusys-mw305r-80211n-300-mbps-3xlan-1210-sht.html</t>
  </si>
  <si>
    <t xml:space="preserve"> 00194559</t>
  </si>
  <si>
    <t xml:space="preserve"> 6932849427264</t>
  </si>
  <si>
    <t>Беспроводной маршрутизатор Tenda F6, N300 Мбит/с, 2.4GHz Wi-Fi 300Mbps Wi-Fi IEEE 802.11b/g/n 4*5dBi</t>
  </si>
  <si>
    <t>443580-besprovodnoy-marshrutizator-tenda-f6-n300-mbit-s-24ghz-wi-fi-300mbps-wi-fi-ieee-80211b-g-n-45dbi.html</t>
  </si>
  <si>
    <t xml:space="preserve"> 24b-013992</t>
  </si>
  <si>
    <t xml:space="preserve"> 2009890953548|6942007647984</t>
  </si>
  <si>
    <t xml:space="preserve">Карманный Wi-Fi роутер HOCO HI41 4G Lte точка доступа (белый) </t>
  </si>
  <si>
    <t>490923-karmannyiy-wi-fi-router-hoco-hi41-4g-lte-tochka-dostupa-belyiy.html</t>
  </si>
  <si>
    <t xml:space="preserve"> 77b-006338</t>
  </si>
  <si>
    <t>Mesh-комплект TENDA nova  MW6-2, AC1200, 2-х роутеров, 2 x 10/100/1000Mbps RJ45 ports, белый (1/12)</t>
  </si>
  <si>
    <t>492741-mesh-komplekt-tenda-nova-mw6-2-ac1200-2-h-routerov-2-x-10-100-1000mbps-rj45-ports-belyiy-1-12.html</t>
  </si>
  <si>
    <t xml:space="preserve"> 77b-006339</t>
  </si>
  <si>
    <t>Mesh-комплект TENDA nova MW6-3, AC1200, 3-х роутеров, 2 x 10/100/1000Mbps RJ45 ports, белый (1/6)</t>
  </si>
  <si>
    <t>492742-mesh-komplekt-tenda-nova-mw6-3-ac1200-3-h-routerov-2-x-10-100-1000mbps-rj45-ports-belyiy-1-6.html</t>
  </si>
  <si>
    <t xml:space="preserve"> 77b-006344</t>
  </si>
  <si>
    <t>Роутер TENDA 4G09, 4G LTE и 4G VoLTE  2,4 ГГц,/ 5 ГГц увеличивает покрытие Wi-Fi, а технология Beamforming 4G/CAT6, белый (1/10)</t>
  </si>
  <si>
    <t>492744-router-tenda-4g09-4g-lte-i-4g-volte-24-ggts-5-ggts-uvelichivaet-pokryitie-wi-fi-a-tehnologiya-beamforming-4g-cat6-belyiy-1-10.html</t>
  </si>
  <si>
    <t xml:space="preserve"> 77b-016879</t>
  </si>
  <si>
    <t>Роутер TP-LINK Archer AX73 AX5400 10/100/1000BASE-TX черный (1/8)</t>
  </si>
  <si>
    <t>492759-router-tp-link-archer-ax73-ax5400-10-100-1000base-tx-chernyiy-1-8.html</t>
  </si>
  <si>
    <t xml:space="preserve"> 77b-018102</t>
  </si>
  <si>
    <t>Роутер TP-LINK Archer AX12 AX1500 10/100/1000BASE-TX черный (1/10)</t>
  </si>
  <si>
    <t>492762-router-tp-link-archer-ax12-ax1500-10-100-1000base-tx-chernyiy-1-10.html</t>
  </si>
  <si>
    <t xml:space="preserve"> 77b-019902</t>
  </si>
  <si>
    <t>Mesh-система CUDY M1200 (1-Pack) Wi-Fi, 1шт/упак (1/16)</t>
  </si>
  <si>
    <t>492765-mesh-sistema-cudy-m1200-1-pack-wi-fi-1sht-upak-1-16.html</t>
  </si>
  <si>
    <t xml:space="preserve"> 77b-019906</t>
  </si>
  <si>
    <t>Mesh-комплект CUDY M1300 (2-Pack) Wi-Fi 2шт/упак.(1/8)</t>
  </si>
  <si>
    <t>492768-mesh-komplekt-cudy-m1300-2-pack-wi-fi-2sht-upak1-8.html</t>
  </si>
  <si>
    <t xml:space="preserve"> 77b-019908</t>
  </si>
  <si>
    <t>яMesh-система CUDY M1800 (1-Pack) Wi-Fi 1шт/упак.(1/16)</t>
  </si>
  <si>
    <t>492769-yamesh-sistema-cudy-m1800-1-pack-wi-fi-1sht-upak1-16.html</t>
  </si>
  <si>
    <t xml:space="preserve"> 77b-019909</t>
  </si>
  <si>
    <t>Mesh-комплект CUDY M1800 (2-Pack) Wi-Fi 2шт/упак.(1/8)</t>
  </si>
  <si>
    <t>492770-mesh-komplekt-cudy-m1800-2-pack-wi-fi-2sht-upak1-8.html</t>
  </si>
  <si>
    <t xml:space="preserve"> 77b-021969</t>
  </si>
  <si>
    <t>Mesh-комплект TENDA nova MW3-2, 2х роутеров, 100Мбит портами Wi-Fi, белый (1/12)</t>
  </si>
  <si>
    <t>492775-mesh-komplekt-tenda-nova-mw3-2-2h-routerov-100mbit-portami-wi-fi-belyiy-1-12.html</t>
  </si>
  <si>
    <t xml:space="preserve"> 77b-025589</t>
  </si>
  <si>
    <t>Mesh-роутер KEENETIC 4G (KN-1213) N300 10/100BASE-TX/4G ready (1/20)</t>
  </si>
  <si>
    <t>492785-mesh-router-keenetic-4g-kn-1213-n300-10-100base-tx-4g-ready-1-20.html</t>
  </si>
  <si>
    <t xml:space="preserve"> 77b-025721</t>
  </si>
  <si>
    <t>Mesh-роутер KEENETIC Extra (KN-1714) AC1200 10/100BASE-TX/4G ready (1/14)</t>
  </si>
  <si>
    <t>492789-mesh-router-keenetic-extra-kn-1714-ac1200-10-100base-tx-4g-ready-1-14.html</t>
  </si>
  <si>
    <t xml:space="preserve"> 77b-025689</t>
  </si>
  <si>
    <t>Роутер MIKROTIK  RB4011iGS+RM  (1/10)</t>
  </si>
  <si>
    <t>492799-router-mikrotik-rb4011igsrm-1-10.html</t>
  </si>
  <si>
    <t xml:space="preserve"> 77b-027692</t>
  </si>
  <si>
    <t>Роутер NETIS NX31 гигабитный двухдиапазонный AX3000 10/100/1000BASE-TX (1/10)</t>
  </si>
  <si>
    <t>492800-router-netis-nx31-gigabitnyiy-dvuhdiapazonnyiy-ax3000-10-100-1000base-tx-1-10.html</t>
  </si>
  <si>
    <t xml:space="preserve"> 77b-027693</t>
  </si>
  <si>
    <t>Роутер TENDA W30E, двухдиапазонный гигабитный, AХ3000, до 574 Мбит/с на 2,4 ГГц + до 2402 Мбит/с на 5 ГГц, LAN 3x1Гбит/с, WAN 1x1Гбит/с,черный (1/5)</t>
  </si>
  <si>
    <t>492801-router-tenda-w30e-dvuhdiapazonnyiy-gigabitnyiy-ah3000-do-574-mbit-s-na-24-ggts-do-2402-mbit-s-na-5-ggts-lan-3x1gbit-s-wan-1x1gbit-schernyiy-1-5.html</t>
  </si>
  <si>
    <t xml:space="preserve"> 77b-027696</t>
  </si>
  <si>
    <t>Роутер беспроводной Mercusys MR80X 10/100/1000BASE-TX, черный(1/10)</t>
  </si>
  <si>
    <t>492803-router-besprovodnoy-mercusys-mr80x-10-100-1000base-tx-chernyiy1-10.html</t>
  </si>
  <si>
    <t xml:space="preserve"> 77b-028178</t>
  </si>
  <si>
    <t>Роутер беспроводной Mercusys MR62X AX1500 10/100/1000BASE-TX, черный(1/10)</t>
  </si>
  <si>
    <t>492821-router-besprovodnoy-mercusys-mr62x-ax1500-10-100-1000base-tx-chernyiy1-10.html</t>
  </si>
  <si>
    <t xml:space="preserve"> 77b-016881</t>
  </si>
  <si>
    <t>Роутер TP-LINK Archer C80 AC1900 10/100/1000BASE-TX черный (1/10)</t>
  </si>
  <si>
    <t>493642-router-tp-link-archer-c80-ac1900-10-100-1000base-tx-chernyiy-1-10.html</t>
  </si>
  <si>
    <t xml:space="preserve"> 77b-006340</t>
  </si>
  <si>
    <t>Mesh-система Wi-Fi 6 TENDA EX12 (2-pack)  AX3000, до 574 Мбит/с на 2,4 ГГц + до 2402 Мбит/с на 5 ГГц, внутренние антены, белый (1/10)</t>
  </si>
  <si>
    <t>496100-mesh-sistema-wi-fi-6-tenda-ex12-2-pack-ax3000-do-574-mbit-s-na-24-ggts-do-2402-mbit-s-na-5-ggts-vnutrennie-antenyi-belyiy-1-10.html</t>
  </si>
  <si>
    <t xml:space="preserve"> 77b-006341</t>
  </si>
  <si>
    <t>Роутер мобильный TP-LINK M7000, 2G/3G/4G, micro USB Wi-Fi, Router внешний, черный (1/60)</t>
  </si>
  <si>
    <t>496101-router-mobilnyiy-tp-link-m7000-2g-3g-4g-micro-usb-wi-fi-router-vneshniy-chernyiy-1-60.html</t>
  </si>
  <si>
    <t xml:space="preserve"> 77b-006550</t>
  </si>
  <si>
    <t>Точка доступа TP-LINK EAP110 N300 10/100BASE-TX белый (1/16)</t>
  </si>
  <si>
    <t>496103-tochka-dostupa-tp-link-eap110-n300-10-100base-tx-belyiy-1-16.html</t>
  </si>
  <si>
    <t xml:space="preserve"> 77b-006552</t>
  </si>
  <si>
    <t>Точка доступа TP-LINK TL-WA1201 AC1200 10/100/1000BASE-TX белый (1/10)</t>
  </si>
  <si>
    <t>496105-tochka-dostupa-tp-link-tl-wa1201-ac1200-10-100-1000base-tx-belyiy-1-10.html</t>
  </si>
  <si>
    <t xml:space="preserve"> 77b-018011</t>
  </si>
  <si>
    <t>Точка доступа MIKROTIK RBCAP2ND Wi-Fi белый (1/20)</t>
  </si>
  <si>
    <t>496112-tochka-dostupa-mikrotik-rbcap2nd-wi-fi-belyiy-1-20.html</t>
  </si>
  <si>
    <t xml:space="preserve"> 77b-020993</t>
  </si>
  <si>
    <t>Точка доступа TP-LINK EAP610 AX1800 10/100/1000BASE-TX белый (1/16)</t>
  </si>
  <si>
    <t>496116-tochka-dostupa-tp-link-eap610-ax1800-10-100-1000base-tx-belyiy-1-16.html</t>
  </si>
  <si>
    <t xml:space="preserve"> 77b-021970</t>
  </si>
  <si>
    <t>Mesh-комплект TENDA nova MW3-3, AC1200, головной блок, 3x10/100/Mbps, 2.4GHz: 300Mbps, белый (1/6)</t>
  </si>
  <si>
    <t>496117-mesh-komplekt-tenda-nova-mw3-3-ac1200-golovnoy-blok-3x10-100-mbps-24ghz-300mbps-belyiy-1-6.html</t>
  </si>
  <si>
    <t xml:space="preserve"> 77b-027690</t>
  </si>
  <si>
    <t>Mesh-комплект TENDA EX3 (2-pack) Wi-Fi 6 система AX1500, до 300 Мбит/с на 2,4 ГГц + до 1201 Мбит/с на 5 ГГц, 2x3 dBi внутренние антенны, белый (1/12)</t>
  </si>
  <si>
    <t>496186-mesh-komplekt-tenda-ex3-2-pack-wi-fi-6-sistema-ax1500-do-300-mbit-s-na-24-ggts-do-1201-mbit-s-na-5-ggts-2x3-dbi-vnutrennie-antennyi-belyiy-1-12.html</t>
  </si>
  <si>
    <t xml:space="preserve"> 77b-028194</t>
  </si>
  <si>
    <t>Точка доступа NETIS EAP883 гигабитный двухдиапазонный AC1200 10/100/1000BASE-TX, с функцией PoE белый  (1/20)</t>
  </si>
  <si>
    <t>496232-tochka-dostupa-netis-eap883-gigabitnyiy-dvuhdiapazonnyiy-ac1200-10-100-1000base-tx-s-funktsiey-poe-belyiy-1-20.html</t>
  </si>
  <si>
    <t xml:space="preserve"> 77b-028196</t>
  </si>
  <si>
    <t>Точка доступа TENDA O4, наружная беспроводная, 5 км от точки до точки наружного CPE, 1*10/100Mbps, PoE, белый (1/20)</t>
  </si>
  <si>
    <t>496234-tochka-dostupa-tenda-o4-narujnaya-besprovodnaya-5-km-ot-tochki-do-tochki-narujnogo-cpe-110-100mbps-poe-belyiy-1-20.html</t>
  </si>
  <si>
    <t xml:space="preserve"> 77b-016245</t>
  </si>
  <si>
    <t>Роутер NETIS WF2409E, скорость до 300 Мбит/с, белый (1/30)</t>
  </si>
  <si>
    <t>498009-router-netis-wf2409e-skorost-do-300-mbit-s-belyiy-1-30.html</t>
  </si>
  <si>
    <t xml:space="preserve"> 77b-006342</t>
  </si>
  <si>
    <t>Роутер TENDA 4G03, 4G LTE wiFi 802.11b/g/n, поддержка FDD LTE/TDD LTE/DC-HSPA+/GSM, 802.11 b/g/n 300Мбит/с, белый (1/10)</t>
  </si>
  <si>
    <t>503617-router-tenda-4g03-4g-lte-wifi-80211b-g-n-podderjka-fdd-lte-tdd-lte-dc-hspa-gsm-80211-b-g-n-300mbit-s-belyiy-1-10.html</t>
  </si>
  <si>
    <t xml:space="preserve"> 77b-028651</t>
  </si>
  <si>
    <t>Точка доступа KEENETIC Netcraze Orbiter 6 (NAP-630) AX3000 100/1000/2500BASE-T белый</t>
  </si>
  <si>
    <t>503981-tochka-dostupa-keenetic-netcraze-orbiter-6-nap-630-ax3000-100-1000-2500base-t-belyiy.html</t>
  </si>
  <si>
    <t xml:space="preserve"> 77b-006329</t>
  </si>
  <si>
    <t>Mesh-комплект TP-LINK Deco E4 (DECO E4(2-PACK), AC1200, бесшовный,10/100BASE-TX (упак.:2шт), белый (1/6)</t>
  </si>
  <si>
    <t>504345-mesh-komplekt-tp-link-deco-e4-deco-e42-pack-ac1200-besshovnyiy10-100base-tx-upak2sht-belyiy-1-6.html</t>
  </si>
  <si>
    <t xml:space="preserve"> 77b-006413</t>
  </si>
  <si>
    <t>Роутер D-LINK ADSL2 Annex B Wireless N150 Router with Ethernet WAN support.1 RJ-11 DSL port, 4 10/100Base-TX LAN ports (1/20)</t>
  </si>
  <si>
    <t>504346-router-d-link-adsl2-annex-b-wireless-n150-router-with-ethernet-wan-support1-rj-11-dsl-port-4-10-100base-tx-lan-ports-1-20.html</t>
  </si>
  <si>
    <t xml:space="preserve"> 77b-019428</t>
  </si>
  <si>
    <t>Роутер MIKROTIK hAP lite (RB941-2ND) N300 10/100BASE-TX белый (1/20)</t>
  </si>
  <si>
    <t>504349-router-mikrotik-hap-lite-rb941-2nd-n300-10-100base-tx-belyiy-1-20.html</t>
  </si>
  <si>
    <t xml:space="preserve"> 77b-020988</t>
  </si>
  <si>
    <t>Роутер TENDA 4G07, 4G маршрутизатор,LTE CAT.4, FDD LTE,TDD-LTE,WCDMA,GSM, 802.11b/g/n/ac (1/10)</t>
  </si>
  <si>
    <t>504618-router-tenda-4g07-4g-marshrutizatorlte-cat4-fdd-ltetdd-ltewcdmagsm-80211b-g-n-ac-1-10.html</t>
  </si>
  <si>
    <t xml:space="preserve"> 77b-028728</t>
  </si>
  <si>
    <t>Роутер беспроводной KEENETIC Netcraze Speedster (NC-3013) AC1200 10/100/1000BASE-TX</t>
  </si>
  <si>
    <t>504626-router-besprovodnoy-keenetic-netcraze-speedster-nc-3013-ac1200-10-100-1000base-tx.html</t>
  </si>
  <si>
    <t xml:space="preserve"> 77b-028730</t>
  </si>
  <si>
    <t>Роутер беспроводной KEENETIC Netcraze Viva (NC-1913) AC1200 10/100/1000BASE-TX/4G ready</t>
  </si>
  <si>
    <t>504628-router-besprovodnoy-keenetic-netcraze-viva-nc-1913-ac1200-10-100-1000base-tx-4g-ready.html</t>
  </si>
  <si>
    <t xml:space="preserve"> 77b-028814</t>
  </si>
  <si>
    <t>Двухдиапазонный гигабитный Wi-Fi роутер TENDA W18E  AC1200, до 300 Мбит/с на 2,4 ГГц + до 867 Мбит/с на 5 ГГц, LAN 3x1Гбит/с, WAN 1x1Гбит/с, 4x5dBi ан</t>
  </si>
  <si>
    <t>505466-dvuhdiapazonnyiy-gigabitnyiy-wi-fi-router-tenda-w18e-ac1200-do-300-mbit-s-na-24-ggts-do-867-mbit-s-na-5-ggts-lan-3x1gbit-s-wan-1x1gbit-s-4x5dbi-an.html</t>
  </si>
  <si>
    <t xml:space="preserve"> 77b-028815</t>
  </si>
  <si>
    <t>Роутер беспроводной KEENETIC Netcraze Air (NC-1613) AC1200 10/100BASE-TX</t>
  </si>
  <si>
    <t>505467-router-besprovodnoy-keenetic-netcraze-air-nc-1613-ac1200-10-100base-tx.html</t>
  </si>
  <si>
    <t xml:space="preserve"> 77b-028816</t>
  </si>
  <si>
    <t>Роутер беспроводной KEENETIC Netcraze Explorer 4G (NC-4910) AC1200 10/100BASE-TX/4G cat. 4</t>
  </si>
  <si>
    <t>505468-router-besprovodnoy-keenetic-netcraze-explorer-4g-nc-4910-ac1200-10-100base-tx-4g-cat-4.html</t>
  </si>
  <si>
    <t xml:space="preserve"> 77b-028817</t>
  </si>
  <si>
    <t>Роутер беспроводной KEENETIC Netcraze Starter (NC-1121) N300 10/100BASE-TX</t>
  </si>
  <si>
    <t>505469-router-besprovodnoy-keenetic-netcraze-starter-nc-1121-n300-10-100base-tx.html</t>
  </si>
  <si>
    <t xml:space="preserve"> 77b-028833</t>
  </si>
  <si>
    <t>Маршрутизатор NETIS NR105GPE 10/100/1000BASE-T</t>
  </si>
  <si>
    <t>505835-marshrutizator-netis-nr105gpe-10-100-1000base-t.html</t>
  </si>
  <si>
    <t xml:space="preserve"> 77b-028834</t>
  </si>
  <si>
    <t>Роутер беспроводной NETIS NX32U AX3000 10/100/1000BASE-TX/4G ready</t>
  </si>
  <si>
    <t>505836-router-besprovodnoy-netis-nx32u-ax3000-10-100-1000base-tx-4g-ready.html</t>
  </si>
  <si>
    <t xml:space="preserve"> 77b-028836</t>
  </si>
  <si>
    <t>Точка доступа NETIS EAP912 AC1200 10/100/1000BASE-TX</t>
  </si>
  <si>
    <t>505838-tochka-dostupa-netis-eap912-ac1200-10-100-1000base-tx.html</t>
  </si>
  <si>
    <t xml:space="preserve"> 77b-028839</t>
  </si>
  <si>
    <t>Роутер беспроводной NETIS NX30 AX3000 10/100/1000BASE-TX</t>
  </si>
  <si>
    <t>505841-router-besprovodnoy-netis-nx30-ax3000-10-100-1000base-tx.html</t>
  </si>
  <si>
    <t xml:space="preserve"> 77b-028840</t>
  </si>
  <si>
    <t>Роутер беспроводной NETIS NX62 AX6000 10/100/1000BASE-TX</t>
  </si>
  <si>
    <t>505842-router-besprovodnoy-netis-nx62-ax6000-10-100-1000base-tx.html</t>
  </si>
  <si>
    <t xml:space="preserve"> 77b-028863</t>
  </si>
  <si>
    <t>Роутер беспроводной KEENETIC Netcraze Hopper DSL (NC-3611) AX3000 10/100/1000BASE-TX/xDSL/4G ready</t>
  </si>
  <si>
    <t>506536-router-besprovodnoy-keenetic-netcraze-hopper-dsl-nc-3611-ax3000-10-100-1000base-tx-xdsl-4g-ready.html</t>
  </si>
  <si>
    <t xml:space="preserve"> 77b-028865</t>
  </si>
  <si>
    <t>Роутер беспроводной KEENETIC Netcraze Start (NC-1112) N300 10/100BASE-TX белый</t>
  </si>
  <si>
    <t>506538-router-besprovodnoy-keenetic-netcraze-start-nc-1112-n300-10-100base-tx-belyiy.html</t>
  </si>
  <si>
    <t xml:space="preserve"> 77b-028892</t>
  </si>
  <si>
    <t>Роутер MERCUSYS AC12G AC1200 10/100/1000BASE-TX черный</t>
  </si>
  <si>
    <t>507022-router-mercusys-ac12g-ac1200-10-100-1000base-tx-chernyiy.html</t>
  </si>
  <si>
    <t xml:space="preserve"> 77b-028904</t>
  </si>
  <si>
    <t>Mesh-система Wi-Fi 7 TENDA EE3 (2-pack)  BE3600, до 3570 Мбит/с на 2,4 ГГц + до 2882 Мбит/с на 5 ГГц, белый (1/10)</t>
  </si>
  <si>
    <t>507437-mesh-sistema-wi-fi-7-tenda-ee3-2-pack-be3600-do-3570-mbit-s-na-24-ggts-do-2882-mbit-s-na-5-ggts-belyiy-1-10.html</t>
  </si>
  <si>
    <t xml:space="preserve"> 77b-028905</t>
  </si>
  <si>
    <t>Mesh-система Wi-Fi 7 TENDA EE3 (3-pack)  BE3600, до 3570 Мбит/с на 2,4 ГГц + до 2882 Мбит/с на 5 ГГц, белый (1/16)</t>
  </si>
  <si>
    <t>507438-mesh-sistema-wi-fi-7-tenda-ee3-3-pack-be3600-do-3570-mbit-s-na-24-ggts-do-2882-mbit-s-na-5-ggts-belyiy-1-16.html</t>
  </si>
  <si>
    <t xml:space="preserve"> 24b-014960</t>
  </si>
  <si>
    <t xml:space="preserve"> 2009890970118|6942007669580</t>
  </si>
  <si>
    <t>Wi-Fi роутер HOCO HI36 WiFi4 (белый)</t>
  </si>
  <si>
    <t>507840-wi-fi-router-hoco-hi36-wifi4-belyiy.html</t>
  </si>
  <si>
    <t xml:space="preserve"> 77b-018005</t>
  </si>
  <si>
    <t>Роутер TP-LINK Archer AX23 AX1800 10/100/1000BASE-TX черный (1/10)</t>
  </si>
  <si>
    <t>508030-router-tp-link-archer-ax23-ax1800-10-100-1000base-tx-chernyiy-1-10.html</t>
  </si>
  <si>
    <t xml:space="preserve"> 77b-028958</t>
  </si>
  <si>
    <t>Точка доступа TENDA i36 BE5010, WiFi 7,  потолочная двухдиапазонная, белый</t>
  </si>
  <si>
    <t>508517-tochka-dostupa-tenda-i36-be5010-wifi-7-potolochnaya-dvuhdiapazonnaya-belyiy.html</t>
  </si>
  <si>
    <t xml:space="preserve"> 77b-029131</t>
  </si>
  <si>
    <t>Роутер беспроводной Mercusys MR25BE BE3600 10/100/1000BASE-TX черный</t>
  </si>
  <si>
    <t>510428-router-besprovodnoy-mercusys-mr25be-be3600-10-100-1000base-tx-chernyiy.html</t>
  </si>
  <si>
    <t xml:space="preserve"> 77b-029132</t>
  </si>
  <si>
    <t>Роутер беспроводной Mercusys MR27BE BE3600 10/100/1000/2500BASE-T черный</t>
  </si>
  <si>
    <t>510429-router-besprovodnoy-mercusys-mr27be-be3600-10-100-1000-2500base-t-chernyiy.html</t>
  </si>
  <si>
    <t xml:space="preserve"> 77b-016845</t>
  </si>
  <si>
    <t>Mesh-комплект TENDA nova MW12-2, AC2100, 2-х роутеров, 3 x 10/100/1000Mbps RJ45 ports, 2.4GHz: 300Mbps, белый (1/12)</t>
  </si>
  <si>
    <t>510443-mesh-komplekt-tenda-nova-mw12-2-ac2100-2-h-routerov-3-x-10-100-1000mbps-rj45-ports-24ghz-300mbps-belyiy-1-12.html</t>
  </si>
  <si>
    <t xml:space="preserve"> 77b-029318</t>
  </si>
  <si>
    <t>Роутер беспроводной Mercusys MB110-4G N300 10/100BASE-TX/3G/4G cat. 4 белый</t>
  </si>
  <si>
    <t>514561-router-besprovodnoy-mercusys-mb110-4g-n300-10-100base-tx-3g-4g-cat-4-belyiy.html</t>
  </si>
  <si>
    <t xml:space="preserve"> 77b-020983</t>
  </si>
  <si>
    <t>Сетевой адаптер WiFi TP-Link ARCHER T3U NANO AC1300 USB 2.0 (1/60)</t>
  </si>
  <si>
    <t>525196-setevoy-adapter-wifi-tp-link-archer-t3u-nano-ac1300-usb-20-1-60.html</t>
  </si>
  <si>
    <t xml:space="preserve"> 77b-029477</t>
  </si>
  <si>
    <t>Роутер беспроводной Mercusys MR47BE BE9300 10/100/1000/2500BASE-T черный</t>
  </si>
  <si>
    <t>530981-router-besprovodnoy-mercusys-mr47be-be9300-10-100-1000-2500base-t-chernyiy.html</t>
  </si>
  <si>
    <t xml:space="preserve"> 77b-029487</t>
  </si>
  <si>
    <t>Роутер беспроводной Keenetic Carrier (NC-1721) AC1200 10/100BASE-TX/4G ready</t>
  </si>
  <si>
    <t>532786-router-besprovodnoy-keenetic-carrier-nc-1721-ac1200-10-100base-tx-4g-ready.html</t>
  </si>
  <si>
    <t xml:space="preserve"> 77b-029488</t>
  </si>
  <si>
    <t>Роутер беспроводной Keenetic Netcraze 4G (NC-1213) N300 10/100BASE-TX/4G ready</t>
  </si>
  <si>
    <t>532787-router-besprovodnoy-keenetic-netcraze-4g-nc-1213-n300-10-100base-tx-4g-ready.html</t>
  </si>
  <si>
    <t xml:space="preserve"> 77b-029489</t>
  </si>
  <si>
    <t>Роутер беспроводной Keenetic Netcraze Challenger SE (NC-3911) 100/1000/2500BASE-T</t>
  </si>
  <si>
    <t>532788-router-besprovodnoy-keenetic-netcraze-challenger-se-nc-3911-100-1000-2500base-t.html</t>
  </si>
  <si>
    <t xml:space="preserve"> 77b-029490</t>
  </si>
  <si>
    <t>Роутер беспроводной Keenetic Netcraze Extra (NC-1714) AC1200 10/100BASE-TX/4G ready</t>
  </si>
  <si>
    <t>532789-router-besprovodnoy-keenetic-netcraze-extra-nc-1714-ac1200-10-100base-tx-4g-ready.html</t>
  </si>
  <si>
    <t xml:space="preserve"> 77b-029491</t>
  </si>
  <si>
    <t>Роутер беспроводной Keenetic Netcraze Hopper (NC-3811) 10/100/1000BASE-TX/4G ready</t>
  </si>
  <si>
    <t>532790-router-besprovodnoy-keenetic-netcraze-hopper-nc-3811-10-100-1000base-tx-4g-ready.html</t>
  </si>
  <si>
    <t xml:space="preserve"> 77b-029500</t>
  </si>
  <si>
    <t>Роутер беспроводной Keenetic Netcraze Hopper SE (NC-3812) AX3000 10/100/1000BASE-TX/4G ready</t>
  </si>
  <si>
    <t>536502-router-besprovodnoy-keenetic-netcraze-hopper-se-nc-3812-ax3000-10-100-1000base-tx-4g-ready.html</t>
  </si>
  <si>
    <t xml:space="preserve"> 77b-029616</t>
  </si>
  <si>
    <t>Роутер беспроводной Keenetic Netcraze Sprinter (NC-3711) AX3000 10/100/1000BASE-TX белый</t>
  </si>
  <si>
    <t>544786-router-besprovodnoy-keenetic-netcraze-sprinter-nc-3711-ax3000-10-100-1000base-tx-belyiy.html</t>
  </si>
  <si>
    <t xml:space="preserve"> 77b-029617</t>
  </si>
  <si>
    <t>Роутер беспроводной Keenetic Netcraze Sprinter SE (NC-3712) 10/100/1000BASE-TX</t>
  </si>
  <si>
    <t>544787-router-besprovodnoy-keenetic-netcraze-sprinter-se-nc-3712-10-100-1000base-tx.html</t>
  </si>
  <si>
    <t xml:space="preserve"> 50b-074642</t>
  </si>
  <si>
    <t xml:space="preserve"> 6942103165689</t>
  </si>
  <si>
    <t>Роутер WiFi HUAWEI AX-1 Lite WS5203 черный</t>
  </si>
  <si>
    <t>547625-router-wifi-huawei-ax-1-lite-ws5203-chernyiy.html</t>
  </si>
  <si>
    <t xml:space="preserve"> 84b-035526</t>
  </si>
  <si>
    <t xml:space="preserve"> 1000003565826</t>
  </si>
  <si>
    <t>Роутер Wi fi с поддержкой сим карт 4G LTE (CP106), белый</t>
  </si>
  <si>
    <t>548297-router-wi-fi-s-podderjkoy-sim-kart-4g-lte-cp106-belyiy.html</t>
  </si>
  <si>
    <t>929.4 Сетевая карта</t>
  </si>
  <si>
    <t xml:space="preserve"> 00028646</t>
  </si>
  <si>
    <t xml:space="preserve"> 710931502503</t>
  </si>
  <si>
    <t xml:space="preserve">Сетевая карта TRENDnet TEW-421PC 54Mbps 11g Wireless PC Card </t>
  </si>
  <si>
    <t>8597-setevaya-karta-trendnet-tew-421pc-54mbps-11g-wireless-pc-card.html</t>
  </si>
  <si>
    <t xml:space="preserve"> 00028658</t>
  </si>
  <si>
    <t xml:space="preserve">Хост-адаптер TRENDNet TU3-H2PIE USB 3.0 </t>
  </si>
  <si>
    <t>9324-host-adapter-trendnet-tu3-h2pie-usb-30.html</t>
  </si>
  <si>
    <t xml:space="preserve"> 67b-001829</t>
  </si>
  <si>
    <t>Патч-панель Lanmaster (TWT-PP24UTP ) 19" 1U 24xRJ45 кат.5e UTP, шт</t>
  </si>
  <si>
    <t>319580-patch-panel-lanmaster-twt-pp24utp-19-1u-24xrj45-kat5e-utp-sht.html</t>
  </si>
  <si>
    <t xml:space="preserve"> 67b-004022</t>
  </si>
  <si>
    <t>Контроллер PCI VIA6212 (4+1) 5xUSB2.0 Bulk ASIA PCI 6212 4P USB 2.0 [20.09], шт</t>
  </si>
  <si>
    <t>374594-kontroller-pci-via6212-41-5xusb20-bulk-asia-pci-6212-4p-usb-20-2009-sht.html</t>
  </si>
  <si>
    <t xml:space="preserve"> 67b-006680</t>
  </si>
  <si>
    <t>Адаптер WI-FI USB 150_Mbps 802.11b/g/n с внешней антеной 3.5dBi LV-UW07 [12.10], шт</t>
  </si>
  <si>
    <t>427433-adapter-wi-fi-usb-150-mbps-80211b-g-n-s-vneshney-antenoy-35dbi-lv-uw07-1210-sht.html</t>
  </si>
  <si>
    <t>9.3 Комплектующие к оргтехнике</t>
  </si>
  <si>
    <t>93.1 Запчасти для обслуживания картриджей</t>
  </si>
  <si>
    <t xml:space="preserve"> 00138520</t>
  </si>
  <si>
    <t xml:space="preserve"> 1000001385204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</si>
  <si>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Дозирующее лезвие (Doctor Blade) Hi-Black для HP LJ 1010/1020/3015, с уплотнителем</t>
    </r>
  </si>
  <si>
    <t>126549-doziruyuschee-lezvie-doctor-blade-hi-black-dlya-hp-lj-1010-1020-3015-s-uplotnitelem.html</t>
  </si>
  <si>
    <t xml:space="preserve"> 00138568</t>
  </si>
  <si>
    <t xml:space="preserve"> 1000001385686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</si>
  <si>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Фотобарабан (Китай) для Samsung ML-2850/2851/SCX-4828/Xerox Phaser 3250/WC-3210/3220</t>
    </r>
  </si>
  <si>
    <t>126559-fotobaraban-kitay-dlya-samsung-ml-2850-2851-scx-4828-xerox-phaser-3250-wc-3210-3220.html</t>
  </si>
  <si>
    <t xml:space="preserve"> 00138573</t>
  </si>
  <si>
    <t xml:space="preserve"> 1000001385730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</si>
  <si>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Магнитный вал в сборе (Китай) для HP LJ 1010/1012/1015/3015, Тип 1.6</t>
    </r>
  </si>
  <si>
    <t>126564-magnitnyiy-val-v-sbore-kitay-dlya-hp-lj-1010-1012-1015-3015-tip-16.html</t>
  </si>
  <si>
    <t xml:space="preserve"> 00147097</t>
  </si>
  <si>
    <t xml:space="preserve"> 1000001470979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</si>
  <si>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Фотобарабан (Китай) для HP LJ 2410/2420/2430/P3005</t>
    </r>
  </si>
  <si>
    <t>134343-fotobaraban-kitay-dlya-hp-lj-2410-2420-2430-p3005.html</t>
  </si>
  <si>
    <t xml:space="preserve"> 00147668</t>
  </si>
  <si>
    <t xml:space="preserve"> 1000001476681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</si>
  <si>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Ракель Hi-Black для Samsung ML-2160/2165/SCX-3405/SL-M2020/2070</t>
    </r>
  </si>
  <si>
    <t>134919-rakel-hi-black-dlya-samsung-ml-2160-2165-scx-3405-sl-m2020-2070.html</t>
  </si>
  <si>
    <t xml:space="preserve"> 00150409</t>
  </si>
  <si>
    <t xml:space="preserve"> 1000001504094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</si>
  <si>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Ракель Hi-Black для HP LJ P2035/2055</t>
    </r>
  </si>
  <si>
    <t>143287-rakel-hi-black-dlya-hp-lj-p2035-2055.html</t>
  </si>
  <si>
    <t xml:space="preserve"> 00151919</t>
  </si>
  <si>
    <t xml:space="preserve"> 1000001519197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</si>
  <si>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Барабан Hanp для HP LJ P3015, без втулки</t>
    </r>
  </si>
  <si>
    <t>151332-baraban-hanp-dlya-hp-lj-p3015-bez-vtulki.html</t>
  </si>
  <si>
    <t xml:space="preserve"> 00152572</t>
  </si>
  <si>
    <t xml:space="preserve"> 1000001525723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</si>
  <si>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Ролик заряда (коротрон) (Китай) для Samsung ML-1210/1010</t>
    </r>
  </si>
  <si>
    <t>153257-rolik-zaryada-korotron-kitay-dlya-samsung-ml-1210-1010.html</t>
  </si>
  <si>
    <t xml:space="preserve"> 00152576</t>
  </si>
  <si>
    <t xml:space="preserve"> 1000001525761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</si>
  <si>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Дозирующее лезвие (Doctor Blade) Hi-Black для Samsung ML-1910/1915/2525/2580/2850</t>
    </r>
  </si>
  <si>
    <t>153261-doziruyuschee-lezvie-doctor-blade-hi-black-dlya-samsung-ml-1910-1915-2525-2580-2850.html</t>
  </si>
  <si>
    <t xml:space="preserve"> 00152578</t>
  </si>
  <si>
    <t xml:space="preserve"> 1000001525785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</si>
  <si>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Магнитный вал оболочка Delacamp для HP LJ 1160/1320/2015,</t>
    </r>
  </si>
  <si>
    <t>153263-magnitnyiy-val-obolochka-delacamp-dlya-hp-lj-1160-1320-2015.html</t>
  </si>
  <si>
    <t xml:space="preserve"> 00169082</t>
  </si>
  <si>
    <t xml:space="preserve"> 0100001182603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</si>
  <si>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Барабан Mitsubishi для HP LJ 5L/6L/1100/3100/AX</t>
    </r>
  </si>
  <si>
    <t>219679-baraban-mitsubishi-dlya-hp-lj-5l-6l-1100-3100-ax.html</t>
  </si>
  <si>
    <t xml:space="preserve"> 00170280</t>
  </si>
  <si>
    <t xml:space="preserve"> 1000001702803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</si>
  <si>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Фото барабан для HP LJ 2410/2420/2430/P3005</t>
    </r>
  </si>
  <si>
    <t>222677-foto-baraban-dlya-hp-lj-2410-2420-2430-p3005.html</t>
  </si>
  <si>
    <t xml:space="preserve"> 00170283</t>
  </si>
  <si>
    <t xml:space="preserve"> 1000001702834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</si>
  <si>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Фото барабан  для HP LJ 2400/2420</t>
    </r>
  </si>
  <si>
    <t>222680-foto-baraban-dlya-hp-lj-2400-2420.html</t>
  </si>
  <si>
    <t xml:space="preserve"> 00170284</t>
  </si>
  <si>
    <t xml:space="preserve"> 1000001702841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</si>
  <si>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Магнитный вал (Китай) для HP LJ 2400/2410/2420/2100/2300/3005/3015/4000, Тип 1.6</t>
    </r>
  </si>
  <si>
    <t>222681-magnitnyiy-val-kitay-dlya-hp-lj-2400-2410-2420-2100-2300-3005-3015-4000-tip-16.html</t>
  </si>
  <si>
    <t xml:space="preserve"> 00173012</t>
  </si>
  <si>
    <t xml:space="preserve"> 1000001730127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</si>
  <si>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Дозирующее лезвие (Doctor Blade) Hi-Black для HP LJ M402/M426/427</t>
    </r>
  </si>
  <si>
    <t>234452-doziruyuschee-lezvie-doctor-blade-hi-black-dlya-hp-lj-m402-m426-427.html</t>
  </si>
  <si>
    <t xml:space="preserve"> 00173019</t>
  </si>
  <si>
    <t xml:space="preserve"> 1000001730196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</si>
  <si>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Магнитный вал (в сборе) только для картриджей Hi-Black HP CF226X/CF280</t>
    </r>
  </si>
  <si>
    <t>234456-magnitnyiy-val-v-sbore-tolko-dlya-kartridjey-hi-black-hp-cf226x-cf280.html</t>
  </si>
  <si>
    <t xml:space="preserve"> 00173020</t>
  </si>
  <si>
    <t xml:space="preserve"> 4690665033893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</si>
  <si>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Дозирующее лезвие (Doctor Blade) для картриджей Hi-Black HP CF226X/CF280</t>
    </r>
  </si>
  <si>
    <t>234457-doziruyuschee-lezvie-doctor-blade-dlya-kartridjey-hi-black-hp-cf226x-cf280.html</t>
  </si>
  <si>
    <t xml:space="preserve"> 00176615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</si>
  <si>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Барабан (Китай) для Xerox WC Pro 315/320/415/420/5016/5020</t>
    </r>
  </si>
  <si>
    <t>258396-baraban-kitay-dlya-xerox-wc-pro-315-320-415-420-5016-5020.html</t>
  </si>
  <si>
    <t xml:space="preserve"> 00148038</t>
  </si>
  <si>
    <t xml:space="preserve"> 1000001480381</t>
  </si>
  <si>
    <t>Фотобарабан для Minolta Pac№ 1067-0292-01/ 1067-0293-01</t>
  </si>
  <si>
    <t>135276-fotobaraban-dlya-minolta-pac-1067-0292-01-1067-0293-01.html</t>
  </si>
  <si>
    <t xml:space="preserve"> 00148031</t>
  </si>
  <si>
    <t xml:space="preserve"> 1000001480312</t>
  </si>
  <si>
    <t>Фотобарабан Hanp для HP CLJ СP3525/CM3530/Enterprise M551</t>
  </si>
  <si>
    <t>135283-fotobaraban-hanp-dlya-hp-clj-sp3525-cm3530-enterprise-m551.html</t>
  </si>
  <si>
    <t xml:space="preserve"> 00150938</t>
  </si>
  <si>
    <t xml:space="preserve"> 1000001509389</t>
  </si>
  <si>
    <t>Дозирующее лезвие (Doctor Blade) Hi-Black для Samsung ML-2160/2165/SCX-3405/SL-M2020/2070</t>
  </si>
  <si>
    <t>146425-doziruyuschee-lezvie-doctor-blade-hi-black-dlya-samsung-ml-2160-2165-scx-3405-sl-m2020-2070.html</t>
  </si>
  <si>
    <t xml:space="preserve"> 00151407</t>
  </si>
  <si>
    <t xml:space="preserve"> 1000001514079</t>
  </si>
  <si>
    <t>Ракель Hi-Black для HP LJ 5000/5200/8100/8500/9000</t>
  </si>
  <si>
    <t>148209-rakel-hi-black-dlya-hp-lj-5000-5200-8100-8500-9000.html</t>
  </si>
  <si>
    <t xml:space="preserve"> 00151410</t>
  </si>
  <si>
    <t xml:space="preserve"> 1000001514109</t>
  </si>
  <si>
    <t>Ракель Hi-Black для Samsung ML-1210/1220/1430/4500</t>
  </si>
  <si>
    <t>148212-rakel-hi-black-dlya-samsung-ml-1210-1220-1430-4500.html</t>
  </si>
  <si>
    <t xml:space="preserve"> 00151411</t>
  </si>
  <si>
    <t xml:space="preserve"> 1000001514116</t>
  </si>
  <si>
    <t>Ракель Hi-Black для Samsung ML-1610/1640/1641/2010</t>
  </si>
  <si>
    <t>148213-rakel-hi-black-dlya-samsung-ml-1610-1640-1641-2010.html</t>
  </si>
  <si>
    <t xml:space="preserve"> 00151413</t>
  </si>
  <si>
    <t xml:space="preserve"> 1000001514130</t>
  </si>
  <si>
    <t>Ракель Hi-Black для Samsung ML-1660/1661/1665/1666/HP Laser 107а</t>
  </si>
  <si>
    <t>148215-rakel-hi-black-dlya-samsung-ml-1660-1661-1665-1666-hp-laser-107a.html</t>
  </si>
  <si>
    <t xml:space="preserve"> 00151414</t>
  </si>
  <si>
    <t xml:space="preserve"> 1000001514147</t>
  </si>
  <si>
    <t>Ракель Hi-Black для Samsung ML-1710/1510/1750/SCX-4100/4216</t>
  </si>
  <si>
    <t>148216-rakel-hi-black-dlya-samsung-ml-1710-1510-1750-scx-4100-4216.html</t>
  </si>
  <si>
    <t xml:space="preserve"> 00151415</t>
  </si>
  <si>
    <t xml:space="preserve"> 1000001514154</t>
  </si>
  <si>
    <t>Ракель Hi-Black для Samsung ML-2850/2851/SCX-4824/4828/ Xerox Phaser 3250</t>
  </si>
  <si>
    <t>148217-rakel-hi-black-dlya-samsung-ml-2850-2851-scx-4824-4828-xerox-phaser-3250.html</t>
  </si>
  <si>
    <t xml:space="preserve"> 00151416</t>
  </si>
  <si>
    <t xml:space="preserve"> 1000001514161</t>
  </si>
  <si>
    <t>Дозирующее лезвие (Doctor Blade) Hi-Black для Samsung ML-1210/1430/ Xerox Phaser 3110/3210</t>
  </si>
  <si>
    <t>148218-doziruyuschee-lezvie-doctor-blade-hi-black-dlya-samsung-ml-1210-1430-xerox-phaser-3110-3210.html</t>
  </si>
  <si>
    <t xml:space="preserve"> 00151417</t>
  </si>
  <si>
    <t xml:space="preserve"> 1000001514178</t>
  </si>
  <si>
    <t>Дозирующее лезвие (Doctor Blade) Hi-Black для Samsung ML-1610/1640/2010/ Xerox PE220</t>
  </si>
  <si>
    <t>148219-doziruyuschee-lezvie-doctor-blade-hi-black-dlya-samsung-ml-1610-1640-2010-xerox-pe220.html</t>
  </si>
  <si>
    <t xml:space="preserve"> 00151419</t>
  </si>
  <si>
    <t xml:space="preserve"> 1000001514192</t>
  </si>
  <si>
    <t>Дозирующее лезвие (Doctor Blade) Hi-Black для Samsung ML-1510/1710/SCX-4100/Xerox WC PE 16</t>
  </si>
  <si>
    <t>148221-doziruyuschee-lezvie-doctor-blade-hi-black-dlya-samsung-ml-1510-1710-scx-4100-xerox-wc-pe-16.html</t>
  </si>
  <si>
    <t xml:space="preserve"> 00151420</t>
  </si>
  <si>
    <t xml:space="preserve"> 1000001514208</t>
  </si>
  <si>
    <t>Дозирующее лезвие (Doctor Blade) Hi-Black для Samsung CLP-310/315/CLX-3170fn/3175</t>
  </si>
  <si>
    <t>148222-doziruyuschee-lezvie-doctor-blade-hi-black-dlya-samsung-clp-310-315-clx-3170fn-3175.html</t>
  </si>
  <si>
    <t xml:space="preserve"> 00151421</t>
  </si>
  <si>
    <t xml:space="preserve"> 1000001514215</t>
  </si>
  <si>
    <t>Ракель Hi-Black для Kyocera FS-1128MFP/FS-1120/1350DN</t>
  </si>
  <si>
    <t>148223-rakel-hi-black-dlya-kyocera-fs-1128mfp-fs-1120-1350dn.html</t>
  </si>
  <si>
    <t xml:space="preserve"> 00153357</t>
  </si>
  <si>
    <t xml:space="preserve"> 1000001533575</t>
  </si>
  <si>
    <t>Барабан (Китай) для Kyocera TaskAlfa 1800/2000/1801/2201 (MK-4105)</t>
  </si>
  <si>
    <t>162033-baraban-kitay-dlya-kyocera-taskalfa-1800-2000-1801-2201-mk-4105.html</t>
  </si>
  <si>
    <t xml:space="preserve"> 00153795</t>
  </si>
  <si>
    <t xml:space="preserve"> 1000001537955</t>
  </si>
  <si>
    <t>Магнитный вал в сборе (Китай) для HP LJ 1200/1300/1100/5L, Тип 1.6</t>
  </si>
  <si>
    <t>162888-magnitnyiy-val-v-sbore-kitay-dlya-hp-lj-1200-1300-1100-5l-tip-16.html</t>
  </si>
  <si>
    <t>39 шт.</t>
  </si>
  <si>
    <t xml:space="preserve"> 00154614</t>
  </si>
  <si>
    <t xml:space="preserve"> 1000001546148</t>
  </si>
  <si>
    <t>Барабан (Китай) для Ricoh SP 100/200/201/202</t>
  </si>
  <si>
    <t>165101-baraban-kitay-dlya-ricoh-sp-100-200-201-202.html</t>
  </si>
  <si>
    <t xml:space="preserve"> 00163389</t>
  </si>
  <si>
    <t xml:space="preserve"> 1000001633893</t>
  </si>
  <si>
    <t>Барабан (Китай) для Canon iR 2016/2018/2020, OEM-color</t>
  </si>
  <si>
    <t>198048-baraban-kitay-dlya-canon-ir-2016-2018-2020-oem-color.html</t>
  </si>
  <si>
    <t xml:space="preserve"> 00163883</t>
  </si>
  <si>
    <t xml:space="preserve"> 1000001638836</t>
  </si>
  <si>
    <t>Барабан Content для Canon iR 2016/2018/2020, OEM-color</t>
  </si>
  <si>
    <t>199802-baraban-content-dlya-canon-ir-2016-2018-2020-oem-color.html</t>
  </si>
  <si>
    <t xml:space="preserve"> 00166716</t>
  </si>
  <si>
    <t xml:space="preserve"> 1000001667164</t>
  </si>
  <si>
    <t>Фото - барабан (Китай) для Samsung ML-1510/1710/Xerox Phaser 3115/3120</t>
  </si>
  <si>
    <t>211616-foto-baraban-kitay-dlya-samsung-ml-1510-1710-xerox-phaser-3115-3120.html</t>
  </si>
  <si>
    <t xml:space="preserve"> 00170131</t>
  </si>
  <si>
    <t xml:space="preserve"> 4690665019491</t>
  </si>
  <si>
    <t>Дозирующее лезвие (Doctor Blade) Hi-Black для Samsung CLP-360/365/368/CLX-3300/HP150a</t>
  </si>
  <si>
    <t>222882-doziruyuschee-lezvie-doctor-blade-hi-black-dlya-samsung-clp-360-365-368-clx-3300-hp150a.html</t>
  </si>
  <si>
    <t xml:space="preserve"> 00173929</t>
  </si>
  <si>
    <t xml:space="preserve"> 1000001739298</t>
  </si>
  <si>
    <t>Ролик заряда (Китай) для Samsung ML-1910/1915/2525/2540/2540R/2580N/2850/2855 (D105), тип 2.5</t>
  </si>
  <si>
    <t>236759-rolik-zaryada-kitay-dlya-samsung-ml-1910-1915-2525-2540-2540r-2580n-2850-2855-d105-tip-25.html</t>
  </si>
  <si>
    <t xml:space="preserve"> 67b-000106</t>
  </si>
  <si>
    <t>Ролик заряда (Китай) для Samsung ML-1510/1710/SCX-4200, тип 2.5,, шт</t>
  </si>
  <si>
    <t>268036-rolik-zaryada-kitay-dlya-samsung-ml-1510-1710-scx-4200-tip-25-sht.html</t>
  </si>
  <si>
    <t xml:space="preserve"> 67b-000154</t>
  </si>
  <si>
    <t>Барабан FUJI для Kyocera FS-720/820/1016/1320/1035/1135/M2535dn, 100K, шт</t>
  </si>
  <si>
    <t>268040-baraban-fuji-dlya-kyocera-fs-720-820-1016-1320-1035-1135-m2535dn-100k-sht.html</t>
  </si>
  <si>
    <t xml:space="preserve"> 67b-000790</t>
  </si>
  <si>
    <t>Ракель (Китай) для Kyocera P2235/2040/M2135/2635/2735/2540/2640 DK-1150 1шт/уп, шт</t>
  </si>
  <si>
    <t>278707-rakel-kitay-dlya-kyocera-p2235-2040-m2135-2635-2735-2540-2640-dk-1150-1sht-up-sht.html</t>
  </si>
  <si>
    <t xml:space="preserve"> 67b-002280</t>
  </si>
  <si>
    <t>Ракель (Китай) для Kyocera FS-1020MFP/1025/1040/1060/1120MFP/1125 (DK-1110),1ш/уп, шт</t>
  </si>
  <si>
    <t>315397-rakel-kitay-dlya-kyocera-fs-1020mfp-1025-1040-1060-1120mfp-1125-dk-11101sh-up-sht.html</t>
  </si>
  <si>
    <t xml:space="preserve"> 67b-002689</t>
  </si>
  <si>
    <t>(05.04) Дозирующее лезвие (Doctor Blade) Hi-Black для Samsung CLP-360/365/368/CLX-3300/HP150a, шт</t>
  </si>
  <si>
    <t>336221-0504-doziruyuschee-lezvie-doctor-blade-hi-black-dlya-samsung-clp-360-365-368-clx-3300-hp150a-sht.html</t>
  </si>
  <si>
    <t xml:space="preserve"> 67b-002693</t>
  </si>
  <si>
    <t>(05.04) Ракель Hi-Black для Kyocera KM-1620/KM1635/KM1650/KM2035/KM2550/TA180 (TK-410), шт</t>
  </si>
  <si>
    <t>336223-0504-rakel-hi-black-dlya-kyocera-km-1620-km1635-km1650-km2035-km2550-ta180-tk-410-sht.html</t>
  </si>
  <si>
    <t xml:space="preserve"> 67b-002695</t>
  </si>
  <si>
    <t>(05.04) Барабан (Китай) для Brother HL-2030/2040/2070/2140/DCP-7010/MFC-7420/7820 DR-2085, шт</t>
  </si>
  <si>
    <t>336555-0504-baraban-kitay-dlya-brother-hl-2030-2040-2070-2140-dcp-7010-mfc-7420-7820-dr-2085-sht.html</t>
  </si>
  <si>
    <t xml:space="preserve"> 67b-000113</t>
  </si>
  <si>
    <t>Ролик заряда (коротрон) (Китай) для Samsung ML-2160/SL-M2020/2070, тип 2.5, шт</t>
  </si>
  <si>
    <t>336919-rolik-zaryada-korotron-kitay-dlya-samsung-ml-2160-sl-m2020-2070-tip-25-sht.html</t>
  </si>
  <si>
    <t xml:space="preserve"> 67b-002069</t>
  </si>
  <si>
    <t>Ракель (Китай) совм. для Pantum P3010/P3300/ (DL-420), шт</t>
  </si>
  <si>
    <t>336922-rakel-kitay-sovm-dlya-pantum-p3010-p3300-dl-420-sht.html</t>
  </si>
  <si>
    <t xml:space="preserve"> 67b-002491</t>
  </si>
  <si>
    <t xml:space="preserve"> 4690665044165</t>
  </si>
  <si>
    <t>Ролик заряда Soft Hi-Black для HP LJ 1200/5L/AX/1010/1160/1320/3015, тип 2.5, шт., шт</t>
  </si>
  <si>
    <t>336928-rolik-zaryada-soft-hi-black-dlya-hp-lj-1200-5l-ax-1010-1160-1320-3015-tip-25-sht-sht.html</t>
  </si>
  <si>
    <t xml:space="preserve"> 67b-002748</t>
  </si>
  <si>
    <t>(11.04)Барабан (Китай) для Xerox Phaser 3100, шт</t>
  </si>
  <si>
    <t>339188-1104baraban-kitay-dlya-xerox-phaser-3100-sht.html</t>
  </si>
  <si>
    <t xml:space="preserve"> 67b-002844</t>
  </si>
  <si>
    <t>Ролик заряда Hi-Black для Kyocera FS-1040/1060DN/1125MFP/1120MFP/1025MFP/1020MFP/DK1110 [21.04], шт</t>
  </si>
  <si>
    <t>339321-rolik-zaryada-hi-black-dlya-kyocera-fs-1040-1060dn-1125mfp-1120mfp-1025mfp-1020mfp-dk1110-2104-sht.html</t>
  </si>
  <si>
    <t xml:space="preserve"> 67b-002928</t>
  </si>
  <si>
    <t>Дозирующее лезвие (Doctor Blade) Hi-Black для Samsung ML-2950/2955/SCX-4728/4729 (D103) [30.04], шт</t>
  </si>
  <si>
    <t>340554-doziruyuschee-lezvie-doctor-blade-hi-black-dlya-samsung-ml-2950-2955-scx-4728-4729-d103-3004-sht.html</t>
  </si>
  <si>
    <t xml:space="preserve"> 67b-002929</t>
  </si>
  <si>
    <t>Ракель Hi-Black для Samsung ML-2950/2951/2955/SCX-4728/4729 [30.04], шт</t>
  </si>
  <si>
    <t>340555-rakel-hi-black-dlya-samsung-ml-2950-2951-2955-scx-4728-4729-3004-sht.html</t>
  </si>
  <si>
    <t xml:space="preserve"> 67b-002931</t>
  </si>
  <si>
    <t>Ролик заряда Hi-Black для Samsung SL-M2670/2620/M2820/ML-2950/SCX-4728, тип 2.5, 10шт/упак. [30.04], шт</t>
  </si>
  <si>
    <t>340557-rolik-zaryada-hi-black-dlya-samsung-sl-m2670-2620-m2820-ml-2950-scx-4728-tip-25-10sht-upak-3004-sht.html</t>
  </si>
  <si>
    <t xml:space="preserve"> 67b-003000</t>
  </si>
  <si>
    <t>Барабан (Китай) для Panasonic KX-MB1500/1510/1520/1530/1536 (KX-FAT400A/KX-FAT4) [16.05], шт</t>
  </si>
  <si>
    <t>346928-baraban-kitay-dlya-panasonic-kx-mb1500-1510-1520-1530-1536-kx-fat400a-kx-fat4-1605-sht.html</t>
  </si>
  <si>
    <t xml:space="preserve"> 67b-003001</t>
  </si>
  <si>
    <t>Барабан Content для Panasonic KX-MB1500 (KX-FAT400A) [16.05], шт</t>
  </si>
  <si>
    <t>346929-baraban-content-dlya-panasonic-kx-mb1500-kx-fat400a-1605-sht.html</t>
  </si>
  <si>
    <t xml:space="preserve"> 67b-003063</t>
  </si>
  <si>
    <t>Ролик заряда Hi-Black для Samsung ML-1660/65/1860/65/SCX-3200/3205 (D104), тип 2.5 [27.05], шт</t>
  </si>
  <si>
    <t>346960-rolik-zaryada-hi-black-dlya-samsung-ml-1660-65-1860-65-scx-3200-3205-d104-tip-25-2705-sht.html</t>
  </si>
  <si>
    <t xml:space="preserve"> 67b-003094</t>
  </si>
  <si>
    <t>Дозирующее лезвие (Doctor Blade) Hi-Black для HP LJ M102/M104/M106 Canon CF218/CF230 (130A) OEM-Type, шт</t>
  </si>
  <si>
    <t>349073-doziruyuschee-lezvie-doctor-blade-hi-black-dlya-hp-lj-m102-m104-m106-canon-cf218-cf230-130a-oem-type-sht.html</t>
  </si>
  <si>
    <t xml:space="preserve"> 67b-003098</t>
  </si>
  <si>
    <t>Барабан (Китай) для Samsung ML-2160/2163/2165/SL-M2020 [02.06], шт</t>
  </si>
  <si>
    <t>349075-baraban-kitay-dlya-samsung-ml-2160-2163-2165-sl-m2020-0206-sht.html</t>
  </si>
  <si>
    <t xml:space="preserve"> 67b-003161</t>
  </si>
  <si>
    <t>РАКЕЛЬ PANTUM P3010/P3300/M6700/M6800/P3305/M7105/BM5100 Wiper Blade [14.06], шт</t>
  </si>
  <si>
    <t>350199-rakel-pantum-p3010-p3300-m6700-m6800-p3305-m7105-bm5100-wiper-blade-1406-sht.html</t>
  </si>
  <si>
    <t xml:space="preserve"> 67b-003163</t>
  </si>
  <si>
    <t>Ролик заряда Hi-Black для Samsung ML-3310/3710/SCX-5637/4833/Xerox 3315/3325 [14.06], шт</t>
  </si>
  <si>
    <t>350200-rolik-zaryada-hi-black-dlya-samsung-ml-3310-3710-scx-5637-4833-xerox-3315-3325-1406-sht.html</t>
  </si>
  <si>
    <t xml:space="preserve"> 67b-003169</t>
  </si>
  <si>
    <t>Барабан совм. для Samsung ML-3310/3710/SL-M3320/SCX 4833/5637/5737, 59t [14.06], шт</t>
  </si>
  <si>
    <t>350204-baraban-sovm-dlya-samsung-ml-3310-3710-sl-m3320-scx-4833-5637-5737-59t-1406-sht.html</t>
  </si>
  <si>
    <t xml:space="preserve"> 67b-003257</t>
  </si>
  <si>
    <t>Дозирующее лезвие (Doctor Blade) Hi-Black для Samsung ML-3310/3710/SCX-4833/5637,  [21.06], шт</t>
  </si>
  <si>
    <t>352201-doziruyuschee-lezvie-doctor-blade-hi-black-dlya-samsung-ml-3310-3710-scx-4833-5637-2106-sht.html</t>
  </si>
  <si>
    <t xml:space="preserve"> 67b-003258</t>
  </si>
  <si>
    <t>Ролик заряда Hi-Black для Samsung ML-3310/3710/SCX-5637/4833/Xerox 3315/3325 [21.06], шт</t>
  </si>
  <si>
    <t>352202-rolik-zaryada-hi-black-dlya-samsung-ml-3310-3710-scx-5637-4833-xerox-3315-3325-2106-sht.html</t>
  </si>
  <si>
    <t xml:space="preserve"> 67b-003289</t>
  </si>
  <si>
    <t>Дозирующее лезвие (Doctor blade) для Samsung ML-3310/3320/3750//SCX-4833/5637 TMS [27.06], шт</t>
  </si>
  <si>
    <t>352338-doziruyuschee-lezvie-doctor-blade-dlya-samsung-ml-3310-3320-3750-scx-4833-5637-tms-2706-sht.html</t>
  </si>
  <si>
    <t xml:space="preserve"> 67b-003296</t>
  </si>
  <si>
    <t>Дозирующее лезвие (Doctor Blade) Hi-Black для Samsung ML-3560/4550/ Xerox Phaser 3500 [27.06], шт</t>
  </si>
  <si>
    <t>352346-doziruyuschee-lezvie-doctor-blade-hi-black-dlya-samsung-ml-3560-4550-xerox-phaser-3500-2706-sht.html</t>
  </si>
  <si>
    <t xml:space="preserve"> 67b-003290</t>
  </si>
  <si>
    <t>Ролик проявления (Developing Roller) Samsung ML 3310/3750,SL-M3320 TMS [27.06], шт</t>
  </si>
  <si>
    <t>353435-rolik-proyavleniya-developing-roller-samsung-ml-3310-3750sl-m3320-tms-2706-sht.html</t>
  </si>
  <si>
    <t xml:space="preserve"> 67b-003571</t>
  </si>
  <si>
    <t>Барабан (Китай) для HP LJ 5L/6L/1100/3200, OEM-color [25.07], шт</t>
  </si>
  <si>
    <t>356792-baraban-kitay-dlya-hp-lj-5l-6l-1100-3200-oem-color-2507-sht.html</t>
  </si>
  <si>
    <t xml:space="preserve"> 67b-004446</t>
  </si>
  <si>
    <t>Барабан Content для HP LJ P3015, OEM-color, с втулкой [21.11], шт</t>
  </si>
  <si>
    <t>385844-baraban-content-dlya-hp-lj-p3015-oem-color-s-vtulkoy-2111-sht.html</t>
  </si>
  <si>
    <t xml:space="preserve"> 67b-004515</t>
  </si>
  <si>
    <t>Ракель Hi-Black для HP LJ 2100/2300/4500/2420/2500/3005/P3015 [29.11], шт</t>
  </si>
  <si>
    <t>387383-rakel-hi-black-dlya-hp-lj-2100-2300-4500-2420-2500-3005-p3015-2911-sht.html</t>
  </si>
  <si>
    <t xml:space="preserve"> 67b-004866</t>
  </si>
  <si>
    <t>Барабан (Китай) для Samsung ML-1210/Xerox Phaser 3110/3210/Optra E210 [26.12], шт</t>
  </si>
  <si>
    <t>391944-baraban-kitay-dlya-samsung-ml-1210-xerox-phaser-3110-3210-optra-e210-2612-sht.html</t>
  </si>
  <si>
    <t xml:space="preserve"> 67b-005061</t>
  </si>
  <si>
    <t>Дозирующее лезвие (Китай) для HP LJ 5L/6L/1100/AX, 10 шт/уп. [07.02], шт</t>
  </si>
  <si>
    <t>396548-doziruyuschee-lezvie-kitay-dlya-hp-lj-5l-6l-1100-ax-10-sht-up-0702-sht.html</t>
  </si>
  <si>
    <t xml:space="preserve"> 67b-005139</t>
  </si>
  <si>
    <t>Ракель для PantumBP5100/BM5100, Grafit [20.02], шт</t>
  </si>
  <si>
    <t>398024-rakel-dlya-pantumbp5100-bm5100-grafit-2002-sht.html</t>
  </si>
  <si>
    <t xml:space="preserve"> 67b-005140</t>
  </si>
  <si>
    <t>Ролик заряда (PCR) для PantumBP5100/BM5100, Grafit [20.02], шт</t>
  </si>
  <si>
    <t>398025-rolik-zaryada-pcr-dlya-pantumbp5100-bm5100-grafit-2002-sht.html</t>
  </si>
  <si>
    <t xml:space="preserve"> 67b-005778</t>
  </si>
  <si>
    <t>Ракель Hi-Black Pantum P3010/P3300/M6700/M6800/M7100,Lexmark B2236dw/MB2236adw(DL-420/B220Z00) [29.0, шт</t>
  </si>
  <si>
    <t>409121-rakel-hi-black-pantum-p3010-p3300-m6700-m6800-m7100lexmark-b2236dw-mb2236adwdl-420-b220z00-290-sht.html</t>
  </si>
  <si>
    <t xml:space="preserve"> 67b-006258</t>
  </si>
  <si>
    <t>МАГНИТНЫЙ ВАЛ (в сборе) HP Q2612/Canon - FX-10/Canon - 703 R-Line (металл) [12.08], шт</t>
  </si>
  <si>
    <t>420445-magnitnyiy-val-v-sbore-hp-q2612-canon-fx-10-canon-703-r-line-metall-1208-sht.html</t>
  </si>
  <si>
    <t xml:space="preserve"> 67b-006677</t>
  </si>
  <si>
    <t>Ролик заряда AD02-7018 для RICOH Aficio 1015/1018, шт</t>
  </si>
  <si>
    <t>427269-rolik-zaryada-ad02-7018-dlya-ricoh-aficio-1015-1018-sht.html</t>
  </si>
  <si>
    <t xml:space="preserve"> 67b-006845</t>
  </si>
  <si>
    <t>Барабан NetProduct для Samsung ML-1630/1660/1661/1665/SCX-3201/HP Laser 107 [28.10], шт</t>
  </si>
  <si>
    <t>429220-baraban-netproduct-dlya-samsung-ml-1630-1660-1661-1665-scx-3201-hp-laser-107-2810-sht.html</t>
  </si>
  <si>
    <t xml:space="preserve"> 67b-007007</t>
  </si>
  <si>
    <t>Магнитный вал (в сборе) Hi-Black  HP P2035/2055  Тип 1.6 [13.11], шт</t>
  </si>
  <si>
    <t>433154-magnitnyiy-val-v-sbore-hi-black-hp-p2035-2055-tip-16-1311-sht.html</t>
  </si>
  <si>
    <t xml:space="preserve"> 67b-008005</t>
  </si>
  <si>
    <t xml:space="preserve"> 2670000080050|4690665027229</t>
  </si>
  <si>
    <t>Барабан NetProduct для HP LJ 1010/1012/1015/3015, OEM-color [25.03.24], шт</t>
  </si>
  <si>
    <t>454639-baraban-netproduct-dlya-hp-lj-1010-1012-1015-3015-oem-color-250324-sht.html</t>
  </si>
  <si>
    <t xml:space="preserve"> 67b-008171</t>
  </si>
  <si>
    <t>Барабан NetProduct для Samsung ML-1610/1615/1620/2015/2510 [08.04.24], шт</t>
  </si>
  <si>
    <t>455765-baraban-netproduct-dlya-samsung-ml-1610-1615-1620-2015-2510-080424-sht.html</t>
  </si>
  <si>
    <t xml:space="preserve"> 67b-008246</t>
  </si>
  <si>
    <t>ФОТОРЕЦЕПТОР SAMSUNG MLT-R707CF257A/XEROX B1025 (80K) CET3566 [02.05.24], шт</t>
  </si>
  <si>
    <t>459024-fotoretseptor-samsung-mlt-r707cf257a-xerox-b1025-80k-cet3566-020524-sht.html</t>
  </si>
  <si>
    <t xml:space="preserve"> 67b-008340</t>
  </si>
  <si>
    <t xml:space="preserve"> 4690665044349</t>
  </si>
  <si>
    <t>Ролик заряда Soft Hi-Black  для HP LJ 1005/P1006/P1008/1505/M15, тип 2.5, [14.05.24], шт</t>
  </si>
  <si>
    <t>460359-rolik-zaryada-soft-hi-black-dlya-hp-lj-1005-p1006-p1008-1505-m15-tip-25-140524-sht.html</t>
  </si>
  <si>
    <t xml:space="preserve"> 67b-008341</t>
  </si>
  <si>
    <t xml:space="preserve"> 4690665048088</t>
  </si>
  <si>
    <t>Ролик заряда Hi-Black для Kyocera FS2100/4100/4200/M3040/M3540/M3550/M3560, тип 2.5 [14.05.24], шт</t>
  </si>
  <si>
    <t>460360-rolik-zaryada-hi-black-dlya-kyocera-fs2100-4100-4200-m3040-m3540-m3550-m3560-tip-25-140524-sht.html</t>
  </si>
  <si>
    <t xml:space="preserve"> 67b-008549</t>
  </si>
  <si>
    <t>Дозирующее лезвие Hi-Black для Pantum P2200/P2207/P2500/M6500/M6550 (PC-211) [10.06.24], шт</t>
  </si>
  <si>
    <t>462880-doziruyuschee-lezvie-hi-black-dlya-pantum-p2200-p2207-p2500-m6500-m6550-pc-211-100624-sht.html</t>
  </si>
  <si>
    <t xml:space="preserve"> 67b-008551</t>
  </si>
  <si>
    <t>Магнитный вал в сборе Hi-Black для HP LJ P1005/P1006/P1505/P1606/P1566/P1102, Тип 1.6 [10.06.24], шт</t>
  </si>
  <si>
    <t>462881-magnitnyiy-val-v-sbore-hi-black-dlya-hp-lj-p1005-p1006-p1505-p1606-p1566-p1102-tip-16-100624-sht.html</t>
  </si>
  <si>
    <t xml:space="preserve"> 67b-008620</t>
  </si>
  <si>
    <t>Барабан NetProduct для Brother HL-2130/2240/2250/2270/7060DR/7065 [18.06.24], шт</t>
  </si>
  <si>
    <t>463786-baraban-netproduct-dlya-brother-hl-2130-2240-2250-2270-7060dr-7065-180624-sht.html</t>
  </si>
  <si>
    <t xml:space="preserve"> 67b-008622</t>
  </si>
  <si>
    <t>Барабан NetProduct для Xerox Phaser 3100 [18.06.24], шт</t>
  </si>
  <si>
    <t>463787-baraban-netproduct-dlya-xerox-phaser-3100-180624-sht.html</t>
  </si>
  <si>
    <t xml:space="preserve"> 67b-008734</t>
  </si>
  <si>
    <t xml:space="preserve"> 2670000087349</t>
  </si>
  <si>
    <t>Барабан совм. для Samsung ML-2850/2851/1910/SCX-4828/Xerox Phaser 3250/WC-3210/3220 [08.07.2024], шт</t>
  </si>
  <si>
    <t>465484-baraban-sovm-dlya-samsung-ml-2850-2851-1910-scx-4828-xerox-phaser-3250-wc-3210-3220-08072024-sht.html</t>
  </si>
  <si>
    <t xml:space="preserve"> 67b-008953</t>
  </si>
  <si>
    <t>Фотобарабан NetProduct для HP LJ 1160/1320/3390/3392, OEM-color, шт</t>
  </si>
  <si>
    <t>471303-fotobaraban-netproduct-dlya-hp-lj-1160-1320-3390-3392-oem-color-sht.html</t>
  </si>
  <si>
    <t xml:space="preserve"> 67b-009056</t>
  </si>
  <si>
    <t>Фотобарабан NetProduct для Brother HL-L2300/2305/2320/2340/2360 (DR-2335), шт</t>
  </si>
  <si>
    <t>474057-fotobaraban-netproduct-dlya-brother-hl-l2300-2305-2320-2340-2360-dr-2335-sht.html</t>
  </si>
  <si>
    <t xml:space="preserve"> 67b-009081</t>
  </si>
  <si>
    <t>Фотобарабан Mitsubishi для HP LJ Pro M402/M404n/M426/M427/M428dw/M506/M527, без хвостовика, шт</t>
  </si>
  <si>
    <t>474063-fotobaraban-mitsubishi-dlya-hp-lj-pro-m402-m404n-m426-m427-m428dw-m506-m527-bez-hvostovika-sht.html</t>
  </si>
  <si>
    <t xml:space="preserve"> 67b-009082</t>
  </si>
  <si>
    <t>Фотобарабан FUJI для Kyocera ECOSYS P2235/P2040/M2040/M2135/M2540 (DK-1150), шт</t>
  </si>
  <si>
    <t>474064-fotobaraban-fuji-dlya-kyocera-ecosys-p2235-p2040-m2040-m2135-m2540-dk-1150-sht.html</t>
  </si>
  <si>
    <t xml:space="preserve"> 67b-009083</t>
  </si>
  <si>
    <t>Фотобарабан NetProduct для Samsung ML-1610/1615/1620/2015/2510, шт</t>
  </si>
  <si>
    <t>474065-fotobaraban-netproduct-dlya-samsung-ml-1610-1615-1620-2015-2510-sht.html</t>
  </si>
  <si>
    <t xml:space="preserve"> 67b-009110</t>
  </si>
  <si>
    <t>Магнитный вал HP LJ 1010/1012/1015, Q2612A/X (оболочка METAL HEAD) APEXMIC, шт</t>
  </si>
  <si>
    <t>474756-magnitnyiy-val-hp-lj-1010-1012-1015-q2612a-x-obolochka-metal-head-apexmic-sht.html</t>
  </si>
  <si>
    <t xml:space="preserve"> 67b-009117</t>
  </si>
  <si>
    <t>Ролик заряда (CHARGE ROLLER) Pantum P3010/M7100/P3305/M7105/BM5100 (DL-420) (OEM Type) Gantech, шт</t>
  </si>
  <si>
    <t>474762-rolik-zaryada-charge-roller-pantum-p3010-m7100-p3305-m7105-bm5100-dl-420-oem-type-gantech-sht.html</t>
  </si>
  <si>
    <t xml:space="preserve"> 67b-009119</t>
  </si>
  <si>
    <t>Ролик заряда (CHARGE ROLLER) для Pantum P3010/P3300/M6700/M6800/M7100 (DL-420) TMS, шт</t>
  </si>
  <si>
    <t>474764-rolik-zaryada-charge-roller-dlya-pantum-p3010-p3300-m6700-m6800-m7100-dl-420-tms-sht.html</t>
  </si>
  <si>
    <t xml:space="preserve"> 67b-009282</t>
  </si>
  <si>
    <t>Дозирующее лезвие HP CB435/CE285/278/CF283 (HP P1005) Doctor Blade with foam (с уплотнителем), шт</t>
  </si>
  <si>
    <t>478376-doziruyuschee-lezvie-hp-cb435-ce285-278-cf283-hp-p1005-doctor-blade-with-foam-s-uplotnitelem-sht.html</t>
  </si>
  <si>
    <t xml:space="preserve"> 67b-009286</t>
  </si>
  <si>
    <t>Дозирующее лезвие (Doctor Blade) для Samsung ML-2160/SCX-3405/SL-M2020 (Китай), шт</t>
  </si>
  <si>
    <t>478377-doziruyuschee-lezvie-doctor-blade-dlya-samsung-ml-2160-scx-3405-sl-m2020-kitay-sht.html</t>
  </si>
  <si>
    <t xml:space="preserve"> 67b-009181</t>
  </si>
  <si>
    <t>Фотобарабан Content для Samsung ML-2160/2162/2165/2168/SCX-3400/3405/SL-M2020, шт</t>
  </si>
  <si>
    <t>478399-fotobaraban-content-dlya-samsung-ml-2160-2162-2165-2168-scx-3400-3405-sl-m2020-sht.html</t>
  </si>
  <si>
    <t xml:space="preserve"> 67b-009278</t>
  </si>
  <si>
    <t>Фотобарабан для HP LJ P2035/2055/M401/M425, CE505A/CF280A/719/720/C-EXV40, + хвостовик, Golden Green, шт</t>
  </si>
  <si>
    <t>478407-fotobaraban-dlya-hp-lj-p2035-2055-m401-m425-ce505a-cf280a-719-720-c-exv40-hvostovik-golden-green-sht.html</t>
  </si>
  <si>
    <t xml:space="preserve"> 67b-009291</t>
  </si>
  <si>
    <t>Ролик заряда Hi-Black для HP LJ Pro M402/M403/M404n/M427/M506/M527/M428dw, тип 2.5, шт</t>
  </si>
  <si>
    <t>478410-rolik-zaryada-hi-black-dlya-hp-lj-pro-m402-m403-m404n-m427-m506-m527-m428dw-tip-25-sht.html</t>
  </si>
  <si>
    <t xml:space="preserve"> 67b-009180</t>
  </si>
  <si>
    <t>Ролик проявки Hi-Black для Samsung ML-2160/SCX-3400/SL-M2020/2070 MLT-D111 для совм.карт. 1.6, шт</t>
  </si>
  <si>
    <t>478466-rolik-proyavki-hi-black-dlya-samsung-ml-2160-scx-3400-sl-m2020-2070-mlt-d111-dlya-sovmkart-16-sht.html</t>
  </si>
  <si>
    <t xml:space="preserve"> 67b-009277</t>
  </si>
  <si>
    <t>Вал проявки (developer roller) для Pantum P2200/P2207/P2500/M6500/M6507/M6550/M6607, PC-211, шт</t>
  </si>
  <si>
    <t>478467-val-proyavki-developer-roller-dlya-pantum-p2200-p2207-p2500-m6500-m6507-m6550-m6607-pc-211-sht.html</t>
  </si>
  <si>
    <t xml:space="preserve"> 67b-008901</t>
  </si>
  <si>
    <t>РАКЕЛЬ CANON IR-2002/IR-2202 Wiper Blade  CET5194, шт</t>
  </si>
  <si>
    <t>478470-rakel-canon-ir-2002-ir-2202-wiper-blade-cet5194-sht.html</t>
  </si>
  <si>
    <t xml:space="preserve"> 67b-009304</t>
  </si>
  <si>
    <t>Ракель HP P2055/M401/M425 (CE505/CF280) Wiper Blade R-Line, шт</t>
  </si>
  <si>
    <t>478474-rakel-hp-p2055-m401-m425-ce505-cf280-wiper-blade-r-line-sht.html</t>
  </si>
  <si>
    <t xml:space="preserve"> 67b-009175</t>
  </si>
  <si>
    <t>Ракель Kyocera ECOSYS M2035/P2035/M2535 Wiper Blade CET8093, шт</t>
  </si>
  <si>
    <t>478475-rakel-kyocera-ecosys-m2035-p2035-m2535-wiper-blade-cet8093-sht.html</t>
  </si>
  <si>
    <t xml:space="preserve"> 67b-009338</t>
  </si>
  <si>
    <t>Фотобарабан Content для HP CLJ CP1215/1515/2025/CM1312, OEM-color, шт</t>
  </si>
  <si>
    <t>478855-fotobaraban-content-dlya-hp-clj-cp1215-1515-2025-cm1312-oem-color-sht.html</t>
  </si>
  <si>
    <t xml:space="preserve"> 67b-009341</t>
  </si>
  <si>
    <t>Фотобарабан NetProduct для Ricoh SP 3400/3410DN/3510/SP 300/311/3710, шт</t>
  </si>
  <si>
    <t>478857-fotobaraban-netproduct-dlya-ricoh-sp-3400-3410dn-3510-sp-300-311-3710-sht.html</t>
  </si>
  <si>
    <t xml:space="preserve"> 67b-009342</t>
  </si>
  <si>
    <t>Фотобарабан NetProduct для Samsung ML-2950/2955/3310/3710/SL-M3320/SCX-4833/4727/5737, 59t, шт</t>
  </si>
  <si>
    <t>478858-fotobaraban-netproduct-dlya-samsung-ml-2950-2955-3310-3710-sl-m3320-scx-4833-4727-5737-59t-sht.html</t>
  </si>
  <si>
    <t xml:space="preserve"> 67b-009396</t>
  </si>
  <si>
    <t>Фотобарабан NetProduct для HP LJ Pro MFP M15/M28a CF244A , шт</t>
  </si>
  <si>
    <t>479697-fotobaraban-netproduct-dlya-hp-lj-pro-mfp-m15-m28a-cf244a-sht.html</t>
  </si>
  <si>
    <t xml:space="preserve"> 67b-009424</t>
  </si>
  <si>
    <t>Фотобарабан NetProduct для HP LJ P2035/2055/Pro M400/401/M425, OEM-color, с втулкой, шт</t>
  </si>
  <si>
    <t>481310-fotobaraban-netproduct-dlya-hp-lj-p2035-2055-pro-m400-401-m425-oem-color-s-vtulkoy-sht.html</t>
  </si>
  <si>
    <t xml:space="preserve"> 67b-009529</t>
  </si>
  <si>
    <t>Дозирующее лезвие (Doctor blade) для Pantum P2200/P2207/P2500/M6500/M6550 (PC-211), Grafit, шт</t>
  </si>
  <si>
    <t>483537-doziruyuschee-lezvie-doctor-blade-dlya-pantum-p2200-p2207-p2500-m6500-m6550-pc-211-grafit-sht.html</t>
  </si>
  <si>
    <t xml:space="preserve"> 67b-009538</t>
  </si>
  <si>
    <t>Дозирующее лезвие (Китай) для Samsung ML-1910/1915/2525/2580/2850, шт</t>
  </si>
  <si>
    <t>483568-doziruyuschee-lezvie-kitay-dlya-samsung-ml-1910-1915-2525-2580-2850-sht.html</t>
  </si>
  <si>
    <t xml:space="preserve"> 67b-009540</t>
  </si>
  <si>
    <t>Фотобарабан NetProduct для Brother HL-1110R/1112R/DCP-1510R/1512R/MFC-1810R/1815R, шт</t>
  </si>
  <si>
    <t>483569-fotobaraban-netproduct-dlya-brother-hl-1110r-1112r-dcp-1510r-1512r-mfc-1810r-1815r-sht.html</t>
  </si>
  <si>
    <t xml:space="preserve"> 67b-009709</t>
  </si>
  <si>
    <t>Ракель (Китай) для Pantum P2200/P2207/P2500/P2500W/P2507/M6500 (PC-211EV), шт</t>
  </si>
  <si>
    <t>485162-rakel-kitay-dlya-pantum-p2200-p2207-p2500-p2500w-p2507-m6500-pc-211ev-sht.html</t>
  </si>
  <si>
    <t xml:space="preserve"> 67b-009771</t>
  </si>
  <si>
    <t>Ракель Kyocera ECOSYS P2235dn/P2040dn/M2135dn/2735dw/M2040dn CET7843, шт</t>
  </si>
  <si>
    <t>486028-rakel-kyocera-ecosys-p2235dn-p2040dn-m2135dn-2735dw-m2040dn-cet7843-sht.html</t>
  </si>
  <si>
    <t xml:space="preserve"> 67b-009776</t>
  </si>
  <si>
    <t>Ролик проявки Hi-Black для Samsung ML-2850/SCX-4824, Developer Roller Тип 2.5, шт</t>
  </si>
  <si>
    <t>486231-rolik-proyavki-hi-black-dlya-samsung-ml-2850-scx-4824-developer-roller-tip-25-sht.html</t>
  </si>
  <si>
    <t xml:space="preserve"> 67b-009778</t>
  </si>
  <si>
    <t>Ролик заряда Hi-Black для Pantum P3010/P3300/BP5100/M6700/M6800/M7100 (DL-420), тип 2.5, шт</t>
  </si>
  <si>
    <t>486232-rolik-zaryada-hi-black-dlya-pantum-p3010-p3300-bp5100-m6700-m6800-m7100-dl-420-tip-25-sht.html</t>
  </si>
  <si>
    <t xml:space="preserve"> 67b-009773</t>
  </si>
  <si>
    <t>Дозирующее лезвие BROTHER HL-5000 (для совм.картр.) TN-3430/3480/3520, шт</t>
  </si>
  <si>
    <t>486482-doziruyuschee-lezvie-brother-hl-5000-dlya-sovmkartr-tn-3430-3480-3520-sht.html</t>
  </si>
  <si>
    <t xml:space="preserve"> 67b-009852</t>
  </si>
  <si>
    <t>PCR- KYOCERA TASKalfa 1800/TASKalfa 2010i (вал первичного заряда) CET251011, шт</t>
  </si>
  <si>
    <t>489534-pcr-kyocera-taskalfa-1800-taskalfa-2010i-val-pervichnogo-zaryada-cet251011-sht.html</t>
  </si>
  <si>
    <t xml:space="preserve"> 67b-009853</t>
  </si>
  <si>
    <t>Фоторецептор Brother DCP L5500dn/L6600/HL L5000/L6300/L6400 (DR-3400/820) SGT, шт</t>
  </si>
  <si>
    <t>489535-fotoretseptor-brother-dcp-l5500dn-l6600-hl-l5000-l6300-l6400-dr-3400-820-sgt-sht.html</t>
  </si>
  <si>
    <t xml:space="preserve"> 67b-009931</t>
  </si>
  <si>
    <t>Ролик проявки Hi-Black Samsung ML-1660 (Developer Roller), шт</t>
  </si>
  <si>
    <t>492388-rolik-proyavki-hi-black-samsung-ml-1660-developer-roller-sht.html</t>
  </si>
  <si>
    <t xml:space="preserve"> 67b-009949</t>
  </si>
  <si>
    <t>Вал подачи тонера (Supply Roller) для Brother HL-1110/1210/DCP-1510/MFC-1810 (TN-1075) [05., шт</t>
  </si>
  <si>
    <t>494364-val-podachi-tonera-supply-roller-dlya-brother-hl-1110-1210-dcp-1510-mfc-1810-tn-1075-05-sht.html</t>
  </si>
  <si>
    <t xml:space="preserve"> 67b-009995</t>
  </si>
  <si>
    <t>Ролик заряда (CET) для Kyocera FS2100/4100/4200/4300/M3040/M3540/M3550/M3560, 06652, шт</t>
  </si>
  <si>
    <t>497918-rolik-zaryada-cet-dlya-kyocera-fs2100-4100-4200-4300-m3040-m3540-m3550-m3560-06652-sht.html</t>
  </si>
  <si>
    <t xml:space="preserve"> 67b-010052</t>
  </si>
  <si>
    <t>Дозирующее лезвие HP CF218/CF230/CF233 Doctor Blade (для совм.картр. с DR (немагн.рол.пр.) R-Line, шт</t>
  </si>
  <si>
    <t>503362-doziruyuschee-lezvie-hp-cf218-cf230-cf233-doctor-blade-dlya-sovmkartr-s-dr-nemagnrolpr-r-line-sht.html</t>
  </si>
  <si>
    <t xml:space="preserve"> 67b-010054</t>
  </si>
  <si>
    <t>Дозирующее лезвие HP CF218A/CF230A/CF233A/X Doctor Blade (для картр. с MR (магн.рол.пр.) R-Line, шт</t>
  </si>
  <si>
    <t>503364-doziruyuschee-lezvie-hp-cf218a-cf230a-cf233a-x-doctor-blade-dlya-kartr-s-mr-magnrolpr-r-line-sht.html</t>
  </si>
  <si>
    <t xml:space="preserve"> 67b-010059</t>
  </si>
  <si>
    <t>Дозирующее лезвие (Китай) для HP LJ M102/M104/M106 Can CF218/CF230, для совм. кар 2 ВЕРСИЯ, шт</t>
  </si>
  <si>
    <t>503975-doziruyuschee-lezvie-kitay-dlya-hp-lj-m102-m104-m106-can-cf218-cf230-dlya-sovm-kar-2-versiya-sht.html</t>
  </si>
  <si>
    <t xml:space="preserve"> 67b-010060</t>
  </si>
  <si>
    <t>Магнитный вал в сборе Hi-Black для HP LJ M15/M28 CF244A тип 1.6, шт</t>
  </si>
  <si>
    <t>503976-magnitnyiy-val-v-sbore-hi-black-dlya-hp-lj-m15-m28-cf244a-tip-16-sht.html</t>
  </si>
  <si>
    <t xml:space="preserve"> 67b-010226</t>
  </si>
  <si>
    <t>Дозирующее лезвие (Китай) для HP LJ Pro M15a/M28a/M15w/M28w, шт</t>
  </si>
  <si>
    <t>505063-doziruyuschee-lezvie-kitay-dlya-hp-lj-pro-m15a-m28a-m15w-m28w-sht.html</t>
  </si>
  <si>
    <t xml:space="preserve"> 67b-010228</t>
  </si>
  <si>
    <t>Барабан совм. для Avision AP30A/КАТЮША M133, с шестеренками, шт</t>
  </si>
  <si>
    <t>505064-baraban-sovm-dlya-avision-ap30a-katyusha-m133-s-shesterenkami-sht.html</t>
  </si>
  <si>
    <t xml:space="preserve"> 67b-010442</t>
  </si>
  <si>
    <t>Ракель HP Q6511/Q7551/Q2610/CE255/С4096 Wiper Blade R-Line, шт</t>
  </si>
  <si>
    <t>505886-rakel-hp-q6511-q7551-q2610-ce255-s4096-wiper-blade-r-line-sht.html</t>
  </si>
  <si>
    <t xml:space="preserve"> 67b-010444</t>
  </si>
  <si>
    <t>PCR - HP Q6511/Q7551/Q5942/Q5945/CE255/С4096 (вал первичного заряда) R-Line, шт</t>
  </si>
  <si>
    <t>505887-pcr-hp-q6511-q7551-q5942-q5945-ce255-s4096-val-pervichnogo-zaryada-r-line-sht.html</t>
  </si>
  <si>
    <t xml:space="preserve"> 67b-010445</t>
  </si>
  <si>
    <t>Фотобарабан HP CE255A/Canon - 724H SGT, шт</t>
  </si>
  <si>
    <t>505888-fotobaraban-hp-ce255a-canon-724h-sgt-sht.html</t>
  </si>
  <si>
    <t xml:space="preserve"> 67b-009009</t>
  </si>
  <si>
    <t>Фотобарабан FUJI для Kyocera FS 1040/1060 (DK 1110), шт</t>
  </si>
  <si>
    <t>506002-fotobaraban-fuji-dlya-kyocera-fs-1040-1060-dk-1110-sht.html</t>
  </si>
  <si>
    <t xml:space="preserve"> 67b-010554</t>
  </si>
  <si>
    <t>Ракель Kyocera FS-1040/FS-1060/FS-1125MFP (DK-1110) Wiper Blade CET4003, шт</t>
  </si>
  <si>
    <t>507002-rakel-kyocera-fs-1040-fs-1060-fs-1125mfp-dk-1110-wiper-blade-cet4003-sht.html</t>
  </si>
  <si>
    <t xml:space="preserve"> 67b-010557</t>
  </si>
  <si>
    <t>PCR- Ricoh Aficio SP100/SP200/SP311/SP3400 (вал первичного заряда) (для совместимого картриджа), шт</t>
  </si>
  <si>
    <t>507004-pcr-ricoh-aficio-sp100-sp200-sp311-sp3400-val-pervichnogo-zaryada-dlya-sovmestimogo-kartridja-sht.html</t>
  </si>
  <si>
    <t xml:space="preserve"> 67b-010558</t>
  </si>
  <si>
    <t>Фоторецептор Ricoh Aficio SP300/SP311/SP325 (for Chinese Cartridges, втулка 5,5 мм) SGT, шт</t>
  </si>
  <si>
    <t>507005-fotoretseptor-ricoh-aficio-sp300-sp311-sp325-for-chinese-cartridges-vtulka-55-mm-sgt-sht.html</t>
  </si>
  <si>
    <t xml:space="preserve"> 67b-010559</t>
  </si>
  <si>
    <t>Фоторецептор Ricoh Aficio SP300/SP311/SP325 (для OEM-type картриджей, втулка 8 мм) SGT, шт</t>
  </si>
  <si>
    <t>507006-fotoretseptor-ricoh-aficio-sp300-sp311-sp325-dlya-oem-type-kartridjey-vtulka-8-mm-sgt-sht.html</t>
  </si>
  <si>
    <t xml:space="preserve"> 67b-010565</t>
  </si>
  <si>
    <t>Ракель (Китай) для HP LJ P1005/1006/1505/1102/M1120, версия 227 мм, шт</t>
  </si>
  <si>
    <t>507009-rakel-kitay-dlya-hp-lj-p1005-1006-1505-1102-m1120-versiya-227-mm-sht.html</t>
  </si>
  <si>
    <t xml:space="preserve"> 67b-010567</t>
  </si>
  <si>
    <t>Фотобарабан NetProduct для Oki B411/B431/MB461/471/491, шт</t>
  </si>
  <si>
    <t>507011-fotobaraban-netproduct-dlya-oki-b411-b431-mb461-471-491-sht.html</t>
  </si>
  <si>
    <t xml:space="preserve"> 67b-010552</t>
  </si>
  <si>
    <t>Дозирующее лезвие Ricoh Aficio SP311/SP377/SP3400/ Doctor Blade, шт</t>
  </si>
  <si>
    <t>507025-doziruyuschee-lezvie-ricoh-aficio-sp311-sp377-sp3400-doctor-blade-sht.html</t>
  </si>
  <si>
    <t xml:space="preserve"> 67b-010553</t>
  </si>
  <si>
    <t>Вал проявки (Developing Roller) Ricoh Aficio SP100/SP200 (OEM-версия)/SP311/SP3400 (для совместимог, шт</t>
  </si>
  <si>
    <t>507026-val-proyavki-developing-roller-ricoh-aficio-sp100-sp200-oem-versiya-sp311-sp3400-dlya-sovmestimog-sht.html</t>
  </si>
  <si>
    <t xml:space="preserve"> 67b-010555</t>
  </si>
  <si>
    <t>Ракель Ricoh Aficio SP311/SP377/SP3400/ Wiper Blade, шт</t>
  </si>
  <si>
    <t>507027-rakel-ricoh-aficio-sp311-sp377-sp3400-wiper-blade-sht.html</t>
  </si>
  <si>
    <t xml:space="preserve"> 67b-010714</t>
  </si>
  <si>
    <t>Ролик проявления (Developing Roller) Brother TN-3430/TN-3480/TN-3512/TN-3520, шт</t>
  </si>
  <si>
    <t>509450-rolik-proyavleniya-developing-roller-brother-tn-3430-tn-3480-tn-3512-tn-3520-sht.html</t>
  </si>
  <si>
    <t xml:space="preserve"> 67b-010715</t>
  </si>
  <si>
    <t>Фоторецептор Brother DR-3400, шт</t>
  </si>
  <si>
    <t>509451-fotoretseptor-brother-dr-3400-sht.html</t>
  </si>
  <si>
    <t xml:space="preserve"> 67b-010719</t>
  </si>
  <si>
    <t>Фотобарабан NetProduct для Brother MFC-L5700/5750/6800/6900 DR-3400/820, шт</t>
  </si>
  <si>
    <t>509543-fotobaraban-netproduct-dlya-brother-mfc-l5700-5750-6800-6900-dr-3400-820-sht.html</t>
  </si>
  <si>
    <t xml:space="preserve"> 67b-010739</t>
  </si>
  <si>
    <t>Дозирующее лезвие (Doctor blade) Hi-Black для Brother TN-2275/HL-2220/TN-420, OEM-Type, шт</t>
  </si>
  <si>
    <t>510234-doziruyuschee-lezvie-doctor-blade-hi-black-dlya-brother-tn-2275-hl-2220-tn-420-oem-type-sht.html</t>
  </si>
  <si>
    <t xml:space="preserve"> 67b-010748</t>
  </si>
  <si>
    <t>Дозирующее лезвие Brother HL-2040 (TN-2075/2085/2175), шт</t>
  </si>
  <si>
    <t>510239-doziruyuschee-lezvie-brother-hl-2040-tn-2075-2085-2175-sht.html</t>
  </si>
  <si>
    <t xml:space="preserve"> 67b-010757</t>
  </si>
  <si>
    <t>Ракель (Wiper blade) для Kyocera TASKalfa 1800/2200 CET7828, шт</t>
  </si>
  <si>
    <t>512348-rakel-wiper-blade-dlya-kyocera-taskalfa-1800-2200-cet7828-sht.html</t>
  </si>
  <si>
    <t xml:space="preserve"> 67b-010759</t>
  </si>
  <si>
    <t>Ролик заряда (PCR) для HP CF226/CF287/CF259/CF289A/X (HARD для OEM) TMS, шт</t>
  </si>
  <si>
    <t>512349-rolik-zaryada-pcr-dlya-hp-cf226-cf287-cf259-cf289a-x-hard-dlya-oem-tms-sht.html</t>
  </si>
  <si>
    <t xml:space="preserve"> 67b-010760</t>
  </si>
  <si>
    <t>Ролик заряда (CET) Kyocera FS-1040/1060DN/1125MFP/1120MFP/1025MFP/ 1020MF CET251012/DK-1110-PCR, шт</t>
  </si>
  <si>
    <t>512350-rolik-zaryada-cet-kyocera-fs-1040-1060dn-1125mfp-1120mfp-1025mfp-1020mf-cet251012-dk-1110-pcr-sht.html</t>
  </si>
  <si>
    <t xml:space="preserve"> 67b-010794</t>
  </si>
  <si>
    <t>Фотобарабан FUJI для Kyocera TaskAlfa 1800/2000/1801/2201  (MK-4105), шт</t>
  </si>
  <si>
    <t>520873-fotobaraban-fuji-dlya-kyocera-taskalfa-1800-2000-1801-2201-mk-4105-sht.html</t>
  </si>
  <si>
    <t xml:space="preserve"> 67b-010799</t>
  </si>
  <si>
    <t>Ролик заряда (PCR) для HP CB435/CB436/CE285/CE278/CF283/CF244  (HARD)  R-Line, шт</t>
  </si>
  <si>
    <t>520877-rolik-zaryada-pcr-dlya-hp-cb435-cb436-ce285-ce278-cf283-cf244-hard-r-line-sht.html</t>
  </si>
  <si>
    <t xml:space="preserve"> 67b-010800</t>
  </si>
  <si>
    <t>Ролик заряда (PCR) для HP CB435/CB436/CE285/CE278/CF283/CF244  (HARD) TMS, шт</t>
  </si>
  <si>
    <t>520878-rolik-zaryada-pcr-dlya-hp-cb435-cb436-ce285-ce278-cf283-cf244-hard-tms-sht.html</t>
  </si>
  <si>
    <t xml:space="preserve"> 67b-010814</t>
  </si>
  <si>
    <t>Ракель (Wiper blade) для SAMSUNG SL-M3320/3370/3820/3870/4020/4070/MLT-D203S/D305L/307S, шт</t>
  </si>
  <si>
    <t>524454-rakel-wiper-blade-dlya-samsung-sl-m3320-3370-3820-3870-4020-4070-mlt-d203s-d305l-307s-sht.html</t>
  </si>
  <si>
    <t xml:space="preserve"> 67b-010773</t>
  </si>
  <si>
    <t>Ролик проявки Hi-Black для Avision  AP30A/КАТЮША M133, шт</t>
  </si>
  <si>
    <t>527214-rolik-proyavki-hi-black-dlya-avision-ap30a-katyusha-m133-sht.html</t>
  </si>
  <si>
    <t xml:space="preserve"> 67b-010766</t>
  </si>
  <si>
    <t>Дозирующее лезвие (Doctor blade) для Brother HL-2375  TMS, шт</t>
  </si>
  <si>
    <t>534036-doziruyuschee-lezvie-doctor-blade-dlya-brother-hl-2375-tms-sht.html</t>
  </si>
  <si>
    <t xml:space="preserve"> 67b-010840</t>
  </si>
  <si>
    <t>Ролик заряда Soft Hi-Black для HP LJ 2035/2055, тип 2.5, шт</t>
  </si>
  <si>
    <t>535843-rolik-zaryada-soft-hi-black-dlya-hp-lj-2035-2055-tip-25-sht.html</t>
  </si>
  <si>
    <t xml:space="preserve"> 67b-010836</t>
  </si>
  <si>
    <t>Вал магнитный в сборе KYOCERA DV-1150/DV-1200 (в комплекте подшипники+бушинги+шайбы), шт</t>
  </si>
  <si>
    <t>535871-val-magnitnyiy-v-sbore-kyocera-dv-1150-dv-1200-v-komplekte-podshipnikibushingishaybyi-sht.html</t>
  </si>
  <si>
    <t xml:space="preserve"> 67b-010870</t>
  </si>
  <si>
    <t>Дозирующее лезвие (Doctor Blade) Hi-Black для AP30A/AM30A/AP40A/AM40A КАТЮША M133/M240/P130, шт</t>
  </si>
  <si>
    <t>552656-doziruyuschee-lezvie-doctor-blade-hi-black-dlya-ap30a-am30a-ap40a-am40a-katyusha-m133-m240-p130-sht.html</t>
  </si>
  <si>
    <t xml:space="preserve"> 67b-010909</t>
  </si>
  <si>
    <t>Фотобарабан NetProduct для HP CLJ Pro M252/M277/M452/M477/M154A, шт</t>
  </si>
  <si>
    <t>554674-fotobaraban-netproduct-dlya-hp-clj-pro-m252-m277-m452-m477-m154a-sht.html</t>
  </si>
  <si>
    <t xml:space="preserve"> 67b-010910</t>
  </si>
  <si>
    <t>Фотобарабан NetProduct для Samsung ML-2160/2163/2165/SL-M2020 (MLT-D101S), шт</t>
  </si>
  <si>
    <t>554675-fotobaraban-netproduct-dlya-samsung-ml-2160-2163-2165-sl-m2020-mlt-d101s-sht.html</t>
  </si>
  <si>
    <t xml:space="preserve"> 67b-012011</t>
  </si>
  <si>
    <t>Ракель Hi-Black для HP LJ P1005/1006/1505, (227 мм), шт</t>
  </si>
  <si>
    <t>556443-rakel-hi-black-dlya-hp-lj-p1005-1006-1505-227-mm-sht.html</t>
  </si>
  <si>
    <t xml:space="preserve"> 67b-012061</t>
  </si>
  <si>
    <t>Фотобарабан для HP LJ P1005 CB435A/CB436A/CE285/CE278/CF283 SGT, шт</t>
  </si>
  <si>
    <t>557000-fotobaraban-dlya-hp-lj-p1005-cb435a-cb436a-ce285-ce278-cf283-sgt-sht.html</t>
  </si>
  <si>
    <t>93.2 Запчасти для ремонта техники</t>
  </si>
  <si>
    <t xml:space="preserve"> 00138305</t>
  </si>
  <si>
    <t xml:space="preserve"> 1000001383057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</si>
  <si>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Бушинг магнитного вала HP  P1005/1505  (комплект)</t>
    </r>
  </si>
  <si>
    <t>126284-bushing-magnitnogo-vala-hp-p1005-1505-komplekt.html</t>
  </si>
  <si>
    <t xml:space="preserve"> 00150926</t>
  </si>
  <si>
    <t xml:space="preserve"> 1000001509266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</si>
  <si>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Муфта ролика захвата HP LJ M1120/M15200/M1536?P1606DN/P1566/P1505 HP RU6-0024/RU6-0025</t>
    </r>
  </si>
  <si>
    <t>146259-mufta-rolika-zahvata-hp-lj-m1120-m15200-m1536p1606dn-p1566-p1505-hp-ru6-0024-ru6-0025.html</t>
  </si>
  <si>
    <t xml:space="preserve"> 00150928</t>
  </si>
  <si>
    <t xml:space="preserve"> 1000001509280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</si>
  <si>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Подшибник правый вала транспортировки Kyocera Mita 302M224160/ 2M224160 FS-1020MFP/ 1025MFP/1120MFP/</t>
    </r>
  </si>
  <si>
    <t>146260-podshibnik-pravyiy-vala-transportirovki-kyocera-mita-302m224160-2m224160-fs-1020mfp-1025mfp-1120mfp-.html</t>
  </si>
  <si>
    <t xml:space="preserve"> 00152605</t>
  </si>
  <si>
    <t xml:space="preserve"> 1000001526058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</si>
  <si>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Ролик подачи из лотка LJ P3005/M3027/M3035 (Совместимый)</t>
    </r>
  </si>
  <si>
    <t>153252-rolik-podachi-iz-lotka-lj-p3005-m3027-m3035-sovmestimyiy.html</t>
  </si>
  <si>
    <t xml:space="preserve"> 00152583</t>
  </si>
  <si>
    <t xml:space="preserve"> 1000001525839|4690665019187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</si>
  <si>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Вал тефлоновый верхний Hi-Black для Kyocera FS-2020D/3920DN/4020DN/3040/3140/3540/3640</t>
    </r>
  </si>
  <si>
    <t>153268-val-teflonovyiy-verhniy-hi-black-dlya-kyocera-fs-2020d-3920dn-4020dn-3040-3140-3540-3640.html</t>
  </si>
  <si>
    <t xml:space="preserve"> 00152585</t>
  </si>
  <si>
    <t xml:space="preserve"> 1000001525853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</si>
  <si>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Вал тефлоновый (верхний) Samsung ML-1510/1610/1710/Ph3117/3120 (О) JC66-00601A/022N01610</t>
    </r>
  </si>
  <si>
    <t>153270-val-teflonovyiy-verhniy-samsung-ml-1510-1610-1710-ph3117-3120-o-jc66-00601a-022n01610.html</t>
  </si>
  <si>
    <t xml:space="preserve"> 00156689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</si>
  <si>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Ролик захвата ручной подачи HP LJ P2030/2035/P2050/P2055/M401/M425 (О) RL1-2120/RL1-3307</t>
    </r>
  </si>
  <si>
    <t>168457-rolik-zahvata-ruchnoy-podachi-hp-lj-p2030-2035-p2050-p2055-m401-m425-o-rl1-2120-rl1-3307.html</t>
  </si>
  <si>
    <t xml:space="preserve"> 00163982</t>
  </si>
  <si>
    <t xml:space="preserve"> 1000001639826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</si>
  <si>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Резина ролика захвата Samsung ML-1210/1250/PHASER 3110/3210 ORIGINAL</t>
    </r>
  </si>
  <si>
    <t>200129-rezina-rolika-zahvata-samsung-ml-1210-1250-phaser-3110-3210-original.html</t>
  </si>
  <si>
    <t xml:space="preserve"> 00167905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</si>
  <si>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Бушинг тефлонового вала (правый) KYOCERA FS-1018/KM-1500  CET</t>
    </r>
  </si>
  <si>
    <t>215365-bushing-teflonovogo-vala-pravyiy-kyocera-fs-1018-km-1500-cet.html</t>
  </si>
  <si>
    <t xml:space="preserve"> 00167906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</si>
  <si>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Бушинг тефлонового вала (комплект 2шт.) SAMSUNG 1210/4500/SF-531P/Phaser 3110/3210</t>
    </r>
  </si>
  <si>
    <t>215366-bushing-teflonovogo-vala-komplekt-2sht-samsung-1210-4500-sf-531p-phaser-3110-3210.html</t>
  </si>
  <si>
    <t xml:space="preserve"> 00168365</t>
  </si>
  <si>
    <t xml:space="preserve"> 4690665008464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</si>
  <si>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Вал резиновый нижний Hi-Black для Kyocera KM-1620/1650/2050/2550</t>
    </r>
  </si>
  <si>
    <t>216175-val-rezinovyiy-nijniy-hi-black-dlya-kyocera-km-1620-1650-2050-2550.html</t>
  </si>
  <si>
    <t xml:space="preserve"> 00173024</t>
  </si>
  <si>
    <t xml:space="preserve"> 1000001730240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</si>
  <si>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Ролик захвата обходного лотка (лоток 1) для HP LJ M402/M426 (совм)</t>
    </r>
  </si>
  <si>
    <t>234461-rolik-zahvata-obhodnogo-lotka-lotok-1-dlya-hp-lj-m402-m426-sovm.html</t>
  </si>
  <si>
    <t xml:space="preserve"> 00147052</t>
  </si>
  <si>
    <t>Тормозная площадка HP LJ 1200/ 1220/ 1000W/ 1005 RF0-1014-020CN | RF0-1014-020000 | RF0-1014-000CN</t>
  </si>
  <si>
    <t>134280-tormoznaya-ploschadka-hp-lj-1200-1220-1000w-1005-rf0-1014-020cn-rf0-1014-020000-rf0-1014-000cn.html</t>
  </si>
  <si>
    <t xml:space="preserve"> 00147053</t>
  </si>
  <si>
    <t>Зубчатый флажок сброса счетчика картриджа Brother HL2030R SC</t>
  </si>
  <si>
    <t>134281-zubchatyiy-flajok-sbrosa-schetchika-kartridja-brother-hl2030r-sc.html</t>
  </si>
  <si>
    <t xml:space="preserve"> 00147055</t>
  </si>
  <si>
    <t xml:space="preserve"> 1000001470559</t>
  </si>
  <si>
    <t>Шестерня Z16S Kyocera-Mita FS-1040/1041/1060/1061/1120MFP/1125MFP (О) 302M202390</t>
  </si>
  <si>
    <t>134282-shesternya-z16s-kyocera-mita-fs-1040-1041-1060-1061-1120mfp-1125mfp-o-302m202390.html</t>
  </si>
  <si>
    <t xml:space="preserve"> 00147059</t>
  </si>
  <si>
    <t xml:space="preserve"> 1000001470597</t>
  </si>
  <si>
    <t>Ось шестерни привода картриджа Kyocera FS1020MFP (О)3V2M202380/2M202380</t>
  </si>
  <si>
    <t>134284-os-shesterni-privoda-kartridja-kyocera-fs1020mfp-o3v2m202380-2m202380.html</t>
  </si>
  <si>
    <t xml:space="preserve"> 00147060</t>
  </si>
  <si>
    <t>Шестерня-муфта 40T резинового вала LJ 4200/4300/4250/4350 RC1-3324 | RC1-3325 | RM1-1091 совм.</t>
  </si>
  <si>
    <t>134285-shesternya-mufta-40t-rezinovogo-vala-lj-4200-4300-4250-4350-rc1-3324-rc1-3325-rm1-1091-sovm.html</t>
  </si>
  <si>
    <t xml:space="preserve"> 00147061</t>
  </si>
  <si>
    <t xml:space="preserve"> 1000001470610</t>
  </si>
  <si>
    <t>Шестерня 27T/ 18T привода печки Canon LBP-2900/ LJ-1010/ 1012/ 1015 (О) RU5-0177-000</t>
  </si>
  <si>
    <t>134286-shesternya-27t-18t-privoda-pechki-canon-lbp-2900-lj-1010-1012-1015-o-ru5-0177-000.html</t>
  </si>
  <si>
    <t xml:space="preserve"> 00147062</t>
  </si>
  <si>
    <t>Шестерня,20T привода печи LJ 2400/2410/2420/2430 / L RU5-0378-000000 | RU5-0378-000 | RU5-0378-000CN</t>
  </si>
  <si>
    <t>134287-shesternya20t-privoda-pechi-lj-2400-2410-2420-2430-l-ru5-0378-000000-ru5-0378-000-ru5-0378-000cn.html</t>
  </si>
  <si>
    <t xml:space="preserve"> 00147064</t>
  </si>
  <si>
    <t>Шестерня 73T HP LJ 1010/1012/1015/1018 (O) RU5-0178</t>
  </si>
  <si>
    <t>134289-shesternya-73t-hp-lj-1010-1012-1015-1018-o-ru5-0178.html</t>
  </si>
  <si>
    <t xml:space="preserve"> 00147066</t>
  </si>
  <si>
    <t>Ролик захвата в сборе из кассеты Samsung ML3200/3310/3710/M3320/M4 JC93-00310A/JC86-00088J</t>
  </si>
  <si>
    <t>134290-rolik-zahvata-v-sbore-iz-kassetyi-samsung-ml3200-3310-3710-m3320-m4-jc93-00310a-jc86-00088j.html</t>
  </si>
  <si>
    <t xml:space="preserve"> 00147047</t>
  </si>
  <si>
    <t>Ролик захвата HP LJ P2015 RL1-1525-000/</t>
  </si>
  <si>
    <t>134307-rolik-zahvata-hp-lj-p2015-rl1-1525-000-.html</t>
  </si>
  <si>
    <t xml:space="preserve"> 00147800</t>
  </si>
  <si>
    <t xml:space="preserve"> 4690665028875</t>
  </si>
  <si>
    <t>Вал резиновый нижний Hi-Black для HP LJ P1102/1606/1566/M1212/1536, soft ribbon</t>
  </si>
  <si>
    <t>135051-val-rezinovyiy-nijniy-hi-black-dlya-hp-lj-p1102-1606-1566-m1212-1536-soft-ribbon.html</t>
  </si>
  <si>
    <t xml:space="preserve"> 00153806</t>
  </si>
  <si>
    <t xml:space="preserve"> 1000001538068</t>
  </si>
  <si>
    <t>Подшипник вала выхода HP LJ P2030/2035/P2050/P2055/Pro RC2-6237/RL2-6229 400 M401 (O)</t>
  </si>
  <si>
    <t>162899-podshipnik-vala-vyihoda-hp-lj-p2030-2035-p2050-p2055-pro-rc2-6237-rl2-6229-400-m401-o.html</t>
  </si>
  <si>
    <t xml:space="preserve"> 00159820</t>
  </si>
  <si>
    <t xml:space="preserve"> 1000001598208</t>
  </si>
  <si>
    <t>Термоэлемент (Китай) для HP LJ 2035, 220v, (1 шт. в упаковке)</t>
  </si>
  <si>
    <t>185283-termoelement-kitay-dlya-hp-lj-2035-220v-1-sht-v-upakovke.html</t>
  </si>
  <si>
    <t xml:space="preserve"> 00162782</t>
  </si>
  <si>
    <t xml:space="preserve"> 1000001627823</t>
  </si>
  <si>
    <t>Ролик подхвата ADF Kyocera ECOSYS M2035/M2040/M2135 CET</t>
  </si>
  <si>
    <t>196589-rolik-podhvata-adf-kyocera-ecosys-m2035-m2040-m2135-cet.html</t>
  </si>
  <si>
    <t xml:space="preserve"> 00163386</t>
  </si>
  <si>
    <t xml:space="preserve"> 1000001633862</t>
  </si>
  <si>
    <t>Комплект бушингов резинового вала совм. для HP LJ 1010/1015/1018/1022, лев+пра</t>
  </si>
  <si>
    <t>198045-komplekt-bushingov-rezinovogo-vala-sovm-dlya-hp-lj-1010-1015-1018-1022-levpra.html</t>
  </si>
  <si>
    <t xml:space="preserve"> 00164220</t>
  </si>
  <si>
    <t xml:space="preserve"> 1000001642208</t>
  </si>
  <si>
    <t>Ролик захвата ручного лотка для HP LJ P2015/P2014/M2727 (совм)</t>
  </si>
  <si>
    <t>200593-rolik-zahvata-ruchnogo-lotka-dlya-hp-lj-p2015-p2014-m2727-sovm.html</t>
  </si>
  <si>
    <t xml:space="preserve"> 00165988</t>
  </si>
  <si>
    <t xml:space="preserve"> 4690665027649</t>
  </si>
  <si>
    <t>Вал резиновый Hi-Black для Brother HL-5440/5445/6180/MFC-8510/8512/8515/8520/8710/8910</t>
  </si>
  <si>
    <t>208654-val-rezinovyiy-hi-black-dlya-brother-hl-5440-5445-6180-mfc-8510-8512-8515-8520-8710-8910.html</t>
  </si>
  <si>
    <t xml:space="preserve"> 00166718</t>
  </si>
  <si>
    <t xml:space="preserve"> 4690665019194</t>
  </si>
  <si>
    <t>Вал тефлоновый верхний Hi-Black для Kyocera FS-2100D/2100DN/ECOSYS M3040/M3540</t>
  </si>
  <si>
    <t>211618-val-teflonovyiy-verhniy-hi-black-dlya-kyocera-fs-2100d-2100dn-ecosys-m3040-m3540.html</t>
  </si>
  <si>
    <t xml:space="preserve"> 00166724</t>
  </si>
  <si>
    <t xml:space="preserve"> 1000001667249</t>
  </si>
  <si>
    <t>Ролик выходной HP LJ P2030/2035/P2050/P2055/iR1133/MF5980/6680/6780 (O) RL1-2111</t>
  </si>
  <si>
    <t>211624-rolik-vyihodnoy-hp-lj-p2030-2035-p2050-p2055-ir1133-mf5980-6680-6780-o-rl1-2111.html</t>
  </si>
  <si>
    <t xml:space="preserve"> 00166740</t>
  </si>
  <si>
    <t xml:space="preserve"> 6946326543781</t>
  </si>
  <si>
    <t>Резиновый вал Kyocera ECOSYS M3040dn/ECOSYS M3540  CET</t>
  </si>
  <si>
    <t>211643-rezinovyiy-val-kyocera-ecosys-m3040dn-ecosys-m3540-cet.html</t>
  </si>
  <si>
    <t xml:space="preserve"> 67b-000185</t>
  </si>
  <si>
    <t xml:space="preserve"> 4690665022965</t>
  </si>
  <si>
    <t>Вал резиновый нижний Hi-Black для HP LJ 1010/1015/3015/3030, soft ribbon, шт</t>
  </si>
  <si>
    <t>278702-val-rezinovyiy-nijniy-hi-black-dlya-hp-lj-1010-1015-3015-3030-soft-ribbon-sht.html</t>
  </si>
  <si>
    <t xml:space="preserve"> 67b-001201</t>
  </si>
  <si>
    <t>Комплект подшипников тефл. вала (прав+лев) для Samsung ML-2850/2851/SCX-4828/4824 (совм), шт</t>
  </si>
  <si>
    <t>278726-komplekt-podshipnikov-tefl-vala-pravlev-dlya-samsung-ml-2850-2851-scx-4828-4824-sovm-sht.html</t>
  </si>
  <si>
    <t xml:space="preserve"> 67b-001341</t>
  </si>
  <si>
    <t>Ролик подхвата для HP LJ M5035MFP (совм), шт</t>
  </si>
  <si>
    <t>281921-rolik-podhvata-dlya-hp-lj-m5035mfp-sovm-sht.html</t>
  </si>
  <si>
    <t xml:space="preserve"> 67b-001486</t>
  </si>
  <si>
    <t>Шестерня (отдельно) 27T привода термоблока совм. для HP LJ P2035/P2055, шт</t>
  </si>
  <si>
    <t>287079-shesternya-otdelno-27t-privoda-termobloka-sovm-dlya-hp-lj-p2035-p2055-sht.html</t>
  </si>
  <si>
    <t xml:space="preserve"> 67b-001992</t>
  </si>
  <si>
    <t>Вал резиновый нижний Hi-Black для HP LJ Pro M402/M426/427 Canon i-SENSYS LBP226dw, шт</t>
  </si>
  <si>
    <t>299911-val-rezinovyiy-nijniy-hi-black-dlya-hp-lj-pro-m402-m426-427-canon-i-sensys-lbp226dw-sht.html</t>
  </si>
  <si>
    <t xml:space="preserve"> 67b-001994</t>
  </si>
  <si>
    <t>Вал резиновый нижний Hi-Black для Kyocera FS-2020D/3920DN/4020DN/3040/3140/3540/3640, шт</t>
  </si>
  <si>
    <t>299913-val-rezinovyiy-nijniy-hi-black-dlya-kyocera-fs-2020d-3920dn-4020dn-3040-3140-3540-3640-sht.html</t>
  </si>
  <si>
    <t xml:space="preserve"> 67b-002378</t>
  </si>
  <si>
    <t>Комплект бушингов магнитного вала Delacamp для НР LJ P1005/1505, 2 шт., шт</t>
  </si>
  <si>
    <t>321330-komplekt-bushingov-magnitnogo-vala-delacamp-dlya-nr-lj-p1005-1505-2-sht-sht.html</t>
  </si>
  <si>
    <t xml:space="preserve"> 67b-002621</t>
  </si>
  <si>
    <t>Бушинг тефлонового вала (комплект 2шт) Samsung ML-1510/17xx/1615/2015/SCX4x16/Pheser 3120/PE16, шт</t>
  </si>
  <si>
    <t>336560-bushing-teflonovogo-vala-komplekt-2sht-samsung-ml-1510-17xx-1615-2015-scx4x16-pheser-3120-pe16-sht.html</t>
  </si>
  <si>
    <t xml:space="preserve"> 67b-002492</t>
  </si>
  <si>
    <t>JC66-10901A/JC86-00056J Подшипник резинового вала Samsung ML-1510/1710/1750/2150/2550/SCX-, шт</t>
  </si>
  <si>
    <t>336563-jc66-10901a-jc86-00056j-podshipnik-rezinovogo-vala-samsung-ml-1510-1710-1750-2150-2550-scx-sht.html</t>
  </si>
  <si>
    <t xml:space="preserve"> 67b-002493</t>
  </si>
  <si>
    <t>Комплект подшипников тефл. вала (прав+лев) Hi-Black для Samsung ML-1510/1710/1750/1610/2015, шт</t>
  </si>
  <si>
    <t>336564-komplekt-podshipnikov-tefl-vala-pravlev-hi-black-dlya-samsung-ml-1510-1710-1750-1610-2015-sht.html</t>
  </si>
  <si>
    <t xml:space="preserve"> 67b-002495</t>
  </si>
  <si>
    <t>Насадка (резинка) ролика захвата Hi-Black для Samsung ML-1210/1250/Ph3110/3210/SF531P/E210, шт</t>
  </si>
  <si>
    <t>336566-nasadka-rezinka-rolika-zahvata-hi-black-dlya-samsung-ml-1210-1250-ph3110-3210-sf531p-e210-sht.html</t>
  </si>
  <si>
    <t xml:space="preserve"> 67b-002749</t>
  </si>
  <si>
    <t>(11.04)Комплект бушингов резинового вала совм. для HP LJ P2035/M2055/Pro400/M401/M425dn, лев+прав, шт</t>
  </si>
  <si>
    <t>339323-1104komplekt-bushingov-rezinovogo-vala-sovm-dlya-hp-lj-p2035-m2055-pro400-m401-m425dn-levprav-sht.html</t>
  </si>
  <si>
    <t xml:space="preserve"> 67b-002753</t>
  </si>
  <si>
    <t>(11.04)Вал тефлоновый верхний Hi-Black для Kyocera FS-1010/1020/1016MFP/1040/1030D KM-1500, шт</t>
  </si>
  <si>
    <t>339325-1104val-teflonovyiy-verhniy-hi-black-dlya-kyocera-fs-1010-1020-1016mfp-1040-1030d-km-1500-sht.html</t>
  </si>
  <si>
    <t xml:space="preserve"> 67b-002751</t>
  </si>
  <si>
    <t>(11.04)302C920152/2C920151/2C920150 Втулка тефлонового вала передняя Kyocera KM-1620/2020 (O), шт</t>
  </si>
  <si>
    <t>339328-1104302c920152-2c920151-2c920150-vtulka-teflonovogo-vala-perednyaya-kyocera-km-1620-2020-o-sht.html</t>
  </si>
  <si>
    <t xml:space="preserve"> 67b-002937</t>
  </si>
  <si>
    <t>Термопленка (Китай) для HP LJ 2015/2035/M401/M425 [30.04], шт</t>
  </si>
  <si>
    <t>340563-termoplenka-kitay-dlya-hp-lj-2015-2035-m401-m425-3004-sht.html</t>
  </si>
  <si>
    <t xml:space="preserve"> 67b-002972</t>
  </si>
  <si>
    <t>JC61-03755A Подшипник тефлонового вала (правый) Samsung SCX-3200/3205/3205W (O) [10.05], шт</t>
  </si>
  <si>
    <t>346914-jc61-03755a-podshipnik-teflonovogo-vala-pravyiy-samsung-scx-3200-3205-3205w-o-1005-sht.html</t>
  </si>
  <si>
    <t xml:space="preserve"> 67b-003103</t>
  </si>
  <si>
    <t>1635690/1292555 Насадка на ролик захвата Epson Stylus Office T1100/B1100 (O) [02.06], шт</t>
  </si>
  <si>
    <t>349079-1635690-1292555-nasadka-na-rolik-zahvata-epson-stylus-office-t1100-b1100-o-0206-sht.html</t>
  </si>
  <si>
    <t xml:space="preserve"> 67b-002822</t>
  </si>
  <si>
    <t>054K24055/054K24051 Узел прохождения бумаги Xerox WC-M118/WCP-123/128/133/Ph5500/5550 (повр. упак), шт</t>
  </si>
  <si>
    <t>353437-054k24055-054k24051-uzel-prohojdeniya-bumagi-xerox-wc-m118-wcp-123-128-133-ph5500-5550-povr-upak-sht.html</t>
  </si>
  <si>
    <t xml:space="preserve"> 67b-003599</t>
  </si>
  <si>
    <t>Вал тефлоновый (верхний) Hi-Black для Brother HL-L2300/2340/2360/2365/2380/DCP-L2500/2520 [29.07], шт</t>
  </si>
  <si>
    <t>358872-val-teflonovyiy-verhniy-hi-black-dlya-brother-hl-l2300-2340-2360-2365-2380-dcp-l2500-2520-2907-sht.html</t>
  </si>
  <si>
    <t xml:space="preserve"> 67b-003806</t>
  </si>
  <si>
    <t>Втулка тефлонового вала Hi-Black для Kyocera FS-1100/ 1300D, левая [26.08], шт</t>
  </si>
  <si>
    <t>368923-vtulka-teflonovogo-vala-hi-black-dlya-kyocera-fs-1100-1300d-levaya-2608-sht.html</t>
  </si>
  <si>
    <t xml:space="preserve"> 67b-003808</t>
  </si>
  <si>
    <t>Комплект подшипников тефлонового вала Hi-Black для Samsung ML-2250/2570/SCX-4320/4500/4650 [26.08], шт</t>
  </si>
  <si>
    <t>368925-komplekt-podshipnikov-teflonovogo-vala-hi-black-dlya-samsung-ml-2250-2570-scx-4320-4500-4650-2608-sht.html</t>
  </si>
  <si>
    <t xml:space="preserve"> 67b-003885</t>
  </si>
  <si>
    <t>JC61-00887A/JC86-00196J Подшипник тефлонового вала (правый) Samsung ML-2250/2570/SCX4320/4 [05.09], шт</t>
  </si>
  <si>
    <t>370644-jc61-00887a-jc86-00196j-podshipnik-teflonovogo-vala-pravyiy-samsung-ml-2250-2570-scx4320-4-0509-sht.html</t>
  </si>
  <si>
    <t xml:space="preserve"> 67b-003918</t>
  </si>
  <si>
    <t>БУШИНГ ТЕФЛОНОВОГО ВАЛА  (ЛЕВЫЙ) SAMSUNG  Xpress SL-M2620/2820/2870/ML 2250/SCX-4520/4720 CET [09.09, шт</t>
  </si>
  <si>
    <t>371573-bushing-teflonovogo-vala-levyiy-samsung-xpress-sl-m2620-2820-2870-ml-2250-scx-4520-4720-cet-0909-sht.html</t>
  </si>
  <si>
    <t xml:space="preserve"> 67b-003921</t>
  </si>
  <si>
    <t>Ролик подхвата ADF (полиуретан, Red)  KONICA MINOLTA Bizhub 227/287/367/C360  CET [09.09], шт</t>
  </si>
  <si>
    <t>371748-rolik-podhvata-adf-poliuretan-red-konica-minolta-bizhub-227-287-367-c360-cet-0909-sht.html</t>
  </si>
  <si>
    <t xml:space="preserve"> 67b-004295</t>
  </si>
  <si>
    <t>Сервисный набор ADF HP M521/M425 LT [27.10], шт</t>
  </si>
  <si>
    <t>382009-servisnyiy-nabor-adf-hp-m521-m425-lt-2710-sht.html</t>
  </si>
  <si>
    <t xml:space="preserve"> 67b-004337</t>
  </si>
  <si>
    <t xml:space="preserve"> 4690665043076</t>
  </si>
  <si>
    <t>Ролик захвата Hi-Black для HP LJ P1102/M1132/M1212/M1136/M121/M1216/M1217 [31.10], шт</t>
  </si>
  <si>
    <t>382713-rolik-zahvata-hi-black-dlya-hp-lj-p1102-m1132-m1212-m1136-m121-m1216-m1217-3110-sht.html</t>
  </si>
  <si>
    <t xml:space="preserve"> 67b-004340</t>
  </si>
  <si>
    <t>Тормозная площадка Hi-Black для Samsung ML-1610/1615/2015/SCX-4321/4521/Ph3117 [31.10], шт</t>
  </si>
  <si>
    <t>382715-tormoznaya-ploschadka-hi-black-dlya-samsung-ml-1610-1615-2015-scx-4321-4521-ph3117-3110-sht.html</t>
  </si>
  <si>
    <t xml:space="preserve"> 67b-004449</t>
  </si>
  <si>
    <t>Термоэлемент (Китай) для HP LJ P1505/M1522/P1005 (1 шт. в упаковке) [21.11], шт</t>
  </si>
  <si>
    <t>385846-termoelement-kitay-dlya-hp-lj-p1505-m1522-p1005-1-sht-v-upakovke-2111-sht.html</t>
  </si>
  <si>
    <t xml:space="preserve"> 67b-004507</t>
  </si>
  <si>
    <t>Термоэлемент HP P1102/M1132/M1212/M1217 [28.11], шт</t>
  </si>
  <si>
    <t>387198-termoelement-hp-p1102-m1132-m1212-m1217-2811-sht.html</t>
  </si>
  <si>
    <t xml:space="preserve"> 67b-004554</t>
  </si>
  <si>
    <t>Термопленка (Китай) для Brother HL-5440/5445/5450/MFC-8910, металлизированная [01.12], шт</t>
  </si>
  <si>
    <t>387924-termoplenka-kitay-dlya-brother-hl-5440-5445-5450-mfc-8910-metallizirovannaya-0112-sht.html</t>
  </si>
  <si>
    <t xml:space="preserve"> 67b-005476</t>
  </si>
  <si>
    <t>Термопленка (Китай) для Canon iR 2016/3035/3045/2020/2200/2800/3300 [10.04], шт</t>
  </si>
  <si>
    <t>403230-termoplenka-kitay-dlya-canon-ir-2016-3035-3045-2020-2200-2800-3300-1004-sht.html</t>
  </si>
  <si>
    <t xml:space="preserve"> 67b-005564</t>
  </si>
  <si>
    <t>Насадки (резинки) ролика захвата (лоток 2) Hi-Black для HP LJ Pro M402/M403/M426/M427, 2 шт/компл [1, шт</t>
  </si>
  <si>
    <t>404379-nasadki-rezinki-rolika-zahvata-lotok-2-hi-black-dlya-hp-lj-pro-m402-m403-m426-m427-2-sht-kompl-1-sht.html</t>
  </si>
  <si>
    <t xml:space="preserve"> 67b-005568</t>
  </si>
  <si>
    <t>Ролик отделения (лоток 2) Hi-Black для HP LJ Pro M402/M403/M426/M427 [18.04], шт</t>
  </si>
  <si>
    <t>404381-rolik-otdeleniya-lotok-2-hi-black-dlya-hp-lj-pro-m402-m403-m426-m427-1804-sht.html</t>
  </si>
  <si>
    <t xml:space="preserve"> 67b-005569</t>
  </si>
  <si>
    <t>Термопленка (Китай)  для HP LJ Pro M102a/M104 [18.04], шт</t>
  </si>
  <si>
    <t>404382-termoplenka-kitay-dlya-hp-lj-pro-m102a-m104-1804-sht.html</t>
  </si>
  <si>
    <t xml:space="preserve"> 67b-005992</t>
  </si>
  <si>
    <t>Бушинг тефлонового вала CET для Samsung ML-2851ND, JC61-02335A/CET3679, правый [04.07], шт</t>
  </si>
  <si>
    <t>413352-bushing-teflonovogo-vala-cet-dlya-samsung-ml-2851nd-jc61-02335a-cet3679-pravyiy-0407-sht.html</t>
  </si>
  <si>
    <t xml:space="preserve"> 67b-006577</t>
  </si>
  <si>
    <t>Тормозная площадка Hi-Black для HP LJ P1505/ M1522 [25.09], шт</t>
  </si>
  <si>
    <t>425722-tormoznaya-ploschadka-hi-black-dlya-hp-lj-p1505-m1522-2509-sht.html</t>
  </si>
  <si>
    <t xml:space="preserve"> 67b-006447</t>
  </si>
  <si>
    <t>Линейка сканера МФУ HP M426 нижняя (Б/У), шт</t>
  </si>
  <si>
    <t>425855-lineyka-skanera-mfu-hp-m426-nijnyaya-b-u-sht.html</t>
  </si>
  <si>
    <t xml:space="preserve"> 67b-004907</t>
  </si>
  <si>
    <t>Узел термозакрепления LU8566001/LU9953001/ для Brother HL5440/5445/5450/6180, шт</t>
  </si>
  <si>
    <t>425856-uzel-termozakrepleniya-lu8566001-lu9953001-dlya-brother-hl5440-5445-5450-6180-sht.html</t>
  </si>
  <si>
    <t xml:space="preserve"> 67b-006475</t>
  </si>
  <si>
    <t>Блок питания для Epson L310 (Б/У), шт</t>
  </si>
  <si>
    <t>425866-blok-pitaniya-dlya-epson-l310-b-u-sht.html</t>
  </si>
  <si>
    <t xml:space="preserve"> 67b-006727</t>
  </si>
  <si>
    <t>ТЕФЛОНОВЫЙ ВАЛ KYOCERA FS-4100 CET, шт</t>
  </si>
  <si>
    <t>428162-teflonovyiy-val-kyocera-fs-4100-cet-sht.html</t>
  </si>
  <si>
    <t xml:space="preserve"> 67b-006808</t>
  </si>
  <si>
    <t>Ось привода блока проявки KYOCERA FS-1040/1060/1020MFP/1025MFP/1125MFP/1320MFP/1325, шт</t>
  </si>
  <si>
    <t>428717-os-privoda-bloka-proyavki-kyocera-fs-1040-1060-1020mfp-1025mfp-1125mfp-1320mfp-1325-sht.html</t>
  </si>
  <si>
    <t xml:space="preserve"> 67b-006985</t>
  </si>
  <si>
    <t>Вал тефлоновый (верхний) Hi-Black для Xerox WC Pro 123/128/5222/5225/5325/5330/5335 [06.11], шт</t>
  </si>
  <si>
    <t>430543-val-teflonovyiy-verhniy-hi-black-dlya-xerox-wc-pro-123-128-5222-5225-5325-5330-5335-0611-sht.html</t>
  </si>
  <si>
    <t xml:space="preserve"> 67b-007014</t>
  </si>
  <si>
    <t>JC73-00141A/JC86-00038J Тормозная площадка (пробковая накладка) Samsung ML1510/1710/SCX4016/4100 (O), шт</t>
  </si>
  <si>
    <t>433156-jc73-00141a-jc86-00038j-tormoznaya-ploschadka-probkovaya-nakladka-samsung-ml1510-1710-scx4016-4100-o-sht.html</t>
  </si>
  <si>
    <t xml:space="preserve"> 67b-007289</t>
  </si>
  <si>
    <t>Тканевая накладка прижимной планки фьюзера XEROX VersaLink B405/B400, WorkCentre 3655X CET [25.11], шт</t>
  </si>
  <si>
    <t>435322-tkanevaya-nakladka-prijimnoy-planki-fyuzera-xerox-versalink-b405-b400-workcentre-3655x-cet-2511-sht.html</t>
  </si>
  <si>
    <t xml:space="preserve"> 67b-007698</t>
  </si>
  <si>
    <t>Шестерня 23T/56Т привода т/блока HP P1505/M1522/M1120 [02.02.24], шт</t>
  </si>
  <si>
    <t>444139-shesternya-23t-56t-privoda-t-bloka-hp-p1505-m1522-m1120-020224-sht.html</t>
  </si>
  <si>
    <t xml:space="preserve"> 67b-007702</t>
  </si>
  <si>
    <t>Шестерня-муфта привода печи Hi-Black для HP LJ P1005/ P1006/ M1212/ M1132/ P1102 [06.02.2024], шт</t>
  </si>
  <si>
    <t>444900-shesternya-mufta-privoda-pechi-hi-black-dlya-hp-lj-p1005-p1006-m1212-m1132-p1102-06022024-sht.html</t>
  </si>
  <si>
    <t xml:space="preserve"> 67b-007703</t>
  </si>
  <si>
    <t>Ролик захвата (в сборе) Hi-Black для Samsung ML-1510/1710/2250/SCX-4016 [06.02.2024], шт</t>
  </si>
  <si>
    <t>444901-rolik-zahvata-v-sbore-hi-black-dlya-samsung-ml-1510-1710-2250-scx-4016-06022024-sht.html</t>
  </si>
  <si>
    <t xml:space="preserve"> 67b-007727</t>
  </si>
  <si>
    <t>Бушинг тефлонового вала (правый) KYOCERA ECOSYS P2035/P2135/M2030/M2035/M2530/M2535 CET6547 [12.02.2, шт</t>
  </si>
  <si>
    <t>445692-bushing-teflonovogo-vala-pravyiy-kyocera-ecosys-p2035-p2135-m2030-m2035-m2530-m2535-cet6547-12022-sht.html</t>
  </si>
  <si>
    <t xml:space="preserve"> 67b-007736</t>
  </si>
  <si>
    <t xml:space="preserve"> 4690665050333</t>
  </si>
  <si>
    <t>Шестерня 27T привода термоблока в сборе Hi-Black для HP LJ P2035/P2055 [12.02.2024], шт</t>
  </si>
  <si>
    <t>445704-shesternya-27t-privoda-termobloka-v-sbore-hi-black-dlya-hp-lj-p2035-p2055-12022024-sht.html</t>
  </si>
  <si>
    <t xml:space="preserve"> 67b-007760</t>
  </si>
  <si>
    <t>Бушинг тефлонового вала (комплект 2шт.) XEROX Phaser 3052/3260/WorkCentre 3225 [19.02.24], шт</t>
  </si>
  <si>
    <t>446470-bushing-teflonovogo-vala-komplekt-2sht-xerox-phaser-3052-3260-workcentre-3225-190224-sht.html</t>
  </si>
  <si>
    <t xml:space="preserve"> 67b-007762</t>
  </si>
  <si>
    <t>ТЕФЛОНОВЫЙ ВАЛ KYOCERA ECOSYS M2030dn/M2530dn/M2035dn/M2535dn/P2035d/P2135d CET7849 [19.02.24], шт</t>
  </si>
  <si>
    <t>446471-teflonovyiy-val-kyocera-ecosys-m2030dn-m2530dn-m2035dn-m2535dn-p2035d-p2135d-cet7849-190224-sht.html</t>
  </si>
  <si>
    <t xml:space="preserve"> 67b-007782</t>
  </si>
  <si>
    <t xml:space="preserve"> 4690665007559</t>
  </si>
  <si>
    <t>Вал тефлоновый верхний Hi-Black для Samsung ML-3310/3710/SCX-4833/5637/5737 [26.02.2024], шт</t>
  </si>
  <si>
    <t>450494-val-teflonovyiy-verhniy-hi-black-dlya-samsung-ml-3310-3710-scx-4833-5637-5737-26022024-sht.html</t>
  </si>
  <si>
    <t xml:space="preserve"> 67b-007867</t>
  </si>
  <si>
    <t>Вал резиновый нижний Hi-Black для Samsung ML-1510/1610/1710/1910/2525/W/2580N/SCX-4600 [07.03.2024], шт</t>
  </si>
  <si>
    <t>452117-val-rezinovyiy-nijniy-hi-black-dlya-samsung-ml-1510-1610-1710-1910-2525-w-2580n-scx-4600-07032024-sht.html</t>
  </si>
  <si>
    <t xml:space="preserve"> 67b-008002</t>
  </si>
  <si>
    <t>РЕЗИНОВЫЙ ВАЛ HP P1006/P1505/M1522 CET2740 [25.03.24], шт</t>
  </si>
  <si>
    <t>454513-rezinovyiy-val-hp-p1006-p1505-m1522-cet2740-250324-sht.html</t>
  </si>
  <si>
    <t xml:space="preserve"> 67b-008193</t>
  </si>
  <si>
    <t>Вал резиновый нижний Hi-Black для HP LJ Pro M125/M126/M127/M201/M225MFP [15.04.24], шт</t>
  </si>
  <si>
    <t>456769-val-rezinovyiy-nijniy-hi-black-dlya-hp-lj-pro-m125-m126-m127-m201-m225mfp-150424-sht.html</t>
  </si>
  <si>
    <t xml:space="preserve"> 67b-008194</t>
  </si>
  <si>
    <t>Ролик захвата HP 1160/1320/P2015/2100/2200/2300/2420 CET0419 [15.04.24], шт</t>
  </si>
  <si>
    <t>456770-rolik-zahvata-hp-1160-1320-p2015-2100-2200-2300-2420-cet0419-150424-sht.html</t>
  </si>
  <si>
    <t xml:space="preserve"> 67b-008195</t>
  </si>
  <si>
    <t>Ролик захвата обходного лотка НР P2015/5200/M5025/M5035 CET DGP0618 [15.04.24], шт</t>
  </si>
  <si>
    <t>456771-rolik-zahvata-obhodnogo-lotka-nr-p2015-5200-m5025-m5035-cet-dgp0618-150424-sht.html</t>
  </si>
  <si>
    <t xml:space="preserve"> 67b-008247</t>
  </si>
  <si>
    <t>ШЕСТЕРНЯ 37Т привода термоблока SAMSUNG ML-2850/SCX-4824Xerox Phaser 3250/WC 3210/3220 CET DGP7498 [, шт</t>
  </si>
  <si>
    <t>459025-shesternya-37t-privoda-termobloka-samsung-ml-2850-scx-4824xerox-phaser-3250-wc-3210-3220-cet-dgp7498-sht.html</t>
  </si>
  <si>
    <t xml:space="preserve"> 67b-008249</t>
  </si>
  <si>
    <t>Ролик захвата (без оси) Samsung ML-1910/SCX-4600/Xerox Phaser 3140 [02.05.24], шт</t>
  </si>
  <si>
    <t>459026-rolik-zahvata-bez-osi-samsung-ml-1910-scx-4600-xerox-phaser-3140-020524-sht.html</t>
  </si>
  <si>
    <t xml:space="preserve"> 67b-008253</t>
  </si>
  <si>
    <t>Насадка (резинка) ролика отделения лотка Hi-Black для Kyocera FS-2000D/ 3900DN/ 4000DN [02.04.2024], шт</t>
  </si>
  <si>
    <t>459029-nasadka-rezinka-rolika-otdeleniya-lotka-hi-black-dlya-kyocera-fs-2000d-3900dn-4000dn-02042024-sht.html</t>
  </si>
  <si>
    <t xml:space="preserve"> 67b-008440</t>
  </si>
  <si>
    <t>Бушинг резинового вала (2шт/компл) Pantum P2500/P3300/M6500/M6700/M710 CET361036 [29.05.24], шт</t>
  </si>
  <si>
    <t>461967-bushing-rezinovogo-vala-2sht-kompl-pantum-p2500-p3300-m6500-m6700-m710-cet361036-290524-sht.html</t>
  </si>
  <si>
    <t xml:space="preserve"> 67b-008557</t>
  </si>
  <si>
    <t>Прижимная планка фьюзера (в сборе) Hi-Black для Kyocera P2235/ 2040 (FK-1150) [10.06.24], шт</t>
  </si>
  <si>
    <t>462882-prijimnaya-planka-fyuzera-v-sbore-hi-black-dlya-kyocera-p2235-2040-fk-1150-100624-sht.html</t>
  </si>
  <si>
    <t xml:space="preserve"> 67b-008584</t>
  </si>
  <si>
    <t>Ролик подачи бумаги (упак 3шт) Xerox 5325/5335/7425/7435/7535 CET7908 [13.06.24], шт</t>
  </si>
  <si>
    <t>463156-rolik-podachi-bumagi-upak-3sht-xerox-5325-5335-7425-7435-7535-cet7908-130624-sht.html</t>
  </si>
  <si>
    <t xml:space="preserve"> 67b-008720</t>
  </si>
  <si>
    <t>Резиновый вал HP 1100/3200/Canon LBP 800/810 [02.07.24], шт</t>
  </si>
  <si>
    <t>465128-rezinovyiy-val-hp-1100-3200-canon-lbp-800-810-020724-sht.html</t>
  </si>
  <si>
    <t xml:space="preserve"> 67b-008721</t>
  </si>
  <si>
    <t>Резиновый вал HP M104/M106/Canon LBP 162 [02.07.24], шт</t>
  </si>
  <si>
    <t>465129-rezinovyiy-val-hp-m104-m106-canon-lbp-162-020724-sht.html</t>
  </si>
  <si>
    <t xml:space="preserve"> 67b-008735</t>
  </si>
  <si>
    <t>Бушинг тефлонового вала Hi-Black для Kyocera FS-1100/1028MFP/1128MFP/1350DN, правый [08.07.2024], шт</t>
  </si>
  <si>
    <t>465486-bushing-teflonovogo-vala-hi-black-dlya-kyocera-fs-1100-1028mfp-1128mfp-1350dn-pravyiy-08072024-sht.html</t>
  </si>
  <si>
    <t xml:space="preserve"> 67b-008344</t>
  </si>
  <si>
    <t>JC72-00985A Направляющая правая Samsung ML-1400/1510/1710/1750/2850/2851/3050/3051/SCX-4200/4833 [14, шт</t>
  </si>
  <si>
    <t>465493-jc72-00985a-napravlyayuschaya-pravaya-samsung-ml-1400-1510-1710-1750-2850-2851-3050-3051-scx-4200-4833-14-sht.html</t>
  </si>
  <si>
    <t xml:space="preserve"> 67b-008418</t>
  </si>
  <si>
    <t>JC72-00985A Направляющая правая Samsung ML-1400/1510/1710/1750/2850/2851/3050/3051/SCX-4200/4833 [24, шт</t>
  </si>
  <si>
    <t>465494-jc72-00985a-napravlyayuschaya-pravaya-samsung-ml-1400-1510-1710-1750-2850-2851-3050-3051-scx-4200-4833-24-sht.html</t>
  </si>
  <si>
    <t xml:space="preserve"> 67b-008773</t>
  </si>
  <si>
    <t>Ролик подачи бумаги (упак 3шт) XEROX WC-5325/5335/7425/7435/7535 CET7908 [15.07.2024], шт</t>
  </si>
  <si>
    <t>466024-rolik-podachi-bumagi-upak-3sht-xerox-wc-5325-5335-7425-7435-7535-cet7908-15072024-sht.html</t>
  </si>
  <si>
    <t xml:space="preserve"> 67b-008934</t>
  </si>
  <si>
    <t>Ролик подачи бумаги Hi-Black для HP LJ 1200/LBP1210, шт</t>
  </si>
  <si>
    <t>471296-rolik-podachi-bumagi-hi-black-dlya-hp-lj-1200-lbp1210-sht.html</t>
  </si>
  <si>
    <t xml:space="preserve"> 67b-008924</t>
  </si>
  <si>
    <t>Бушинг тефлонового вала (правый) KYOCERA FS-1120/1320/1370/2000D CET4390, шт</t>
  </si>
  <si>
    <t>471307-bushing-teflonovogo-vala-pravyiy-kyocera-fs-1120-1320-1370-2000d-cet4390-sht.html</t>
  </si>
  <si>
    <t xml:space="preserve"> 67b-008926</t>
  </si>
  <si>
    <t>Ролик подачи бумаги HP 1200/1150/1300 CET0392, шт</t>
  </si>
  <si>
    <t>471308-rolik-podachi-bumagi-hp-1200-1150-1300-cet0392-sht.html</t>
  </si>
  <si>
    <t xml:space="preserve"> 67b-008928</t>
  </si>
  <si>
    <t>Термопленка Kyocera ECOSYS P2235dn/P2235dw/ P2040dn/ M2135dn/ M2635dn/M2635dw/M2735 CET7841, шт</t>
  </si>
  <si>
    <t>471310-termoplenka-kyocera-ecosys-p2235dn-p2235dw-p2040dn-m2135dn-m2635dn-m2635dw-m2735-cet7841-sht.html</t>
  </si>
  <si>
    <t xml:space="preserve"> 67b-009040</t>
  </si>
  <si>
    <t>Вал тефлоновый верхний Hi-Black для Samsung ML-2850/2510/1910/SCX4600/SCX-4824/4828FN, шт</t>
  </si>
  <si>
    <t>474111-val-teflonovyiy-verhniy-hi-black-dlya-samsung-ml-2850-2510-1910-scx4600-scx-4824-4828fn-sht.html</t>
  </si>
  <si>
    <t xml:space="preserve"> 67b-009013</t>
  </si>
  <si>
    <t>Ролик подачи Hi-Black для HP LJ 1010/1018/1020/1022, шт</t>
  </si>
  <si>
    <t>474129-rolik-podachi-hi-black-dlya-hp-lj-1010-1018-1020-1022-sht.html</t>
  </si>
  <si>
    <t xml:space="preserve"> 67b-009030</t>
  </si>
  <si>
    <t>Резина ролика отделения Samsung ML-3310/Xerox Phaser 3260/WC 3335, JC90-01032A/JC73-00328A-Tire, шт</t>
  </si>
  <si>
    <t>474134-rezina-rolika-otdeleniya-samsung-ml-3310-xerox-phaser-3260-wc-3335-jc90-01032a-jc73-00328a-tire-sht.html</t>
  </si>
  <si>
    <t xml:space="preserve"> 67b-009033</t>
  </si>
  <si>
    <t>Резинка ролика подхвата/подачи XEROX Phaser 3020/WC 3025/SAMSUNG SCX-3400 CET341050, JC66-03439A, шт</t>
  </si>
  <si>
    <t>474135-rezinka-rolika-podhvata-podachi-xerox-phaser-3020-wc-3025-samsung-scx-3400-cet341050-jc66-03439a-sht.html</t>
  </si>
  <si>
    <t xml:space="preserve"> 67b-009177</t>
  </si>
  <si>
    <t>Резиновый вал Samsung SL-M2620/2880/ML-1610/1710/1910/2850/SCX-4200/Xerox B210, шт</t>
  </si>
  <si>
    <t>478397-rezinovyiy-val-samsung-sl-m2620-2880-ml-1610-1710-1910-2850-scx-4200-xerox-b210-sht.html</t>
  </si>
  <si>
    <t xml:space="preserve"> 67b-009183</t>
  </si>
  <si>
    <t xml:space="preserve"> 4690665044042</t>
  </si>
  <si>
    <t>Тефлоновый вал (верхний) Hi-Black для Samsung ML-2950/2955/SCX-4727/4728/4729  (JC66-02993A), шт</t>
  </si>
  <si>
    <t>478401-teflonovyiy-val-verhniy-hi-black-dlya-samsung-ml-2950-2955-scx-4727-4728-4729-jc66-02993a-sht.html</t>
  </si>
  <si>
    <t xml:space="preserve"> 67b-009057</t>
  </si>
  <si>
    <t>Резиновый вал Pantum P2200/P2500/P3010/P3300/M6500/M6600/M6700/M6800/M7100/M7200 CET211045, шт</t>
  </si>
  <si>
    <t>478818-rezinovyiy-val-pantum-p2200-p2500-p3010-p3300-m6500-m6600-m6700-m6800-m7100-m7200-cet211045-sht.html</t>
  </si>
  <si>
    <t xml:space="preserve"> 67b-009415</t>
  </si>
  <si>
    <t>Насадка (резинка) ролика захвата бумаги Hi-Black для Kyocera FS-C5100/M2040dn/2135dn/FS-2100D, шт</t>
  </si>
  <si>
    <t>480823-nasadka-rezinka-rolika-zahvata-bumagi-hi-black-dlya-kyocera-fs-c5100-m2040dn-2135dn-fs-2100d-sht.html</t>
  </si>
  <si>
    <t xml:space="preserve"> 67b-009120</t>
  </si>
  <si>
    <t>Бушинг резинового вала (ПРАВЫЙ) НР 1320/P2015/2420/P3005, шт</t>
  </si>
  <si>
    <t>483156-bushing-rezinovogo-vala-pravyiy-nr-1320-p2015-2420-p3005-sht.html</t>
  </si>
  <si>
    <t xml:space="preserve"> 67b-009541</t>
  </si>
  <si>
    <t>RC1-3609/RC2-0297 Бушинг резинового вала HP LJ 1160/1320/2420/P2015, правый (О), шт</t>
  </si>
  <si>
    <t>483570-rc1-3609-rc2-0297-bushing-rezinovogo-vala-hp-lj-1160-1320-2420-p2015-pravyiy-o-sht.html</t>
  </si>
  <si>
    <t xml:space="preserve"> 67b-009542</t>
  </si>
  <si>
    <t>RC1-3610/RC2-0298 Бушинг резинового вала HP LJ 1160/1320/2420/P2015, левый (О), шт</t>
  </si>
  <si>
    <t>483571-rc1-3610-rc2-0298-bushing-rezinovogo-vala-hp-lj-1160-1320-2420-p2015-levyiy-o-sht.html</t>
  </si>
  <si>
    <t xml:space="preserve"> 67b-009671</t>
  </si>
  <si>
    <t>Тефлоновый вал Kyocera ECOSYS M2030/M2530/M2035/M2535/P2035/P2135 M-Line, шт</t>
  </si>
  <si>
    <t>484090-teflonovyiy-val-kyocera-ecosys-m2030-m2530-m2035-m2535-p2035-p2135-m-line-sht.html</t>
  </si>
  <si>
    <t xml:space="preserve"> 67b-009674</t>
  </si>
  <si>
    <t>Насадка (резинка) ролика захвата Hi-Black для Samsung ML-1510/1710/2250/SCX-4016, шт</t>
  </si>
  <si>
    <t>484137-nasadka-rezinka-rolika-zahvata-hi-black-dlya-samsung-ml-1510-1710-2250-scx-4016-sht.html</t>
  </si>
  <si>
    <t xml:space="preserve"> 67b-005993</t>
  </si>
  <si>
    <t>Шестерня Hi-Black для Samsung ML-2850/ Xerox Phaser 3250 [04.07], шт</t>
  </si>
  <si>
    <t>485161-shesternya-hi-black-dlya-samsung-ml-2850-xerox-phaser-3250-0407-sht.html</t>
  </si>
  <si>
    <t xml:space="preserve"> 67b-009749</t>
  </si>
  <si>
    <t>Колодка (адаптер) чипа HP CF259A/CF259X/Canon 057/057H для установки в HP M304/M404/M428/Canon MF443, шт</t>
  </si>
  <si>
    <t>486136-kolodka-adapter-chipa-hp-cf259a-cf259x-canon-057-057h-dlya-ustanovki-v-hp-m304-m404-m428-canon-mf443-sht.html</t>
  </si>
  <si>
    <t>51 шт.</t>
  </si>
  <si>
    <t xml:space="preserve"> 67b-009779</t>
  </si>
  <si>
    <t>Шлейф сканирующей линейки PANTUM M6700/M6800/M7100/M7200/M7300/BM5100 CET DGP0739, шт</t>
  </si>
  <si>
    <t>486233-shleyf-skaniruyuschey-lineyki-pantum-m6700-m6800-m7100-m7200-m7300-bm5100-cet-dgp0739-sht.html</t>
  </si>
  <si>
    <t xml:space="preserve"> 67b-009780</t>
  </si>
  <si>
    <t>Тефтоновый вал XEROX WC-5016/WC-5020, шт</t>
  </si>
  <si>
    <t>486234-teftonovyiy-val-xerox-wc-5016-wc-5020-sht.html</t>
  </si>
  <si>
    <t xml:space="preserve"> 67b-009815</t>
  </si>
  <si>
    <t>Вал резиновый нижний Hi-Black для Samsung ML-2160/2165/1660/SCX-3200/3400/3405, шт</t>
  </si>
  <si>
    <t>487787-val-rezinovyiy-nijniy-hi-black-dlya-samsung-ml-2160-2165-1660-scx-3200-3400-3405-sht.html</t>
  </si>
  <si>
    <t xml:space="preserve"> 67b-009817</t>
  </si>
  <si>
    <t>Набор шестерён привода термоблока 302RV94020 (в составе 8шт) Hi-Black Kyocera P2235dn/M2040dn, шт</t>
  </si>
  <si>
    <t>487788-nabor-shesteren-privoda-termobloka-302rv94020-v-sostave-8sht-hi-black-kyocera-p2235dn-m2040dn-sht.html</t>
  </si>
  <si>
    <t xml:space="preserve"> 67b-009826</t>
  </si>
  <si>
    <t>Шлейф сканирующей линейки Pantum M6500/M6600 (O), шт</t>
  </si>
  <si>
    <t>488891-shleyf-skaniruyuschey-lineyki-pantum-m6500-m6600-o-sht.html</t>
  </si>
  <si>
    <t xml:space="preserve"> 67b-009938</t>
  </si>
  <si>
    <t>Вал тефлоновый верхний Hi-Black Samsung ML-1660/1665/1860/1865/SCX-3200/3205, JC66-02715A, шт</t>
  </si>
  <si>
    <t>492392-val-teflonovyiy-verhniy-hi-black-samsung-ml-1660-1665-1860-1865-scx-3200-3205-jc66-02715a-sht.html</t>
  </si>
  <si>
    <t xml:space="preserve"> 67b-009974</t>
  </si>
  <si>
    <t>FFA-M426-10 Шлейф 10-pin ADF HP LJ M426/M427 (NC), шт</t>
  </si>
  <si>
    <t>496354-ffa-m426-10-shleyf-10-pin-adf-hp-lj-m426-m427-nc-sht.html</t>
  </si>
  <si>
    <t xml:space="preserve"> 67b-003172</t>
  </si>
  <si>
    <t>Подшипник резинового вала (левый) CANON IR-2016/2020/2020i/ iR-2422/2420/2320/2318/ MF7170 CET [14.0, шт</t>
  </si>
  <si>
    <t>497379-podshipnik-rezinovogo-vala-levyiy-canon-ir-2016-2020-2020i-ir-2422-2420-2320-2318-mf7170-cet-140-sht.html</t>
  </si>
  <si>
    <t xml:space="preserve"> 67b-003173</t>
  </si>
  <si>
    <t>Подшипник резинового вала (правый) CANON IR-2016/2020/2020i/ iR-2422/2420/2320/2318/ MF7170 CET [14., шт</t>
  </si>
  <si>
    <t>497380-podshipnik-rezinovogo-vala-pravyiy-canon-ir-2016-2020-2020i-ir-2422-2420-2320-2318-mf7170-cet-14-sht.html</t>
  </si>
  <si>
    <t xml:space="preserve"> 67b-010056</t>
  </si>
  <si>
    <t>Ролик захвата нижнего лотка KYOCERA FS-1040/FS-1060/FS-1025 CET4006, шт</t>
  </si>
  <si>
    <t>503366-rolik-zahvata-nijnego-lotka-kyocera-fs-1040-fs-1060-fs-1025-cet4006-sht.html</t>
  </si>
  <si>
    <t xml:space="preserve"> 67b-010062</t>
  </si>
  <si>
    <t>Ролик подачи бумаги Hi-Black для Kyocera FS-1020MFP/1025MFP/1120MFP/1125MFP, шт</t>
  </si>
  <si>
    <t>503978-rolik-podachi-bumagi-hi-black-dlya-kyocera-fs-1020mfp-1025mfp-1120mfp-1125mfp-sht.html</t>
  </si>
  <si>
    <t xml:space="preserve"> 67b-010027</t>
  </si>
  <si>
    <t>Плата питания Pantum M6507 + соединительная плата, 307336003002, шт</t>
  </si>
  <si>
    <t>503979-plata-pitaniya-pantum-m6507-soedinitelnaya-plata-307336003002-sht.html</t>
  </si>
  <si>
    <t xml:space="preserve"> 67b-010221</t>
  </si>
  <si>
    <t>Тефлоновый вал Brother HL-5240/5250/5340/5350/5370/DCP-8060/8080 CET3553, шт</t>
  </si>
  <si>
    <t>504906-teflonovyiy-val-brother-hl-5240-5250-5340-5350-5370-dcp-8060-8080-cet3553-sht.html</t>
  </si>
  <si>
    <t xml:space="preserve"> 67b-010220</t>
  </si>
  <si>
    <t>Шестерня тефлонового вала Pantum P3300/M6700 CET DGP0780, шт</t>
  </si>
  <si>
    <t>504926-shesternya-teflonovogo-vala-pantum-p3300-m6700-cet-dgp0780-sht.html</t>
  </si>
  <si>
    <t xml:space="preserve"> 67b-010429</t>
  </si>
  <si>
    <t>Ролик захвата бумаги нижнего лотка НР P2035/2055/Pro M401/425 CET3690/RM1-6414, шт</t>
  </si>
  <si>
    <t>505818-rolik-zahvata-bumagi-nijnego-lotka-nr-p2035-2055-pro-m401-425-cet3690-rm1-6414-sht.html</t>
  </si>
  <si>
    <t xml:space="preserve"> 67b-010448</t>
  </si>
  <si>
    <t>Комплект роликов (3шт.) узла захвата и отделения PANTUM P3010/P3300/BP5100/M6700, шт</t>
  </si>
  <si>
    <t>506092-komplekt-rolikov-3sht-uzla-zahvata-i-otdeleniya-pantum-p3010-p3300-bp5100-m6700-sht.html</t>
  </si>
  <si>
    <t xml:space="preserve"> 67b-010449</t>
  </si>
  <si>
    <t>Резинка ролика подхвата/подачи PANTUM P3300/M6700/M6800 CET DGP0733, шт</t>
  </si>
  <si>
    <t>506093-rezinka-rolika-podhvata-podachi-pantum-p3300-m6700-m6800-cet-dgp0733-sht.html</t>
  </si>
  <si>
    <t xml:space="preserve"> 67b-010560</t>
  </si>
  <si>
    <t>Тефлоновый вал Pantum P2200/P2500/P2600/S2000/M6200/M6500/MS6000 CET181020, шт</t>
  </si>
  <si>
    <t>507007-teflonovyiy-val-pantum-p2200-p2500-p2600-s2000-m6200-m6500-ms6000-cet181020-sht.html</t>
  </si>
  <si>
    <t xml:space="preserve"> 67b-010568</t>
  </si>
  <si>
    <t>301022812001 Сканирующая линейка (нижняя) Pantum M6700/M6800/M7100/M7200/M7300/BM5100 (O), шт</t>
  </si>
  <si>
    <t>507012-301022812001-skaniruyuschaya-lineyka-nijnyaya-pantum-m6700-m6800-m7100-m7200-m7300-bm5100-o-sht.html</t>
  </si>
  <si>
    <t xml:space="preserve"> 67b-010561</t>
  </si>
  <si>
    <t>Тефлоновый вал Ricoh Aficio SP3400/SP3410/SP3500/SP3510/SP3710 CET6738, шт</t>
  </si>
  <si>
    <t>507714-teflonovyiy-val-ricoh-aficio-sp3400-sp3410-sp3500-sp3510-sp3710-cet6738-sht.html</t>
  </si>
  <si>
    <t xml:space="preserve"> 67b-010603</t>
  </si>
  <si>
    <t>Бушинг магнитного вала HP 1010 (УПАКОВКА 10 пар, левый + правый), шт</t>
  </si>
  <si>
    <t>507715-bushing-magnitnogo-vala-hp-1010-upakovka-10-par-levyiy-pravyiy-sht.html</t>
  </si>
  <si>
    <t xml:space="preserve"> 67b-010605</t>
  </si>
  <si>
    <t>Вал резиновый нижний Hi-Black для Samsung ML-2850/3310/3710/2850/SCX-4833/5637/5737 (малый), шт</t>
  </si>
  <si>
    <t>507726-val-rezinovyiy-nijniy-hi-black-dlya-samsung-ml-2850-3310-3710-2850-scx-4833-5637-5737-malyiy-sht.html</t>
  </si>
  <si>
    <t xml:space="preserve"> 67b-010606</t>
  </si>
  <si>
    <t>Вал резиновый нижний Hi-Black для Samsung ML-2850/3310/3710/2850/SCX-4833/5637/5737, большой, шт</t>
  </si>
  <si>
    <t>507727-val-rezinovyiy-nijniy-hi-black-dlya-samsung-ml-2850-3310-3710-2850-scx-4833-5637-5737-bolshoy-sht.html</t>
  </si>
  <si>
    <t xml:space="preserve"> 67b-010626</t>
  </si>
  <si>
    <t>Энкодерная лента EPSON для L110 120 130 132 210 211, шт</t>
  </si>
  <si>
    <t>508242-enkodernaya-lenta-epson-dlya-l110-120-130-132-210-211-sht.html</t>
  </si>
  <si>
    <t xml:space="preserve"> 67b-010717</t>
  </si>
  <si>
    <t>Термопленка HP M501/M506/M527/M521/M525/M528  CET8416U, шт</t>
  </si>
  <si>
    <t>509452-termoplenka-hp-m501-m506-m527-m521-m525-m528-cet8416u-sht.html</t>
  </si>
  <si>
    <t xml:space="preserve"> 67b-010722</t>
  </si>
  <si>
    <t>Термопленка (Китай) для HP LJ P3015, шт</t>
  </si>
  <si>
    <t>509546-termoplenka-kitay-dlya-hp-lj-p3015-sht.html</t>
  </si>
  <si>
    <t xml:space="preserve"> 67b-010761</t>
  </si>
  <si>
    <t>Бушинг тефлонового вала (2 шт/компл) XEROX Phaser 3320/3330/WorkCentre 3315/3325/3345/3335 CET361028, шт</t>
  </si>
  <si>
    <t>512351-bushing-teflonovogo-vala-2-sht-kompl-xerox-phaser-3320-3330-workcentre-3315-3325-3345-3335-cet361028-sht.html</t>
  </si>
  <si>
    <t xml:space="preserve"> 67b-010767</t>
  </si>
  <si>
    <t>Бушинг тефлонового вала (2 шт/компл) Pantum M6700/M6800/M7100/P3300  CET361035, шт</t>
  </si>
  <si>
    <t>514540-bushing-teflonovogo-vala-2-sht-kompl-pantum-m6700-m6800-m7100-p3300-cet361035-sht.html</t>
  </si>
  <si>
    <t xml:space="preserve"> 67b-010795</t>
  </si>
  <si>
    <t>Бушинг вала выхода Hi-Black для HP LJ P2030/ 2035/ P2050/ P2055/ Pro 400 M401, шт</t>
  </si>
  <si>
    <t>520874-bushing-vala-vyihoda-hi-black-dlya-hp-lj-p2030-2035-p2050-p2055-pro-400-m401-sht.html</t>
  </si>
  <si>
    <t xml:space="preserve"> 67b-010797</t>
  </si>
  <si>
    <t>JC90-01279B Крышка ролика отделения кассеты Hi-Black для Samsung SL-M3320/3820/4020/4070, шт</t>
  </si>
  <si>
    <t>520875-jc90-01279b-kryishka-rolika-otdeleniya-kassetyi-hi-black-dlya-samsung-sl-m3320-3820-4020-4070-sht.html</t>
  </si>
  <si>
    <t xml:space="preserve"> 67b-010801</t>
  </si>
  <si>
    <t>Бушинг тефлонового вала (3 шт/компл) PANTUM M6700/M6800/M7100/P3300, шт</t>
  </si>
  <si>
    <t>520879-bushing-teflonovogo-vala-3-sht-kompl-pantum-m6700-m6800-m7100-p3300-sht.html</t>
  </si>
  <si>
    <t xml:space="preserve"> 67b-010815</t>
  </si>
  <si>
    <t>Бушинг тефлонового вала (2 шт/компл) XEROX Phaser 3610/WorkCentre 3615/VersaLink B405  CET3208, шт</t>
  </si>
  <si>
    <t>524455-bushing-teflonovogo-vala-2-sht-kompl-xerox-phaser-3610-workcentre-3615-versalink-b405-cet3208-sht.html</t>
  </si>
  <si>
    <t xml:space="preserve"> 67b-010816</t>
  </si>
  <si>
    <t>Термопленка для XEROX Phaser 3610/WorkCentre 3615DN/3655S/3655X CET311003, шт</t>
  </si>
  <si>
    <t>524456-termoplenka-dlya-xerox-phaser-3610-workcentre-3615dn-3655s-3655x-cet311003-sht.html</t>
  </si>
  <si>
    <t xml:space="preserve"> 67b-010817</t>
  </si>
  <si>
    <t>Тефлоновый вал для XEROX Phaser 3320/WorkCentre 3345  CET181014, шт</t>
  </si>
  <si>
    <t>524457-teflonovyiy-val-dlya-xerox-phaser-3320-workcentre-3345-cet181014-sht.html</t>
  </si>
  <si>
    <t xml:space="preserve"> 67b-010818</t>
  </si>
  <si>
    <t>Тканевая накладка прижимной планки фьюзера XEROX VersaLink B405/B400, WorkCentre 3655X  CET311018, шт</t>
  </si>
  <si>
    <t>524458-tkanevaya-nakladka-prijimnoy-planki-fyuzera-xerox-versalink-b405-b400-workcentre-3655x-cet311018-sht.html</t>
  </si>
  <si>
    <t xml:space="preserve"> 67b-010819</t>
  </si>
  <si>
    <t>Тефлоновый вал для Ricoh SP200 SP201 SP210SU SP213 SP221 SP222 (M1014203), шт</t>
  </si>
  <si>
    <t>524459-teflonovyiy-val-dlya-ricoh-sp200-sp201-sp210su-sp213-sp221-sp222-m1014203-sht.html</t>
  </si>
  <si>
    <t xml:space="preserve"> 67b-010822</t>
  </si>
  <si>
    <t>Бушинг тефлонового вала CET для Kyocera FS-1028/1128/1035/1135/2000/P2035, CET4389, левый, шт</t>
  </si>
  <si>
    <t>525194-bushing-teflonovogo-vala-cet-dlya-kyocera-fs-1028-1128-1035-1135-2000-p2035-cet4389-levyiy-sht.html</t>
  </si>
  <si>
    <t xml:space="preserve"> 67b-010834</t>
  </si>
  <si>
    <t>Комплект роликов (захвата/подачи/отделения) для KYOCERA ECOSYS M2035/M2530/P2035, шт</t>
  </si>
  <si>
    <t>532522-komplekt-rolikov-zahvata-podachi-otdeleniya-dlya-kyocera-ecosys-m2035-m2530-p2035-sht.html</t>
  </si>
  <si>
    <t xml:space="preserve"> 67b-010835</t>
  </si>
  <si>
    <t>Тефлоновый вал для XEROX Phaser 3610/WorkCentre 3615 CET3204, шт</t>
  </si>
  <si>
    <t>532523-teflonovyiy-val-dlya-xerox-phaser-3610-workcentre-3615-cet3204-sht.html</t>
  </si>
  <si>
    <t xml:space="preserve"> 67b-010837</t>
  </si>
  <si>
    <t>Комплект шестерен подачи тонера  Kyocera FS-1040/FS-1060  CET DGP0517, шт</t>
  </si>
  <si>
    <t>534037-komplekt-shesteren-podachi-tonera-kyocera-fs-1040-fs-1060-cet-dgp0517-sht.html</t>
  </si>
  <si>
    <t xml:space="preserve"> 67b-010842</t>
  </si>
  <si>
    <t>Ролик захвата в сборе Hi-Black из кассеты для Samsung ML3200/3310/3710/M3320/M4020/M3370, шт</t>
  </si>
  <si>
    <t>535844-rolik-zahvata-v-sbore-hi-black-iz-kassetyi-dlya-samsung-ml3200-3310-3710-m3320-m4020-m3370-sht.html</t>
  </si>
  <si>
    <t xml:space="preserve"> 67b-010843</t>
  </si>
  <si>
    <t>Комплект роликов подачи Hi-Black для Xerox Phaser 3610/WC 3615/3655 (3шт.), шт</t>
  </si>
  <si>
    <t>535845-komplekt-rolikov-podachi-hi-black-dlya-xerox-phaser-3610-wc-3615-3655-3sht-sht.html</t>
  </si>
  <si>
    <t xml:space="preserve"> 67b-010871</t>
  </si>
  <si>
    <t>Бушинг тефлонового вала для Samsung ML-2850/2851/SCX-4828/Phaser 3250 CET3678 /JC61-02334A, левый, шт</t>
  </si>
  <si>
    <t>552612-bushing-teflonovogo-vala-dlya-samsung-ml-2850-2851-scx-4828-phaser-3250-cet3678-jc61-02334a-levyiy-sht.html</t>
  </si>
  <si>
    <t xml:space="preserve"> 67b-010872</t>
  </si>
  <si>
    <t>Комплект шестерен привода термоблока 3 шт 31T 29T 75T для HP M402 M403 M426 M427 RM2-5425 gears, шт</t>
  </si>
  <si>
    <t>552613-komplekt-shesteren-privoda-termobloka-3-sht-31t-29t-75t-dlya-hp-m402-m403-m426-m427-rm2-5425-gears-sht.html</t>
  </si>
  <si>
    <t xml:space="preserve"> 67b-010873</t>
  </si>
  <si>
    <t>Шестерня привода термоблока 29T Hi-Black для HP LJ M425dn/M425dw/M401a/M401d/M401dn/M401, шт</t>
  </si>
  <si>
    <t>552614-shesternya-privoda-termobloka-29t-hi-black-dlya-hp-lj-m425dn-m425dw-m401a-m401d-m401dn-m401-sht.html</t>
  </si>
  <si>
    <t xml:space="preserve"> 67b-010874</t>
  </si>
  <si>
    <t>Шестерня привода термоблока 29T в сборе Hi-Black для HP LJ M425dn/M425dw/M401a/M401d/M401dn/M401, шт</t>
  </si>
  <si>
    <t>552615-shesternya-privoda-termobloka-29t-v-sbore-hi-black-dlya-hp-lj-m425dn-m425dw-m401a-m401d-m401dn-m401-sht.html</t>
  </si>
  <si>
    <t xml:space="preserve"> 67b-010876</t>
  </si>
  <si>
    <t>Резиновый вал для HP Pro M125/126/127/128  CET2736U, шт</t>
  </si>
  <si>
    <t>552616-rezinovyiy-val-dlya-hp-pro-m125-126-127-128-cet2736u-sht.html</t>
  </si>
  <si>
    <t xml:space="preserve"> 67b-010877</t>
  </si>
  <si>
    <t>Тормозная площадка Samsung ML-2850/2851/SCX-4824/4828  CET DGP7492, шт</t>
  </si>
  <si>
    <t>552617-tormoznaya-ploschadka-samsung-ml-2850-2851-scx-4824-4828-cet-dgp7492-sht.html</t>
  </si>
  <si>
    <t xml:space="preserve"> 67b-010898</t>
  </si>
  <si>
    <t>Ролик захвата ADF Kyocera P2035/M2035/M2135/P2040/P2235/DP-100/410/420/670 KM-1510/1810 (О) 36211110, шт</t>
  </si>
  <si>
    <t>553791-rolik-zahvata-adf-kyocera-p2035-m2035-m2135-p2040-p2235-dp-100-410-420-670-km-1510-1810-o-36211110-sht.html</t>
  </si>
  <si>
    <t xml:space="preserve"> 67b-010899</t>
  </si>
  <si>
    <t>Ролик захвата Kyocera KM-2530 CET8803, шт</t>
  </si>
  <si>
    <t>553792-rolik-zahvata-kyocera-km-2530-cet8803-sht.html</t>
  </si>
  <si>
    <t xml:space="preserve"> 67b-010900</t>
  </si>
  <si>
    <t>Ролик подачи ADF Kyocera ECOSYS M2035/M2040/M2135 3BR07040/CET6550, шт</t>
  </si>
  <si>
    <t>553793-rolik-podachi-adf-kyocera-ecosys-m2035-m2040-m2135-3br07040-cet6550-sht.html</t>
  </si>
  <si>
    <t xml:space="preserve"> 67b-010902</t>
  </si>
  <si>
    <t>Шлейф планшетного сканера HP M1536  CET CLS0236, шт</t>
  </si>
  <si>
    <t>553805-shleyf-planshetnogo-skanera-hp-m1536-cet-cls0236-sht.html</t>
  </si>
  <si>
    <t xml:space="preserve"> 67b-010903</t>
  </si>
  <si>
    <t>Тефлоновый вал для Kyocera FS-1030MFP/1130MFP/1035MFP/1135MFP/1320D  CET3653, шт</t>
  </si>
  <si>
    <t>553806-teflonovyiy-val-dlya-kyocera-fs-1030mfp-1130mfp-1035mfp-1135mfp-1320d-cet3653-sht.html</t>
  </si>
  <si>
    <t xml:space="preserve"> 67b-010911</t>
  </si>
  <si>
    <t>Тормозная площадка Hi-Black для Samsung ML-2855/ 2850/ Xerox Ph 3250/ WC 3210, шт</t>
  </si>
  <si>
    <t>554676-tormoznaya-ploschadka-hi-black-dlya-samsung-ml-2855-2850-xerox-ph-3250-wc-3210-sht.html</t>
  </si>
  <si>
    <t xml:space="preserve"> 67b-012012</t>
  </si>
  <si>
    <t>Ролик захвата бумаги Hi-Black для Kyocera FS-C5100/M2040dn/2135dn/FS-2100D, шт</t>
  </si>
  <si>
    <t>556444-rolik-zahvata-bumagi-hi-black-dlya-kyocera-fs-c5100-m2040dn-2135dn-fs-2100d-sht.html</t>
  </si>
  <si>
    <t>93.3 Картриджи</t>
  </si>
  <si>
    <t xml:space="preserve"> 00145868</t>
  </si>
  <si>
    <t xml:space="preserve"> 4690665005289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</si>
  <si>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Картридж NetProduct (N-CB435A/CB436A/CE285A) для HP LJ P1005/P1505/Canon 725, Универс., 2K</t>
    </r>
  </si>
  <si>
    <t>133208-kartridj-netproduct-n-cb435a-cb436a-ce285a-dlya-hp-lj-p1005-p1505-canon-725-univers-2k.html</t>
  </si>
  <si>
    <t xml:space="preserve"> 00152599</t>
  </si>
  <si>
    <t xml:space="preserve"> 1000001525990|4690665013321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</si>
  <si>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Драм-юнит Hi-Black (HB-DR-2335) для Brother HL-L2300DR/DCP-L2500DR/MFC-L2700DWR, 12K</t>
    </r>
  </si>
  <si>
    <t>153237-dram-yunit-hi-black-hb-dr-2335-dlya-brother-hl-l2300dr-dcp-l2500dr-mfc-l2700dwr-12k.html</t>
  </si>
  <si>
    <t xml:space="preserve"> 00152589</t>
  </si>
  <si>
    <t xml:space="preserve"> 4640001125751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</si>
  <si>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Картридж Hi-Black (HB-BCI-21/BCI-24Bk) для Canon PIXMA iP1000/1500/2000, Bk</t>
    </r>
  </si>
  <si>
    <t>153245-kartridj-hi-black-hb-bci-21-bci-24bk-dlya-canon-pixma-ip1000-1500-2000-bk.html</t>
  </si>
  <si>
    <t xml:space="preserve"> 00152590</t>
  </si>
  <si>
    <t xml:space="preserve"> 4640001125768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</si>
  <si>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Картридж Hi-Black (HB-BCI-24C) для Canon PIXMA iP1000/1500/2000, Color</t>
    </r>
  </si>
  <si>
    <t>153246-kartridj-hi-black-hb-bci-24c-dlya-canon-pixma-ip1000-1500-2000-color.html</t>
  </si>
  <si>
    <t xml:space="preserve"> 00157603</t>
  </si>
  <si>
    <t xml:space="preserve"> 4690665015080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</si>
  <si>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Тонер-картридж NetProduct (N-TN-2375/TN-2335) для Brother HL-L2300/2305/2320/2340, 2,6K</t>
    </r>
  </si>
  <si>
    <t>179239-toner-kartridj-netproduct-n-tn-2375-tn-2335-dlya-brother-hl-l2300-2305-2320-2340-26k.html</t>
  </si>
  <si>
    <t xml:space="preserve"> 00170288</t>
  </si>
  <si>
    <t xml:space="preserve"> 1000001702889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</si>
  <si>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Картридж лазерный Panasonic KX-FA76A</t>
    </r>
  </si>
  <si>
    <t>222674-kartridj-lazernyiy-panasonic-kx-fa76a.html</t>
  </si>
  <si>
    <t xml:space="preserve"> 00173932</t>
  </si>
  <si>
    <t xml:space="preserve"> 4690665013192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</si>
  <si>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Лента Hi-Black для матричного картриджа (мебиус левый) STD, Bk, 12,7мм/7м</t>
    </r>
  </si>
  <si>
    <t>237123-lenta-hi-black-dlya-matrichnogo-kartridja-mebius-levyiy-std-bk-127mm-7m.html</t>
  </si>
  <si>
    <t xml:space="preserve"> 00145738</t>
  </si>
  <si>
    <t xml:space="preserve"> 4690665005296</t>
  </si>
  <si>
    <t>Картридж NetProduct (N-FX-10/9/Q2612A) для Canon i-Sensys MF4018/4120/4140/4150/4270, 2K</t>
  </si>
  <si>
    <t>133083-kartridj-netproduct-n-fx-10-9-q2612a-dlya-canon-i-sensys-mf4018-4120-4140-4150-4270-2k.html</t>
  </si>
  <si>
    <t xml:space="preserve"> 00146452</t>
  </si>
  <si>
    <t xml:space="preserve"> 6956318800037</t>
  </si>
  <si>
    <t>Картридж HP СЕ311А/CF351А C</t>
  </si>
  <si>
    <t>133774-kartridj-hp-se311a-cf351a-c.html</t>
  </si>
  <si>
    <t xml:space="preserve"> 00146453</t>
  </si>
  <si>
    <t>Картридж HP СЕ312А/CF352A Y</t>
  </si>
  <si>
    <t>133775-kartridj-hp-se312a-cf352a-y.html</t>
  </si>
  <si>
    <t xml:space="preserve"> 00146454</t>
  </si>
  <si>
    <t xml:space="preserve"> 4650059095869</t>
  </si>
  <si>
    <t>Картридж Colortek Kyocera TK-1130</t>
  </si>
  <si>
    <t>133776-kartridj-colortek-kyocera-tk-1130.html</t>
  </si>
  <si>
    <t xml:space="preserve"> 00146455</t>
  </si>
  <si>
    <t xml:space="preserve"> 4650059094022</t>
  </si>
  <si>
    <t>Картридж Colortek Kyocera TK-1140</t>
  </si>
  <si>
    <t>133777-kartridj-colortek-kyocera-tk-1140.html</t>
  </si>
  <si>
    <t xml:space="preserve"> 00146435</t>
  </si>
  <si>
    <t>Тонер в тубе Colortek Canon NPG-1 (1*4)</t>
  </si>
  <si>
    <t>133788-toner-v-tube-colortek-canon-npg-1-14.html</t>
  </si>
  <si>
    <t xml:space="preserve"> 00146440</t>
  </si>
  <si>
    <t>Картридж Colortek HP Q7551A</t>
  </si>
  <si>
    <t>133793-kartridj-colortek-hp-q7551a.html</t>
  </si>
  <si>
    <t xml:space="preserve"> 00146449</t>
  </si>
  <si>
    <t>Картридж HP СЕ13А/CF353А M</t>
  </si>
  <si>
    <t>133802-kartridj-hp-se13a-cf353a-m.html</t>
  </si>
  <si>
    <t xml:space="preserve"> 00146451</t>
  </si>
  <si>
    <t>Картридж HP СЕ310А/CF350А ВK</t>
  </si>
  <si>
    <t>133804-kartridj-hp-se310a-cf350a-vk.html</t>
  </si>
  <si>
    <t xml:space="preserve"> 00151422</t>
  </si>
  <si>
    <t xml:space="preserve"> 4690665004916</t>
  </si>
  <si>
    <t>Картридж NetProduct (N-CB540A) для HP CLJ CM1300/CM1312/CP1210/CP1215, Bk, 2,2K</t>
  </si>
  <si>
    <t>148224-kartridj-netproduct-n-cb540a-dlya-hp-clj-cm1300-cm1312-cp1210-cp1215-bk-22k.html</t>
  </si>
  <si>
    <t xml:space="preserve"> 00151429</t>
  </si>
  <si>
    <t xml:space="preserve"> 4690665005708</t>
  </si>
  <si>
    <t>Картридж NetProduct (N-MLT-D108S) для Samsung ML-1640/1641/2240/2241, 1,5K</t>
  </si>
  <si>
    <t>148231-kartridj-netproduct-n-mlt-d108s-dlya-samsung-ml-1640-1641-2240-2241-15k.html</t>
  </si>
  <si>
    <t xml:space="preserve"> 00154617</t>
  </si>
  <si>
    <t xml:space="preserve"> 1000001546179|4895065532728</t>
  </si>
  <si>
    <t>Картридж Hi-Black (HB-EP-27) для Canon MF-3110/3228/3240/LBP-3200, Bk, 2,5K</t>
  </si>
  <si>
    <t>165098-kartridj-hi-black-hb-ep-27-dlya-canon-mf-3110-3228-3240-lbp-3200-bk-25k.html</t>
  </si>
  <si>
    <t xml:space="preserve"> 00161936</t>
  </si>
  <si>
    <t xml:space="preserve"> 4640001123160</t>
  </si>
  <si>
    <t>Картридж Hi-Black (HB-ML-D1630A) для Samsung ML-1630/SCX-4500, 2K</t>
  </si>
  <si>
    <t>194032-kartridj-hi-black-hb-ml-d1630a-dlya-samsung-ml-1630-scx-4500-2k.html</t>
  </si>
  <si>
    <t xml:space="preserve"> 00164217</t>
  </si>
  <si>
    <t xml:space="preserve"> 4690665027809</t>
  </si>
  <si>
    <t>Картридж NetProduct (N-CF226X/CRG-052H) для HP LJ Pro M402/M426/LBP-212dw/214dw, 9,2K</t>
  </si>
  <si>
    <t>200590-kartridj-netproduct-n-cf226x-crg-052h-dlya-hp-lj-pro-m402-m426-lbp-212dw-214dw-92k.html</t>
  </si>
  <si>
    <t xml:space="preserve"> 00164218</t>
  </si>
  <si>
    <t xml:space="preserve"> 4690665028592</t>
  </si>
  <si>
    <t>Тонер-картридж Hi-Black (HB-TK-1200) для Kyocera M2235/2735/2835/P2335, 3K</t>
  </si>
  <si>
    <t>200591-toner-kartridj-hi-black-hb-tk-1200-dlya-kyocera-m2235-2735-2835-p2335-3k.html</t>
  </si>
  <si>
    <t xml:space="preserve"> 00167448</t>
  </si>
  <si>
    <t xml:space="preserve"> 4690665017503</t>
  </si>
  <si>
    <t>Картридж Hi-Black (HB-106R02773/106R03048) для Xerox Phaser 3020/WC 3025, 1,5K (новая прошивка)</t>
  </si>
  <si>
    <t>214494-kartridj-hi-black-hb-106r02773-106r03048-dlya-xerox-phaser-3020-wc-3025-15k-novaya-proshivka.html</t>
  </si>
  <si>
    <t xml:space="preserve"> 67b-000331</t>
  </si>
  <si>
    <t>Тонер-картридж NetProduct (N-Type 1270D) для Ricoh Aficio 1515/F/PS/MF, туба, 7K, шт</t>
  </si>
  <si>
    <t>267795-toner-kartridj-netproduct-n-type-1270d-dlya-ricoh-aficio-1515-f-ps-mf-tuba-7k-sht.html</t>
  </si>
  <si>
    <t xml:space="preserve"> 67b-000332</t>
  </si>
  <si>
    <t>ТОНЕР-КАРТРИДЖ RICOH Aficio-MP2001/2501 (9К) S-Line, шт</t>
  </si>
  <si>
    <t>267796-toner-kartridj-ricoh-aficio-mp2001-2501-9k-s-line-sht.html</t>
  </si>
  <si>
    <t xml:space="preserve"> 67b-000349</t>
  </si>
  <si>
    <t>Лента Hi-Black для матричного картриджа (мебиус левый) STD, Bk, 12,7мм/7м, шт</t>
  </si>
  <si>
    <t>278699-lenta-hi-black-dlya-matrichnogo-kartridja-mebius-levyiy-std-bk-127mm-7m-sht.html</t>
  </si>
  <si>
    <t xml:space="preserve"> 67b-001204</t>
  </si>
  <si>
    <t>Картридж Hi-Black (HB-CF226X/CRG-052H) для HP LJ Pro M402/M426/LBP-212dw/214dw, 9,2K, шт</t>
  </si>
  <si>
    <t>278728-kartridj-hi-black-hb-cf226x-crg-052h-dlya-hp-lj-pro-m402-m426-lbp-212dw-214dw-92k-sht.html</t>
  </si>
  <si>
    <t xml:space="preserve"> 67b-001205</t>
  </si>
  <si>
    <t>Тонер-картридж NetProduct (N-TK-1160) для Kyocera P2040dn/P2040dw, 7,2K, с чипом, шт</t>
  </si>
  <si>
    <t>278729-toner-kartridj-netproduct-n-tk-1160-dlya-kyocera-p2040dn-p2040dw-72k-s-chipom-sht.html</t>
  </si>
  <si>
    <t xml:space="preserve"> 67b-001869</t>
  </si>
  <si>
    <t xml:space="preserve"> 4690665001526</t>
  </si>
  <si>
    <t>Драм-юнит Hi-Black (HB-DR-2275) для Brother HL-2240/2250/7057/7060,12K, шт</t>
  </si>
  <si>
    <t>299916-dram-yunit-hi-black-hb-dr-2275-dlya-brother-hl-2240-2250-7057-706012k-sht.html</t>
  </si>
  <si>
    <t xml:space="preserve"> 67b-001871</t>
  </si>
  <si>
    <t>Картридж Hi-Black (HB-CE320A) для HP CLJ Pro CP1525/CM1415, № 128A, Bk, 2K, шт</t>
  </si>
  <si>
    <t>299918-kartridj-hi-black-hb-ce320a-dlya-hp-clj-pro-cp1525-cm1415-128a-bk-2k-sht.html</t>
  </si>
  <si>
    <t xml:space="preserve"> 67b-002083</t>
  </si>
  <si>
    <t xml:space="preserve"> 4690665007405</t>
  </si>
  <si>
    <t>Тонер-картридж NetProduct (N-TK-3100) для Kyocera FS-2100D/DN/ECOSYS M3040dn, 12,5K, шт</t>
  </si>
  <si>
    <t>299927-toner-kartridj-netproduct-n-tk-3100-dlya-kyocera-fs-2100d-dn-ecosys-m3040dn-125k-sht.html</t>
  </si>
  <si>
    <t xml:space="preserve"> 67b-002282</t>
  </si>
  <si>
    <t xml:space="preserve"> 4690665005319</t>
  </si>
  <si>
    <t>Картридж NetProduct (N-C7115A/Q2613A/Q2624A) для HP LJ 1200/1300/1150, Универсальный, 2,5K, шт</t>
  </si>
  <si>
    <t>315399-kartridj-netproduct-n-c7115a-q2613a-q2624a-dlya-hp-lj-1200-1300-1150-universalnyiy-25k-sht.html</t>
  </si>
  <si>
    <t xml:space="preserve"> 67b-002284</t>
  </si>
  <si>
    <t xml:space="preserve"> 4690665037396</t>
  </si>
  <si>
    <t>Картридж NetProduct (N-W1106A) для HP Laser 107a/107r//MFP135a/135r/135w/137, 1K (без чипа), шт</t>
  </si>
  <si>
    <t>315401-kartridj-netproduct-n-w1106a-dlya-hp-laser-107a-107r-mfp135a-135r-135w-137-1k-bez-chipa-sht.html</t>
  </si>
  <si>
    <t xml:space="preserve"> 67b-002380</t>
  </si>
  <si>
    <t>Драм-юнит Hi-Black (HB-DR-2075) для Brother HL-2030/2040/2070/ DCP-7010/7420/7820, 12K, шт</t>
  </si>
  <si>
    <t>321332-dram-yunit-hi-black-hb-dr-2075-dlya-brother-hl-2030-2040-2070-dcp-7010-7420-7820-12k-sht.html</t>
  </si>
  <si>
    <t xml:space="preserve"> 67b-002498</t>
  </si>
  <si>
    <t>Тонер-картридж Hi-Black (HB-TN-2080) для Brother HL-2130/DCP7055, 1,2K, шт</t>
  </si>
  <si>
    <t>336597-toner-kartridj-hi-black-hb-tn-2080-dlya-brother-hl-2130-dcp7055-12k-sht.html</t>
  </si>
  <si>
    <t xml:space="preserve"> 67b-002754</t>
  </si>
  <si>
    <t xml:space="preserve"> 4690665039246</t>
  </si>
  <si>
    <t>(11.04)Драм-юнит Hi-Black (HB-CF232A/051) для HP LJ Pro M203/M206/M230/LBP162dw/MF264dw/267dw/269dw,, шт</t>
  </si>
  <si>
    <t>339329-1104dram-yunit-hi-black-hb-cf232a-051-dlya-hp-lj-pro-m203-m206-m230-lbp162dw-mf264dw-267dw-269dw-sht.html</t>
  </si>
  <si>
    <t xml:space="preserve"> 67b-002763</t>
  </si>
  <si>
    <t>(11.04) ТОНЕР-КАРТРИДЖ XEROX VersaLink B7025/B7030/B7035/ 31K S-Line, шт</t>
  </si>
  <si>
    <t>339335-1104-toner-kartridj-xerox-versalink-b7025-b7030-b7035-31k-s-line-sht.html</t>
  </si>
  <si>
    <t xml:space="preserve"> 67b-002823</t>
  </si>
  <si>
    <t>Драм-юнит Canon iR 1018/1020 (O) C-EXV18/0388B002AA (повр. упак), шт</t>
  </si>
  <si>
    <t>339337-dram-yunit-canon-ir-1018-1020-o-c-exv18-0388b002aa-povr-upak-sht.html</t>
  </si>
  <si>
    <t xml:space="preserve"> 67b-002824</t>
  </si>
  <si>
    <t>Драм-юнит GARUDA для Canon iR 1018/1020 C-EXV18/0388B002AA (повр. упак), шт</t>
  </si>
  <si>
    <t>339338-dram-yunit-garuda-dlya-canon-ir-1018-1020-c-exv18-0388b002aa-povr-upak-sht.html</t>
  </si>
  <si>
    <t xml:space="preserve"> 67b-002825</t>
  </si>
  <si>
    <t>Картридж Canon C-EXV18 BK (0386B002) (повр. упак), шт</t>
  </si>
  <si>
    <t>339339-kartridj-canon-c-exv18-bk-0386b002-povr-upak-sht.html</t>
  </si>
  <si>
    <t xml:space="preserve"> 67b-002826</t>
  </si>
  <si>
    <t>Тонер-картридж Katun для Canon iR 1018/1020/1022/1023 C-EXV18/GPR-22 (туба 465г) (повр. упак), шт</t>
  </si>
  <si>
    <t>339340-toner-kartridj-katun-dlya-canon-ir-1018-1020-1022-1023-c-exv18-gpr-22-tuba-465g-povr-upak-sht.html</t>
  </si>
  <si>
    <t xml:space="preserve"> 67b-002827</t>
  </si>
  <si>
    <t xml:space="preserve"> 4620747113953</t>
  </si>
  <si>
    <t>Тонер-туба NV PRINT NV-C-EXV18 для Canon iR1018/1020J/1022A/1022i (повреждённая упаковка), шт</t>
  </si>
  <si>
    <t>339341-toner-tuba-nv-print-nv-c-exv18-dlya-canon-ir1018-1020j-1022a-1022i-povrejdennaya-upakovka-sht.html</t>
  </si>
  <si>
    <t xml:space="preserve"> 67b-002828</t>
  </si>
  <si>
    <t>Картридж Xerox WCP 123/128/133 (O) 006R01182, 30K (повр. упак), шт</t>
  </si>
  <si>
    <t>339342-kartridj-xerox-wcp-123-128-133-o-006r01182-30k-povr-upak-sht.html</t>
  </si>
  <si>
    <t xml:space="preserve"> 67b-002829</t>
  </si>
  <si>
    <t>Принт-картридж No name 013R00589 (Drum) для принтеров Xerox C118/ M118 (повр. упак) аналог , шт</t>
  </si>
  <si>
    <t>339343-print-kartridj-no-name-013r00589-drum-dlya-printerov-xerox-c118-m118-povr-upak-analog-sht.html</t>
  </si>
  <si>
    <t xml:space="preserve"> 67b-002830</t>
  </si>
  <si>
    <t>Принт-картридж ProfiLine 013R00589 (PL-013R00589 Drum) для принтеров Xerox C118/ M118 (повр. упак) , шт</t>
  </si>
  <si>
    <t>339344-print-kartridj-profiline-013r00589-pl-013r00589-drum-dlya-printerov-xerox-c118-m118-povr-upak-sht.html</t>
  </si>
  <si>
    <t xml:space="preserve"> 67b-002831</t>
  </si>
  <si>
    <t>Тонер-картридж e-Line (006R01179) для Xerox WC M118/M118i/C118 (повр. упак), шт</t>
  </si>
  <si>
    <t>339345-toner-kartridj-e-line-006r01179-dlya-xerox-wc-m118-m118i-c118-povr-upak-sht.html</t>
  </si>
  <si>
    <t xml:space="preserve"> 67b-002850</t>
  </si>
  <si>
    <t>БУНКЕР ОТРАБОТАННОГО ТОНЕРА KYOCERA ECOSYS P3045dn/P3050dn/P3055dn/P3060dn CET [21.04], шт</t>
  </si>
  <si>
    <t>339346-bunker-otrabotannogo-tonera-kyocera-ecosys-p3045dn-p3050dn-p3055dn-p3060dn-cet-2104-sht.html</t>
  </si>
  <si>
    <t xml:space="preserve"> 67b-003066</t>
  </si>
  <si>
    <t>Картридж Hi-Black (HB-MLT-D115L) для Samsung Xpress SL-M2620/2820/M2670/2870, 3K [27.05], шт</t>
  </si>
  <si>
    <t>346962-kartridj-hi-black-hb-mlt-d115l-dlya-samsung-xpress-sl-m2620-2820-m2670-2870-3k-2705-sht.html</t>
  </si>
  <si>
    <t xml:space="preserve"> 67b-003352</t>
  </si>
  <si>
    <t xml:space="preserve"> 4690665004046</t>
  </si>
  <si>
    <t>Тонер-картридж Hi-Black (HB-CLT-C406S) для Samsung CLP-360/365/368/CLX-3300/3305, C, 1K [04.07], шт</t>
  </si>
  <si>
    <t>353878-toner-kartridj-hi-black-hb-clt-c406s-dlya-samsung-clp-360-365-368-clx-3300-3305-c-1k-0407-sht.html</t>
  </si>
  <si>
    <t xml:space="preserve"> 67b-003353</t>
  </si>
  <si>
    <t xml:space="preserve"> 4690665004039</t>
  </si>
  <si>
    <t>Тонер-картридж Hi-Black (HB-CLT-K406S) для Samsung CLP-360/365/368/CLX-3300/3305, Bk, 1,5K [04.07], шт</t>
  </si>
  <si>
    <t>353879-toner-kartridj-hi-black-hb-clt-k406s-dlya-samsung-clp-360-365-368-clx-3300-3305-bk-15k-0407-sht.html</t>
  </si>
  <si>
    <t xml:space="preserve"> 67b-003354</t>
  </si>
  <si>
    <t>Тонер-картридж Hi-Black (HB-CLT-M406S) для Samsung CLP-360/365/368/CLX-3300/3305, M, 1K [04.07], шт</t>
  </si>
  <si>
    <t>353880-toner-kartridj-hi-black-hb-clt-m406s-dlya-samsung-clp-360-365-368-clx-3300-3305-m-1k-0407-sht.html</t>
  </si>
  <si>
    <t xml:space="preserve"> 67b-003355</t>
  </si>
  <si>
    <t>Тонер-картридж Hi-Black (HB-CLT-Y406S) для Samsung CLP-360/365/368/CLX-3300/3305, Y, 1K [04.07], шт</t>
  </si>
  <si>
    <t>353881-toner-kartridj-hi-black-hb-clt-y406s-dlya-samsung-clp-360-365-368-clx-3300-3305-y-1k-0407-sht.html</t>
  </si>
  <si>
    <t xml:space="preserve"> 67b-003463</t>
  </si>
  <si>
    <t xml:space="preserve"> 4690665005449</t>
  </si>
  <si>
    <t>Тонер-картридж Hi-Black (HB-TK-1120) для Kyocera FS-1060DN/1025MFP/1125MFP, 3K [14.07], шт</t>
  </si>
  <si>
    <t>355670-toner-kartridj-hi-black-hb-tk-1120-dlya-kyocera-fs-1060dn-1025mfp-1125mfp-3k-1407-sht.html</t>
  </si>
  <si>
    <t xml:space="preserve"> 67b-003601</t>
  </si>
  <si>
    <t xml:space="preserve"> 4640001123979</t>
  </si>
  <si>
    <t>Картридж Hi-Black (HB-MLT-D105L) для Samsung ML-1910/1915/2525/2525W/2580N/SCX4600, 2,5K [29.07], шт</t>
  </si>
  <si>
    <t>358076-kartridj-hi-black-hb-mlt-d105l-dlya-samsung-ml-1910-1915-2525-2525w-2580n-scx4600-25k-2907-sht.html</t>
  </si>
  <si>
    <t xml:space="preserve"> 67b-004158</t>
  </si>
  <si>
    <t xml:space="preserve"> 4690665027335</t>
  </si>
  <si>
    <t>Тонер-картридж Hi-Black (HB-TN-1095) для Brother HL-1202/DCP1602, 1,5K [11.10], шт</t>
  </si>
  <si>
    <t>378971-toner-kartridj-hi-black-hb-tn-1095-dlya-brother-hl-1202-dcp1602-15k-1110-sht.html</t>
  </si>
  <si>
    <t xml:space="preserve"> 67b-004316</t>
  </si>
  <si>
    <t>Картридж_струйный Cactus CS-CL441XL для Canon Pixma GM2040/4040/GM2140/2240 многоцветный (18мл) [27., шт</t>
  </si>
  <si>
    <t>382206-kartridj-struynyiy-cactus-cs-cl441xl-dlya-canon-pixma-gm2040-4040-gm2140-2240-mnogotsvetnyiy-18ml-27-sht.html</t>
  </si>
  <si>
    <t xml:space="preserve"> 67b-004451</t>
  </si>
  <si>
    <t xml:space="preserve"> 4690665037228</t>
  </si>
  <si>
    <t>Картридж Hi-Black (HB-W1106A) для HP Laser 107a/107r//MFP135a/135r/135w/137, 1K (с чипом) [21.11], шт</t>
  </si>
  <si>
    <t>385847-kartridj-hi-black-hb-w1106a-dlya-hp-laser-107a-107r-mfp135a-135r-135w-137-1k-s-chipom-2111-sht.html</t>
  </si>
  <si>
    <t xml:space="preserve"> 67b-005018</t>
  </si>
  <si>
    <t xml:space="preserve"> 4640001121821</t>
  </si>
  <si>
    <t>Тонер-картридж Hi-Black (HB-TN-2075) для Brother HL-2030/2040/2070/7010/7420/7820, 2,5K [31.01], шт</t>
  </si>
  <si>
    <t>395205-toner-kartridj-hi-black-hb-tn-2075-dlya-brother-hl-2030-2040-2070-7010-7420-7820-25k-3101-sht.html</t>
  </si>
  <si>
    <t xml:space="preserve"> 67b-005021</t>
  </si>
  <si>
    <t>Тонер-картридж Hi-Black (HB-SP230H) для Ricoh Aficio SP 230DNw/SP230SFNw, 3K [31.01], шт</t>
  </si>
  <si>
    <t>395206-toner-kartridj-hi-black-hb-sp230h-dlya-ricoh-aficio-sp-230dnw-sp230sfnw-3k-3101-sht.html</t>
  </si>
  <si>
    <t xml:space="preserve"> 67b-005069</t>
  </si>
  <si>
    <t>Драм-юнит Hi-Black (HB-DR-2080) для Brother HL-2130R/DCP-7055WR, 12K [07.02], шт</t>
  </si>
  <si>
    <t>396551-dram-yunit-hi-black-hb-dr-2080-dlya-brother-hl-2130r-dcp-7055wr-12k-0702-sht.html</t>
  </si>
  <si>
    <t xml:space="preserve"> 67b-005072</t>
  </si>
  <si>
    <t>Картридж Hi-Black (HB-CF281X) для HP LJ Enterprise M630z/630H/630DN, 25K [07.02], шт</t>
  </si>
  <si>
    <t>396552-kartridj-hi-black-hb-cf281x-dlya-hp-lj-enterprise-m630z-630h-630dn-25k-0702-sht.html</t>
  </si>
  <si>
    <t xml:space="preserve"> 67b-005238</t>
  </si>
  <si>
    <t>Тонер-картридж Hi-Black (HB-TL-5120) для Pantum BP5100DN/BP5100DW/BM5100ADW, 3К [28.02], шт</t>
  </si>
  <si>
    <t>399349-toner-kartridj-hi-black-hb-tl-5120-dlya-pantum-bp5100dn-bp5100dw-bm5100adw-3k-2802-sht.html</t>
  </si>
  <si>
    <t xml:space="preserve"> 67b-005328</t>
  </si>
  <si>
    <t>Тонер-картридж Hi-Black (HB-TN-2275) для Brother HL-2240R/ 2240DR/ 2250DNR/ DCP-7060DR, 2,6K [27.03], шт</t>
  </si>
  <si>
    <t>401441-toner-kartridj-hi-black-hb-tn-2275-dlya-brother-hl-2240r-2240dr-2250dnr-dcp-7060dr-26k-2703-sht.html</t>
  </si>
  <si>
    <t xml:space="preserve"> 67b-005331</t>
  </si>
  <si>
    <t xml:space="preserve"> 4640001124402</t>
  </si>
  <si>
    <t>Картридж Hi-Black (HB-MLT-D104S) для Samsung ML-1660/ 1665/ 1860/ SCX-3200/ 3205/ 3207, 1,5K [27.03], шт</t>
  </si>
  <si>
    <t>401442-kartridj-hi-black-hb-mlt-d104s-dlya-samsung-ml-1660-1665-1860-scx-3200-3205-3207-15k-2703-sht.html</t>
  </si>
  <si>
    <t xml:space="preserve"> 67b-005408</t>
  </si>
  <si>
    <t>Тонер-картридж Hi-Black (HB-TK-1140) для Kyocera FS-1035MFP/DP/1135MFP/M2035DN, 7,2K, шт</t>
  </si>
  <si>
    <t>402437-toner-kartridj-hi-black-hb-tk-1140-dlya-kyocera-fs-1035mfp-dp-1135mfp-m2035dn-72k-sht.html</t>
  </si>
  <si>
    <t xml:space="preserve"> 67b-005479</t>
  </si>
  <si>
    <t xml:space="preserve"> 4690665007603</t>
  </si>
  <si>
    <t>Картридж Hi-Black (HB-CF283A) для HP LJ Pro M125/M126/M127/M201/M225MFP, 1,5K [10.04], шт</t>
  </si>
  <si>
    <t>403231-kartridj-hi-black-hb-cf283a-dlya-hp-lj-pro-m125-m126-m127-m201-m225mfp-15k-1004-sht.html</t>
  </si>
  <si>
    <t xml:space="preserve"> 67b-005483</t>
  </si>
  <si>
    <t>Тонер-картридж Hi-Black (HB-TK-1170) для Kyocera M2040dn/M2540dn, 7,2K, с чипом [10.04], шт</t>
  </si>
  <si>
    <t>403233-toner-kartridj-hi-black-hb-tk-1170-dlya-kyocera-m2040dn-m2540dn-72k-s-chipom-1004-sht.html</t>
  </si>
  <si>
    <t xml:space="preserve"> 67b-005741</t>
  </si>
  <si>
    <t xml:space="preserve"> 4640001121463</t>
  </si>
  <si>
    <t>Картридж Hi-Black (HB-SCX-D4200A) для Samsung SCX-4200/4220, 3K [22.05], шт</t>
  </si>
  <si>
    <t>408455-kartridj-hi-black-hb-scx-d4200a-dlya-samsung-scx-4200-4220-3k-2205-sht.html</t>
  </si>
  <si>
    <t xml:space="preserve"> 67b-005934</t>
  </si>
  <si>
    <t>Картридж Hi-Black (HB-CE278A) для HP LJ Pro P1566/P1606dn/M1536dnf, 2,1K [14.06], шт</t>
  </si>
  <si>
    <t>412085-kartridj-hi-black-hb-ce278a-dlya-hp-lj-pro-p1566-p1606dn-m1536dnf-21k-1406-sht.html</t>
  </si>
  <si>
    <t xml:space="preserve"> 67b-005996</t>
  </si>
  <si>
    <t>Драм-юнит Hi-Black (HB-№049) для Canon i-SENSYS LBP112w/113w/MF112/113w, 12K [04.07], шт</t>
  </si>
  <si>
    <t>413353-dram-yunit-hi-black-hb-049-dlya-canon-i-sensys-lbp112w-113w-mf112-113w-12k-0407-sht.html</t>
  </si>
  <si>
    <t xml:space="preserve"> 67b-006227</t>
  </si>
  <si>
    <t xml:space="preserve"> 4690665012539</t>
  </si>
  <si>
    <t>Картридж Hi-Black (HB-MLT-D111S) для Samsung SL-M2020/2020W/2070/2070W, 1K (новая прошивка) [11.08], шт</t>
  </si>
  <si>
    <t>420308-kartridj-hi-black-hb-mlt-d111s-dlya-samsung-sl-m2020-2020w-2070-2070w-1k-novaya-proshivka-1108-sht.html</t>
  </si>
  <si>
    <t xml:space="preserve"> 67b-006277</t>
  </si>
  <si>
    <t>Драм-юнит Hi-Black (HB-DR-1075) для Brother HL-1010R/1112R/DCP-1510R/1512R/MFC-1810R, 9K [21.08], шт</t>
  </si>
  <si>
    <t>421739-dram-yunit-hi-black-hb-dr-1075-dlya-brother-hl-1010r-1112r-dcp-1510r-1512r-mfc-1810r-9k-2108-sht.html</t>
  </si>
  <si>
    <t xml:space="preserve"> 67b-006378</t>
  </si>
  <si>
    <t xml:space="preserve"> 4640001122958</t>
  </si>
  <si>
    <t>Картридж Hi-Black (HB-FX-10/9/Q2612A) для Canon i-SENSYS MF-4018/4120/4140/4150/4270, 2K [01.09], шт</t>
  </si>
  <si>
    <t>423012-kartridj-hi-black-hb-fx-10-9-q2612a-dlya-canon-i-sensys-mf-4018-4120-4140-4150-4270-2k-0109-sht.html</t>
  </si>
  <si>
    <t xml:space="preserve"> 67b-006380</t>
  </si>
  <si>
    <t xml:space="preserve"> 4690665001670</t>
  </si>
  <si>
    <t>Картридж Hi-Black (HB-MLT-D101S) для Samsung ML-2160/2162/2165/2166W/SCX3400/3406W, 1,5K [01.09], шт</t>
  </si>
  <si>
    <t>423013-kartridj-hi-black-hb-mlt-d101s-dlya-samsung-ml-2160-2162-2165-2166w-scx3400-3406w-15k-0109-sht.html</t>
  </si>
  <si>
    <t xml:space="preserve"> 67b-006435</t>
  </si>
  <si>
    <t>Тонер-картридж Hi-Black (HB-TN-1075) для Brother HL-1010R/1112R/DCP1510R/1512/MFC1810R, 1K [08.09], шт</t>
  </si>
  <si>
    <t>423994-toner-kartridj-hi-black-hb-tn-1075-dlya-brother-hl-1010r-1112r-dcp1510r-1512-mfc1810r-1k-0809-sht.html</t>
  </si>
  <si>
    <t xml:space="preserve"> 67b-006488</t>
  </si>
  <si>
    <t>Тонер-картридж Hi-Black (HB-106R03623) для Xerox Phaser 3330/WC 3335/3345, 15K [18.09], шт</t>
  </si>
  <si>
    <t>424759-toner-kartridj-hi-black-hb-106r03623-dlya-xerox-phaser-3330-wc-3335-3345-15k-1809-sht.html</t>
  </si>
  <si>
    <t xml:space="preserve"> 67b-006580</t>
  </si>
  <si>
    <t>Тонер-картридж Hi-Black (HB-TK-130) для Kyocera FS-1028MFP/DP/1300D, 7,2K [25.09], шт</t>
  </si>
  <si>
    <t>425723-toner-kartridj-hi-black-hb-tk-130-dlya-kyocera-fs-1028mfp-dp-1300d-72k-2509-sht.html</t>
  </si>
  <si>
    <t xml:space="preserve"> 67b-001875</t>
  </si>
  <si>
    <t>Картридж NetProduct (N-CE323A) для HP CLJ Pro CP1525/CM1415, M, 1,3K, шт</t>
  </si>
  <si>
    <t>427742-kartridj-netproduct-n-ce323a-dlya-hp-clj-pro-cp1525-cm1415-m-13k-sht.html</t>
  </si>
  <si>
    <t xml:space="preserve"> 67b-006711</t>
  </si>
  <si>
    <t>Картридж Gala GP-CE411, шт</t>
  </si>
  <si>
    <t>427743-kartridj-gala-gp-ce411-sht.html</t>
  </si>
  <si>
    <t xml:space="preserve"> 67b-006814</t>
  </si>
  <si>
    <t>Картридж Hi-Black (HB-CF226A/CRG-052) для HP LJ Pro M402/M426/LBP-212dw/214dw, 3,1K, шт</t>
  </si>
  <si>
    <t>428720-kartridj-hi-black-hb-cf226a-crg-052-dlya-hp-lj-pro-m402-m426-lbp-212dw-214dw-31k-sht.html</t>
  </si>
  <si>
    <t xml:space="preserve"> 67b-006986</t>
  </si>
  <si>
    <t>Драм-картридж Hi-Black (HB-DL-420) для Pantum M6700/P3010, 12К [06.11], шт</t>
  </si>
  <si>
    <t>430544-dram-kartridj-hi-black-hb-dl-420-dlya-pantum-m6700-p3010-12k-0611-sht.html</t>
  </si>
  <si>
    <t xml:space="preserve"> 67b-006990</t>
  </si>
  <si>
    <t>Тонер-картридж Hi-Black (HB-TL-420X) для Pantum M6700/P3010, 6К [06.11], шт</t>
  </si>
  <si>
    <t>430549-toner-kartridj-hi-black-hb-tl-420x-dlya-pantum-m6700-p3010-6k-0611-sht.html</t>
  </si>
  <si>
    <t xml:space="preserve"> 67b-007021</t>
  </si>
  <si>
    <t>Тонер-картридж Hi-Black (HB-106R01413) для Xerox WC 5222/5225/5230, 20K [13.11], шт</t>
  </si>
  <si>
    <t>433158-toner-kartridj-hi-black-hb-106r01413-dlya-xerox-wc-5222-5225-5230-20k-1311-sht.html</t>
  </si>
  <si>
    <t xml:space="preserve"> 67b-007296</t>
  </si>
  <si>
    <t>Картридж Hi-Black (HB-ML-1210D3) для Samsung ML-1210/1250/Xerox Phaser 3110, 2,5K [25.11], шт</t>
  </si>
  <si>
    <t>435324-kartridj-hi-black-hb-ml-1210d3-dlya-samsung-ml-1210-1250-xerox-phaser-3110-25k-2511-sht.html</t>
  </si>
  <si>
    <t xml:space="preserve"> 67b-007444</t>
  </si>
  <si>
    <t>Драм-юнит Hi-Black (HB-DR-1095) для Brother HL-1202/DCP1602, 10K [13.12], шт</t>
  </si>
  <si>
    <t>438512-dram-yunit-hi-black-hb-dr-1095-dlya-brother-hl-1202-dcp1602-10k-1312-sht.html</t>
  </si>
  <si>
    <t xml:space="preserve"> 67b-007768</t>
  </si>
  <si>
    <t>Тонер-картридж Hi-Black (HB-106R04348) для Xerox B205/B210/B215, 3K [19.02.2024], шт</t>
  </si>
  <si>
    <t>446821-toner-kartridj-hi-black-hb-106r04348-dlya-xerox-b205-b210-b215-3k-19022024-sht.html</t>
  </si>
  <si>
    <t xml:space="preserve"> 67b-008172</t>
  </si>
  <si>
    <t>Драм-юнит Hi-Black (HB-DR-3400) для Brother HL-L5000/5100/5200/6250/6300/6400, 30K [08.04.24], шт</t>
  </si>
  <si>
    <t>455766-dram-yunit-hi-black-hb-dr-3400-dlya-brother-hl-l5000-5100-5200-6250-6300-6400-30k-080424-sht.html</t>
  </si>
  <si>
    <t xml:space="preserve"> 67b-008176</t>
  </si>
  <si>
    <t xml:space="preserve"> 4690665026499</t>
  </si>
  <si>
    <t>Тонер-картридж Hi-Black (HB-TK-1150) для Kyocera Ecosys M2135dn/M2635dn/M2735dw, 3K, с чипом [08.04., шт</t>
  </si>
  <si>
    <t>455768-toner-kartridj-hi-black-hb-tk-1150-dlya-kyocera-ecosys-m2135dn-m2635dn-m2735dw-3k-s-chipom-0804-sht.html</t>
  </si>
  <si>
    <t xml:space="preserve"> 67b-008199</t>
  </si>
  <si>
    <t>ТОНЕР-КАРТРИДЖ Brother TN-3480 (8k) 7Q [15.04.24], шт</t>
  </si>
  <si>
    <t>456773-toner-kartridj-brother-tn-3480-8k-7q-150424-sht.html</t>
  </si>
  <si>
    <t xml:space="preserve"> 67b-008528</t>
  </si>
  <si>
    <t>Драм-картридж Xerox Phaser 3330/3335 (101R0555) (30k)7Q [30.05.24], шт</t>
  </si>
  <si>
    <t>462200-dram-kartridj-xerox-phaser-3330-3335-101r0555-30k7q-300524-sht.html</t>
  </si>
  <si>
    <t xml:space="preserve"> 67b-008560</t>
  </si>
  <si>
    <t>Драм-юнит Hi-Black (HB-101R00555) для Xerox Phaser 3330/3335/3345, 30К [10.06.24], шт</t>
  </si>
  <si>
    <t>462883-dram-yunit-hi-black-hb-101r00555-dlya-xerox-phaser-3330-3335-3345-30k-100624-sht.html</t>
  </si>
  <si>
    <t xml:space="preserve"> 67b-008604</t>
  </si>
  <si>
    <t>Картридж Kyocera TK-5280 K (13k) Black S-Line [17.06.24], шт</t>
  </si>
  <si>
    <t>463778-kartridj-kyocera-tk-5280-k-13k-black-s-line-170624-sht.html</t>
  </si>
  <si>
    <t xml:space="preserve"> 67b-008837</t>
  </si>
  <si>
    <t>Драм-юнит NetProduct (N-101R00435) для Xerox WorkCentre 5222/5225/5230/pro 5225, Восст., 80К [29.07., шт</t>
  </si>
  <si>
    <t>468450-dram-yunit-netproduct-n-101r00435-dlya-xerox-workcentre-5222-5225-5230-pro-5225-vosst-80k-2907-sht.html</t>
  </si>
  <si>
    <t xml:space="preserve"> 67b-008955</t>
  </si>
  <si>
    <t>Картридж Hi-Black (HB-№712) для Canon LBP-3010/3100, 2K, шт</t>
  </si>
  <si>
    <t>471304-kartridj-hi-black-hb-712-dlya-canon-lbp-3010-3100-2k-sht.html</t>
  </si>
  <si>
    <t xml:space="preserve"> 67b-009087</t>
  </si>
  <si>
    <t>Картридж Hi-Black (HB-108R00909) для Xerox Phaser 3140/3155/3160, 2,5K, шт</t>
  </si>
  <si>
    <t>474119-kartridj-hi-black-hb-108r00909-dlya-xerox-phaser-3140-3155-3160-25k-sht.html</t>
  </si>
  <si>
    <t xml:space="preserve"> 67b-009123</t>
  </si>
  <si>
    <t>Картридж NetProduct (N-W1360X) для HP LaserJet M211/MFP M236, 2,6K (без чипа), шт</t>
  </si>
  <si>
    <t>474766-kartridj-netproduct-n-w1360x-dlya-hp-laserjet-m211-mfp-m236-26k-bez-chipa-sht.html</t>
  </si>
  <si>
    <t xml:space="preserve"> 67b-009294</t>
  </si>
  <si>
    <t>Тонер-картридж NetProduct (N-TN-3480) для Brother HL-L5000D/5100DN/5200DW, 8K, шт</t>
  </si>
  <si>
    <t>478411-toner-kartridj-netproduct-n-tn-3480-dlya-brother-hl-l5000d-5100dn-5200dw-8k-sht.html</t>
  </si>
  <si>
    <t xml:space="preserve"> 67b-009295</t>
  </si>
  <si>
    <t>Картридж NetProduct (N-W1360A) для HP LaserJet M211/MFP M236, 1,15K без чипа, шт</t>
  </si>
  <si>
    <t>478412-kartridj-netproduct-n-w1360a-dlya-hp-laserjet-m211-mfp-m236-115k-bez-chipa-sht.html</t>
  </si>
  <si>
    <t xml:space="preserve"> 67b-009348</t>
  </si>
  <si>
    <t>Картридж NetProduct (N-W1500A) для HP LJ M111/141, 0,97K (без чипа), шт</t>
  </si>
  <si>
    <t>478859-kartridj-netproduct-n-w1500a-dlya-hp-lj-m111-141-097k-bez-chipa-sht.html</t>
  </si>
  <si>
    <t xml:space="preserve"> 67b-009408</t>
  </si>
  <si>
    <t>Драм-юнит NetProduct (N-DR-1095) для Brother HL-1202/DCP1602, 10K, шт</t>
  </si>
  <si>
    <t>479777-dram-yunit-netproduct-n-dr-1095-dlya-brother-hl-1202-dcp1602-10k-sht.html</t>
  </si>
  <si>
    <t xml:space="preserve"> 67b-009412</t>
  </si>
  <si>
    <t>Тонер-картридж NetProduct (N-006R01731) для Xerox B1022/B1025, 13,7K, шт</t>
  </si>
  <si>
    <t>479778-toner-kartridj-netproduct-n-006r01731-dlya-xerox-b1022-b1025-137k-sht.html</t>
  </si>
  <si>
    <t xml:space="preserve"> 67b-009549</t>
  </si>
  <si>
    <t>Картридж Hi-Black (HB-W1500X) для HP LJ M111/141, 2K (без чипа), шт</t>
  </si>
  <si>
    <t>483575-kartridj-hi-black-hb-w1500x-dlya-hp-lj-m111-141-2k-bez-chipa-sht.html</t>
  </si>
  <si>
    <t xml:space="preserve"> 67b-009783</t>
  </si>
  <si>
    <t>Тонер-картридж NetProduct (N-TN-2125/2175) для Brother HL-2140R/2150NR/2170WR, 2,6K, шт</t>
  </si>
  <si>
    <t>486235-toner-kartridj-netproduct-n-tn-2125-2175-dlya-brother-hl-2140r-2150nr-2170wr-26k-sht.html</t>
  </si>
  <si>
    <t xml:space="preserve"> 67b-009784</t>
  </si>
  <si>
    <t>Картридж Hi-Black (HB-C4092A/EP-22) для HP LJ 1100/3200/Canon LBP 800/810/1110/1120, 2,5K, шт</t>
  </si>
  <si>
    <t>486236-kartridj-hi-black-hb-c4092a-ep-22-dlya-hp-lj-1100-3200-canon-lbp-800-810-1110-1120-25k-sht.html</t>
  </si>
  <si>
    <t xml:space="preserve"> 67b-009786</t>
  </si>
  <si>
    <t>Картридж NetProduct (N-W1510X) для HP LJ Pro 4003dw/4003dn/MFP 4103fdw/4103fdn, 9,7K (без чипа), шт</t>
  </si>
  <si>
    <t>486238-kartridj-netproduct-n-w1510x-dlya-hp-lj-pro-4003dw-4003dn-mfp-4103fdw-4103fdn-97k-bez-chipa-sht.html</t>
  </si>
  <si>
    <t xml:space="preserve"> 67b-009820</t>
  </si>
  <si>
    <t xml:space="preserve"> 4690665001519</t>
  </si>
  <si>
    <t>Драм-юнит Hi-Black (HB-DR-2175) для Brother HL-2140/2150/2170/7030/7040, 12K, шт</t>
  </si>
  <si>
    <t>487789-dram-yunit-hi-black-hb-dr-2175-dlya-brother-hl-2140-2150-2170-7030-7040-12k-sht.html</t>
  </si>
  <si>
    <t xml:space="preserve"> 67b-009822</t>
  </si>
  <si>
    <t xml:space="preserve"> 4640001121814</t>
  </si>
  <si>
    <t>Тонер-картридж Hi-Black (HB-TN-2125/2175) для Brother HL-2140R/2150NR/DCP-7030R, 2,6K, шт</t>
  </si>
  <si>
    <t>487790-toner-kartridj-hi-black-hb-tn-2125-2175-dlya-brother-hl-2140r-2150nr-dcp-7030r-26k-sht.html</t>
  </si>
  <si>
    <t xml:space="preserve"> 67b-009939</t>
  </si>
  <si>
    <t>Тонер-картридж Hi-Black (HB-TN-2375/TN-2335-MPS) для Brother HL-L2300/2305/2320/2340/2360, 10K, шт</t>
  </si>
  <si>
    <t>492393-toner-kartridj-hi-black-hb-tn-2375-tn-2335-mps-dlya-brother-hl-l2300-2305-2320-2340-2360-10k-sht.html</t>
  </si>
  <si>
    <t xml:space="preserve"> 67b-009999</t>
  </si>
  <si>
    <t xml:space="preserve"> 4690665049610</t>
  </si>
  <si>
    <t>Картридж Hi-Black (HB-PC-211EV) для Pantum P2200/P2207/P2507/M6500/6550, 1,6К (чип многоразовый), шт</t>
  </si>
  <si>
    <t>497920-kartridj-hi-black-hb-pc-211ev-dlya-pantum-p2200-p2207-p2507-m6500-6550-16k-chip-mnogorazovyiy-sht.html</t>
  </si>
  <si>
    <t xml:space="preserve"> 67b-010570</t>
  </si>
  <si>
    <t>Картридж Hi-Black (HB-W1510A) для HP LJ Pro 4003dw/4003dn/MFP 4103fdw/4103fdn, 3,05K (с чипом), шт</t>
  </si>
  <si>
    <t>507014-kartridj-hi-black-hb-w1510a-dlya-hp-lj-pro-4003dw-4003dn-mfp-4103fdw-4103fdn-305k-s-chipom-sht.html</t>
  </si>
  <si>
    <t xml:space="preserve"> 67b-010571</t>
  </si>
  <si>
    <t>Тонер-картридж Hi-Black (HB-W1103A) для HP Neverstop Laser 1000a/1000w/1200a/1200w, 2,5K (с чипом), шт</t>
  </si>
  <si>
    <t>507015-toner-kartridj-hi-black-hb-w1103a-dlya-hp-neverstop-laser-1000a-1000w-1200a-1200w-25k-s-chipom-sht.html</t>
  </si>
  <si>
    <t xml:space="preserve"> 67b-010572</t>
  </si>
  <si>
    <t>Тонер-картридж Hi-Black (HB-TL-5120H) для Pantum BP5100DN/BP5100DW/BM5100ADW, 6K, шт</t>
  </si>
  <si>
    <t>507016-toner-kartridj-hi-black-hb-tl-5120h-dlya-pantum-bp5100dn-bp5100dw-bm5100adw-6k-sht.html</t>
  </si>
  <si>
    <t xml:space="preserve"> 67b-010609</t>
  </si>
  <si>
    <t>Тонер-картридж Hi-Black (HB-TN-2090) для Brother HL-2132R/DCP-7057R, 1,2K, шт</t>
  </si>
  <si>
    <t>507729-toner-kartridj-hi-black-hb-tn-2090-dlya-brother-hl-2132r-dcp-7057r-12k-sht.html</t>
  </si>
  <si>
    <t xml:space="preserve"> 67b-010610</t>
  </si>
  <si>
    <t>Картридж Hi-Black (HB-Q5949A/Q7553A) для HP LJ 1160/1320/P2015/ Canon 715, Универс, 3,5K, шт</t>
  </si>
  <si>
    <t>507730-kartridj-hi-black-hb-q5949a-q7553a-dlya-hp-lj-1160-1320-p2015-canon-715-univers-35k-sht.html</t>
  </si>
  <si>
    <t xml:space="preserve"> 67b-010611</t>
  </si>
  <si>
    <t>Тонер-картридж Hi-Black (HB-TL-5120X) для Pantum BP5100DN/BP5100DW/BM5100ADW, 15K, шт</t>
  </si>
  <si>
    <t>507731-toner-kartridj-hi-black-hb-tl-5120x-dlya-pantum-bp5100dn-bp5100dw-bm5100adw-15k-sht.html</t>
  </si>
  <si>
    <t xml:space="preserve"> 67b-010612</t>
  </si>
  <si>
    <t>Картридж Hi-Black (HB-MLT-D209L) для Samsung SCX-4824HN/4828HN, 5K, шт</t>
  </si>
  <si>
    <t>507732-kartridj-hi-black-hb-mlt-d209l-dlya-samsung-scx-4824hn-4828hn-5k-sht.html</t>
  </si>
  <si>
    <t xml:space="preserve"> 67b-010778</t>
  </si>
  <si>
    <t>Тонер-картридж Hi-Black (HB-TL-R5220H) для Pantum BM5201ADN/BM5201ADW, 6K, шт</t>
  </si>
  <si>
    <t>514690-toner-kartridj-hi-black-hb-tl-r5220h-dlya-pantum-bm5201adn-bm5201adw-6k-sht.html</t>
  </si>
  <si>
    <t>93.4 Материалы для обслуживания оргтехники</t>
  </si>
  <si>
    <t xml:space="preserve"> 00138539</t>
  </si>
  <si>
    <t xml:space="preserve"> 4690665000178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</si>
  <si>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Средство Hi-Black для чистки магнитных валов (алюминиевых) в картриджах, 180 мл.</t>
    </r>
  </si>
  <si>
    <t>126537-sredstvo-hi-black-dlya-chistki-magnitnyih-valov-alyuminievyih-v-kartridjah-180-ml.html</t>
  </si>
  <si>
    <t xml:space="preserve"> 00157602</t>
  </si>
  <si>
    <t xml:space="preserve"> 4690665003636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</si>
  <si>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Средство Hi-Black для удаления остатков клеящей основы скотча, 180 мл.</t>
    </r>
  </si>
  <si>
    <t>179241-sredstvo-hi-black-dlya-udaleniya-ostatkov-kleyaschey-osnovyi-skotcha-180-ml.html</t>
  </si>
  <si>
    <t xml:space="preserve"> 00169337</t>
  </si>
  <si>
    <t xml:space="preserve"> 4690665038300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</si>
  <si>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Средство Hi-Black для очистки фотобарабанов (ОРС Drum Cleaner), аэрозоль 250 мл</t>
    </r>
  </si>
  <si>
    <t>220136-sredstvo-hi-black-dlya-ochistki-fotobarabanov-ors-drum-cleaner-aerozol-250-ml.html</t>
  </si>
  <si>
    <t xml:space="preserve"> 00169339</t>
  </si>
  <si>
    <t xml:space="preserve"> 4690665031059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</si>
  <si>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Средство Hi-Black для очистки резиновых роликов, аэрозоль 520 мл</t>
    </r>
  </si>
  <si>
    <t>220138-sredstvo-hi-black-dlya-ochistki-rezinovyih-rolikov-aerozol-520-ml.html</t>
  </si>
  <si>
    <t xml:space="preserve"> 00173938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</si>
  <si>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Пакеты для упаковки картриджей, черные светонепроницаемые, 20x46 см / 60 мкр., 50 шт./уп.</t>
    </r>
  </si>
  <si>
    <t>237121-paketyi-dlya-upakovki-kartridjey-chernyie-svetonepronitsaemyie-20x46-sm-60-mkr-50-sht-up.html</t>
  </si>
  <si>
    <t>46 шт.</t>
  </si>
  <si>
    <t xml:space="preserve"> 00175483</t>
  </si>
  <si>
    <t xml:space="preserve"> 4690665026574</t>
  </si>
  <si>
    <t>Салфетки Hi-Black универсальные Soft, мягкие с абсорбирующим эффектом, 50 шт./упак.</t>
  </si>
  <si>
    <t>247467-salfetki-hi-black-universalnyie-soft-myagkie-s-absorbiruyuschim-effektom-50-sht-upak.html</t>
  </si>
  <si>
    <t xml:space="preserve"> 67b-004070</t>
  </si>
  <si>
    <t>Изопропанол Hi-Black высокой степени очистки, 250 мл, аэрозоль [21.09], шт</t>
  </si>
  <si>
    <t>375426-izopropanol-hi-black-vyisokoy-stepeni-ochistki-250-ml-aerozol-2109-sht.html</t>
  </si>
  <si>
    <t xml:space="preserve"> 67b-004284</t>
  </si>
  <si>
    <t>Заправочная платформа (станция) для прокачки картриджей Canon PG-510, CL-511, PG-512/513, PG-445, CL, шт</t>
  </si>
  <si>
    <t>381357-zapravochnaya-platforma-stantsiya-dlya-prokachki-kartridjey-canon-pg-510-cl-511-pg-512-513-pg-445-cl-sht.html</t>
  </si>
  <si>
    <t xml:space="preserve"> 67b-004285</t>
  </si>
  <si>
    <t>Заправочная платформа (станция) для прокачки картриджей HP 122, 650, 21, 22, 27, 56, 121, 123, 652, , шт</t>
  </si>
  <si>
    <t>381358-zapravochnaya-platforma-stantsiya-dlya-prokachki-kartridjey-hp-122-650-21-22-27-56-121-123-652-sht.html</t>
  </si>
  <si>
    <t xml:space="preserve"> 67b-010229</t>
  </si>
  <si>
    <t>Средство Hi-Black для очистки и восстановления резиновых роликов, 100 мл, шт</t>
  </si>
  <si>
    <t>505065-sredstvo-hi-black-dlya-ochistki-i-vosstanovleniya-rezinovyih-rolikov-100-ml-sht.html</t>
  </si>
  <si>
    <t>93.5 Тонеры</t>
  </si>
  <si>
    <t xml:space="preserve"> 00138307</t>
  </si>
  <si>
    <t xml:space="preserve"> 4627076680156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</si>
  <si>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HP 1600/2600/2605/CM1015/1017 ( фл.80гр.),  Yellow фасовка BULAT</t>
    </r>
  </si>
  <si>
    <t>126286-toner-hp-1600-2600-2605-cm1015-1017-fl80gr-yellow-fasovka-bulat.html</t>
  </si>
  <si>
    <t xml:space="preserve"> 00138312</t>
  </si>
  <si>
    <t xml:space="preserve"> 4627076680132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</si>
  <si>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HP 1600/2600/2605/CM1015/1017 ( фл.80гр.), Cyan фасовка BULAT</t>
    </r>
  </si>
  <si>
    <t>126287-toner-hp-1600-2600-2605-cm1015-1017-fl80gr-cyan-fasovka-bulat.html</t>
  </si>
  <si>
    <t xml:space="preserve"> 00138313</t>
  </si>
  <si>
    <t xml:space="preserve"> 4627076680149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</si>
  <si>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HP 1600/2600/2605/CM1015/1017 ( фл.80гр.), Magenta фасовка BULAT</t>
    </r>
  </si>
  <si>
    <t>126288-toner-hp-1600-2600-2605-cm1015-1017-fl80gr-magenta-fasovka-bulat.html</t>
  </si>
  <si>
    <t xml:space="preserve"> 00138314</t>
  </si>
  <si>
    <t xml:space="preserve"> 4627076680163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</si>
  <si>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HP 1600/2600/2605/CM1015/1017 ( фл.90гр.),  Black фасовка BULAT</t>
    </r>
  </si>
  <si>
    <t>126289-toner-hp-1600-2600-2605-cm1015-1017-fl90gr-black-fasovka-bulat.html</t>
  </si>
  <si>
    <t xml:space="preserve"> 00138316</t>
  </si>
  <si>
    <t xml:space="preserve"> 4627076680187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</si>
  <si>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HP CP1025/1215/1515/1518/M1312/1525/CM1415 (фл.40гр.) Magenta BULAT</t>
    </r>
  </si>
  <si>
    <t>126291-toner-hp-cp1025-1215-1515-1518-m1312-1525-cm1415-fl40gr-magenta-bulat.html</t>
  </si>
  <si>
    <t xml:space="preserve"> 00138331</t>
  </si>
  <si>
    <t xml:space="preserve"> 4627124831387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</si>
  <si>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SAMSUNG CLP-300/ Xerox Phaser 6110 (фл.45г) YELLOW БУЛАТ S-Line</t>
    </r>
  </si>
  <si>
    <t>126306-toner-samsung-clp-300-xerox-phaser-6110-fl45g-yellow-bulat-s-line.html</t>
  </si>
  <si>
    <t xml:space="preserve"> 00138332</t>
  </si>
  <si>
    <t xml:space="preserve"> 4627124831356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</si>
  <si>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SAMSUNG CLP-300/ Xerox Phaser 6110 (фл. 90г) BLACK БУЛАТ S-Line</t>
    </r>
  </si>
  <si>
    <t>126307-toner-samsung-clp-300-xerox-phaser-6110-fl-90g-black-bulat-s-line.html</t>
  </si>
  <si>
    <t xml:space="preserve"> 00138580</t>
  </si>
  <si>
    <t xml:space="preserve"> 1000001385808|4690665041539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</si>
  <si>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Content для Samsung CLP-300, Тип 1.1, Bk, 90 г, банка</t>
    </r>
  </si>
  <si>
    <t>126510-toner-content-dlya-samsung-clp-300-tip-11-bk-90-g-banka.html</t>
  </si>
  <si>
    <t xml:space="preserve"> 00138581</t>
  </si>
  <si>
    <t xml:space="preserve"> 1000001385815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</si>
  <si>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Content для Samsung CLP-300, Тип 1.1, C, 45 г, банка</t>
    </r>
  </si>
  <si>
    <t>126511-toner-content-dlya-samsung-clp-300-tip-11-c-45-g-banka.html</t>
  </si>
  <si>
    <t xml:space="preserve"> 00138582</t>
  </si>
  <si>
    <t xml:space="preserve"> 1000001385822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</si>
  <si>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Content для Samsung CLP-300, Тип 1.1, M, 45 г, банка</t>
    </r>
  </si>
  <si>
    <t>126512-toner-content-dlya-samsung-clp-300-tip-11-m-45-g-banka.html</t>
  </si>
  <si>
    <t xml:space="preserve"> 00138583</t>
  </si>
  <si>
    <t xml:space="preserve"> 1000001385839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</si>
  <si>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Content для Samsung CLP-300, Тип 1.1, Y, 45 г, банка</t>
    </r>
  </si>
  <si>
    <t>126513-toner-content-dlya-samsung-clp-300-tip-11-y-45-g-banka.html</t>
  </si>
  <si>
    <t xml:space="preserve"> 00138585</t>
  </si>
  <si>
    <t xml:space="preserve"> 4690665011921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</si>
  <si>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Hi-Black Универсальный для HP LJ 1010/1200, Тип 2.2, Bk, 1 кг, канистра</t>
    </r>
  </si>
  <si>
    <t>126515-toner-hi-black-universalnyiy-dlya-hp-lj-1010-1200-tip-22-bk-1-kg-kanistra.html</t>
  </si>
  <si>
    <t xml:space="preserve"> 00138600</t>
  </si>
  <si>
    <t xml:space="preserve"> 4690665020299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</si>
  <si>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Hi-Black Универсальный для Brother HL-2030, Тип 1.1, Bk, 600 г, канистра</t>
    </r>
  </si>
  <si>
    <t>126519-toner-hi-black-universalnyiy-dlya-brother-hl-2030-tip-11-bk-600-g-kanistra.html</t>
  </si>
  <si>
    <t xml:space="preserve"> 00150417</t>
  </si>
  <si>
    <t xml:space="preserve"> 1000001504179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</si>
  <si>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Content Универсальный для Kyocera Color TK-5230, M, 100 г, банка</t>
    </r>
  </si>
  <si>
    <t>143284-toner-content-universalnyiy-dlya-kyocera-color-tk-5230-m-100-g-banka.html</t>
  </si>
  <si>
    <t xml:space="preserve"> 00150418</t>
  </si>
  <si>
    <t xml:space="preserve"> 1000001504186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</si>
  <si>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Content Универсальный для Kyocera Color TK-5230, Y, 100 г, банка</t>
    </r>
  </si>
  <si>
    <t>143285-toner-content-universalnyiy-dlya-kyocera-color-tk-5230-y-100-g-banka.html</t>
  </si>
  <si>
    <t xml:space="preserve"> 00152608</t>
  </si>
  <si>
    <t xml:space="preserve"> 1000001526089|4627076680859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</si>
  <si>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SAMSUNG CLP-320/315/310    CYAN  (фл. 50г)  BULAT</t>
    </r>
  </si>
  <si>
    <t>153241-toner-samsung-clp-320-315-310-cyan-fl-50g-bulat.html</t>
  </si>
  <si>
    <t xml:space="preserve"> 00169346</t>
  </si>
  <si>
    <t xml:space="preserve"> 4690665015165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</si>
  <si>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Hi-Black для Canon PC/FC, Тип 2.3, Bk, 150 г, банка</t>
    </r>
  </si>
  <si>
    <t>220134-toner-hi-black-dlya-canon-pc-fc-tip-23-bk-150-g-banka.html</t>
  </si>
  <si>
    <t xml:space="preserve"> 00169347</t>
  </si>
  <si>
    <t xml:space="preserve"> 4690665018548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</si>
  <si>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Hi-Black для Canon PC/FC, Тип 2.3, Bk, 900 г, канистра</t>
    </r>
  </si>
  <si>
    <t>220135-toner-hi-black-dlya-canon-pc-fc-tip-23-bk-900-g-kanistra.html</t>
  </si>
  <si>
    <t xml:space="preserve"> 00170286</t>
  </si>
  <si>
    <t xml:space="preserve"> 1000001702865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</si>
  <si>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Hi-Black Универсальный для Panasonic KX-MB263/MB2020, Тип 2.0, Bk, 100 г, банка</t>
    </r>
  </si>
  <si>
    <t>222672-toner-hi-black-universalnyiy-dlya-panasonic-kx-mb263-mb2020-tip-20-bk-100-g-banka.html</t>
  </si>
  <si>
    <t xml:space="preserve"> 00173014</t>
  </si>
  <si>
    <t xml:space="preserve"> 4690665017695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</si>
  <si>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Тонер Hi-Black Универсальный для HP LJ Enterprise M604, Тип 5.0, Bk, 1 кг, канистра</t>
    </r>
  </si>
  <si>
    <t>234445-toner-hi-black-universalnyiy-dlya-hp-lj-enterprise-m604-tip-50-bk-1-kg-kanistra.html</t>
  </si>
  <si>
    <t xml:space="preserve"> 00146665</t>
  </si>
  <si>
    <t xml:space="preserve"> 4627108061939</t>
  </si>
  <si>
    <t>Тонер RICOH Aficio (БУЛАТ) SP 100/210/212 (фл.80 гр)</t>
  </si>
  <si>
    <t>133977-toner-ricoh-aficio-bulat-sp-100-210-212-fl80-gr.html</t>
  </si>
  <si>
    <t xml:space="preserve"> 00146662</t>
  </si>
  <si>
    <t xml:space="preserve"> 4690665019385</t>
  </si>
  <si>
    <t>Тонер Hi-Black для lexmark MS310/410d/510d/610dn Bk 160г банка</t>
  </si>
  <si>
    <t>133980-toner-hi-black-dlya-lexmark-ms310-410d-510d-610dn-bk-160g-banka.html</t>
  </si>
  <si>
    <t xml:space="preserve"> 00146691</t>
  </si>
  <si>
    <t>Тонер HP 2600 (LG) M 85 г</t>
  </si>
  <si>
    <t>133993-toner-hp-2600-lg-m-85-g.html</t>
  </si>
  <si>
    <t xml:space="preserve"> 00146690</t>
  </si>
  <si>
    <t xml:space="preserve"> 4690665030083</t>
  </si>
  <si>
    <t>Тонер Hi-Black для Xerox Phaser 6125/6130/6140, Тип 2.0, Y, 30 г, банка</t>
  </si>
  <si>
    <t>133994-toner-hi-black-dlya-xerox-phaser-6125-6130-6140-tip-20-y-30-g-banka.html</t>
  </si>
  <si>
    <t xml:space="preserve"> 00146689</t>
  </si>
  <si>
    <t xml:space="preserve"> 4690665030076</t>
  </si>
  <si>
    <t>Тонер Hi-Black для Xerox Phaser 6125/6130/6140, Тип 2.0, M, 30 г, банка</t>
  </si>
  <si>
    <t>133995-toner-hi-black-dlya-xerox-phaser-6125-6130-6140-tip-20-m-30-g-banka.html</t>
  </si>
  <si>
    <t xml:space="preserve"> 00146688</t>
  </si>
  <si>
    <t xml:space="preserve"> 4690665030069</t>
  </si>
  <si>
    <t>Тонер Hi-Black для Xerox Phaser 6125/6130/6140, Тип 2.0, C, 30 г, банка</t>
  </si>
  <si>
    <t>133996-toner-hi-black-dlya-xerox-phaser-6125-6130-6140-tip-20-c-30-g-banka.html</t>
  </si>
  <si>
    <t xml:space="preserve"> 00146683</t>
  </si>
  <si>
    <t>Тонер Samsung CLP 300 (Content) Тип 1.1, M, 45 г, банка</t>
  </si>
  <si>
    <t>134001-toner-samsung-clp-300-content-tip-11-m-45-g-banka.html</t>
  </si>
  <si>
    <t xml:space="preserve"> 00146681</t>
  </si>
  <si>
    <t>Тонер Samsung CLP 300 (Boost) Y, 40г</t>
  </si>
  <si>
    <t>134003-toner-samsung-clp-300-boost-y-40g.html</t>
  </si>
  <si>
    <t xml:space="preserve"> 00146674</t>
  </si>
  <si>
    <t>Тонер (Content) HP 2600/1600/2605/, Тип 1.2., Bk, 90г. банка</t>
  </si>
  <si>
    <t>134010-toner-content-hp-2600-1600-2605-tip-12-bk-90g-banka.html</t>
  </si>
  <si>
    <t xml:space="preserve"> 00146696</t>
  </si>
  <si>
    <t xml:space="preserve"> 4690665030052</t>
  </si>
  <si>
    <t>Тонер Hi-Black для Xerox Phaser 6125/6130/6140, Тип 2.0, Bk, 40 г, банка</t>
  </si>
  <si>
    <t>134022-toner-hi-black-dlya-xerox-phaser-6125-6130-6140-tip-20-bk-40-g-banka.html</t>
  </si>
  <si>
    <t xml:space="preserve"> 00148008</t>
  </si>
  <si>
    <t xml:space="preserve"> 4690665032209|4610026048946</t>
  </si>
  <si>
    <t>Тонер Static Control для HP LJ PM104/132, Bk, 1 кг, флакон</t>
  </si>
  <si>
    <t>135254-toner-static-control-dlya-hp-lj-pm104-132-bk-1-kg-flakon.html</t>
  </si>
  <si>
    <t xml:space="preserve"> 00153810</t>
  </si>
  <si>
    <t xml:space="preserve"> 1000001538105</t>
  </si>
  <si>
    <t>Тонер ODISSEY для Samsung CGP-30 (magenta) 45 гр.</t>
  </si>
  <si>
    <t>162903-toner-odissey-dlya-samsung-cgp-30-magenta-45-gr.html</t>
  </si>
  <si>
    <t xml:space="preserve"> 00153814</t>
  </si>
  <si>
    <t xml:space="preserve"> 1000001538143</t>
  </si>
  <si>
    <t>Тонер KX MB 1500 80 гр.</t>
  </si>
  <si>
    <t>162907-toner-kx-mb-1500-80-gr.html</t>
  </si>
  <si>
    <t xml:space="preserve"> 00159838</t>
  </si>
  <si>
    <t xml:space="preserve"> 4627157403025</t>
  </si>
  <si>
    <t>ТОНЕР RICOH Aficio SP111  (фл. 60г)  БУЛАТ</t>
  </si>
  <si>
    <t>185301-toner-ricoh-aficio-sp111-fl-60g-bulat.html</t>
  </si>
  <si>
    <t xml:space="preserve"> 00159841</t>
  </si>
  <si>
    <t xml:space="preserve"> 4627124830946</t>
  </si>
  <si>
    <t>ТОНЕР XEROX Phaser 3010 (фл. 60г) БУЛАТ S-Line</t>
  </si>
  <si>
    <t>185304-toner-xerox-phaser-3010-fl-60g-bulat-s-line.html</t>
  </si>
  <si>
    <t xml:space="preserve"> 67b-000405</t>
  </si>
  <si>
    <t>ТОНЕР HP CP1025/1215/1515/1518/M1312/1525/CM1415 (фл.40гр.) Cyan BULAT, шт</t>
  </si>
  <si>
    <t>286570-toner-hp-cp1025-1215-1515-1518-m1312-1525-cm1415-fl40gr-cyan-bulat-sht.html</t>
  </si>
  <si>
    <t xml:space="preserve"> 67b-001907</t>
  </si>
  <si>
    <t>Тонер (Content) HP 2600/1600/2605/, Тип 1.2., С, 85г. банка, шт</t>
  </si>
  <si>
    <t>299942-toner-content-hp-2600-1600-2605-tip-12-s-85g-banka-sht.html</t>
  </si>
  <si>
    <t xml:space="preserve"> 67b-002499</t>
  </si>
  <si>
    <t xml:space="preserve"> 4690665018142</t>
  </si>
  <si>
    <t>Тонер Hi-Black для Kyocera FS-1040/1020MFP/1060DN/1025MFP (TK-1110/1120) Bk,900г, канистра, шт</t>
  </si>
  <si>
    <t>336567-toner-hi-black-dlya-kyocera-fs-1040-1020mfp-1060dn-1025mfp-tk-1110-1120-bk900g-kanistra-sht.html</t>
  </si>
  <si>
    <t xml:space="preserve"> 67b-002713</t>
  </si>
  <si>
    <t>(05.04)Тонер Content для HP LJ P1005/P1505/ProP1566/ProP1102, Тип 3.6, Bk, 85 г, банка, шт</t>
  </si>
  <si>
    <t>336575-0504toner-content-dlya-hp-lj-p1005-p1505-prop1566-prop1102-tip-36-bk-85-g-banka-sht.html</t>
  </si>
  <si>
    <t xml:space="preserve"> 67b-002717</t>
  </si>
  <si>
    <t>(05.04)Тонер Hi-Black для HP LJ Pro 400 M401/M425, Тип 2.2, Bk, 1 кг, канистра, шт</t>
  </si>
  <si>
    <t>336579-0504toner-hi-black-dlya-hp-lj-pro-400-m401-m425-tip-22-bk-1-kg-kanistra-sht.html</t>
  </si>
  <si>
    <t xml:space="preserve"> 67b-002718</t>
  </si>
  <si>
    <t>(05.04)Тонер Hi-Black для HP LJ Pro 400 M401/M425, Тип 2.2, Bk, 290 г, банка, шт</t>
  </si>
  <si>
    <t>336580-0504toner-hi-black-dlya-hp-lj-pro-400-m401-m425-tip-22-bk-290-g-banka-sht.html</t>
  </si>
  <si>
    <t xml:space="preserve"> 67b-002724</t>
  </si>
  <si>
    <t>(05.04)Тонер Hi-Black для Kyocera FS-1000+/1320d/dn/1370dn (TK-170/TK-17), Bk, 240 г, банка, шт</t>
  </si>
  <si>
    <t>336586-0504toner-hi-black-dlya-kyocera-fs-1000-1320d-dn-1370dn-tk-170-tk-17-bk-240-g-banka-sht.html</t>
  </si>
  <si>
    <t xml:space="preserve"> 67b-002728</t>
  </si>
  <si>
    <t xml:space="preserve"> 4690665017626</t>
  </si>
  <si>
    <t>(05.04) Тонер Tomoegawa для Samsung ML-1510/1710/1750, Bk, 700 г, канистра, шт</t>
  </si>
  <si>
    <t>336590-0504-toner-tomoegawa-dlya-samsung-ml-1510-1710-1750-bk-700-g-kanistra-sht.html</t>
  </si>
  <si>
    <t xml:space="preserve"> 67b-002775</t>
  </si>
  <si>
    <t>(11.04) ТОНЕР RICOH SP100/210/212   (фл. 80г)  БУЛАТ, шт</t>
  </si>
  <si>
    <t>340525-1104-toner-ricoh-sp100-210-212-fl-80g-bulat-sht.html</t>
  </si>
  <si>
    <t xml:space="preserve"> 67b-002776</t>
  </si>
  <si>
    <t>(11.04) ТОНЕР RICOH SP111  (фл. 60г)  БУЛАТ, шт</t>
  </si>
  <si>
    <t>340526-1104-toner-ricoh-sp111-fl-60g-bulat-sht.html</t>
  </si>
  <si>
    <t xml:space="preserve"> 67b-002778</t>
  </si>
  <si>
    <t>(11.04) ТОНЕР RICOH SP230  (фл. 65г)  БУЛАТ, шт</t>
  </si>
  <si>
    <t>340528-1104-toner-ricoh-sp230-fl-65g-bulat-sht.html</t>
  </si>
  <si>
    <t xml:space="preserve"> 67b-002779</t>
  </si>
  <si>
    <t>(11.04) ТОНЕР RICOH SP311/SP325   (фл. 105г)  БУЛАТ, шт</t>
  </si>
  <si>
    <t>340529-1104-toner-ricoh-sp311-sp325-fl-105g-bulat-sht.html</t>
  </si>
  <si>
    <t xml:space="preserve"> 67b-002860</t>
  </si>
  <si>
    <t>Тонер Hi-Black Универсальный для HP LJ 1010/1200, Тип 2.2, Bk, 10 кг мешок,  [21.04], шт</t>
  </si>
  <si>
    <t>340535-toner-hi-black-universalnyiy-dlya-hp-lj-1010-1200-tip-22-bk-10-kg-meshok-2104-sht.html</t>
  </si>
  <si>
    <t xml:space="preserve"> 67b-003069</t>
  </si>
  <si>
    <t xml:space="preserve"> 4690665012874</t>
  </si>
  <si>
    <t>Тонер Hi-Black для Kyocera FS-1028mfp/1100/1030d/1350dn (TK-120/TK-140), Bk, 290 г, банка [27.05], шт</t>
  </si>
  <si>
    <t>346965-toner-hi-black-dlya-kyocera-fs-1028mfp-1100-1030d-1350dn-tk-120-tk-140-bk-290-g-banka-2705-sht.html</t>
  </si>
  <si>
    <t xml:space="preserve"> 67b-003070</t>
  </si>
  <si>
    <t>Тонер Tomoegawa для Kyocera KM-1620/2020/TASKalfa180/220 (TK-410/435), Bk, 870 г, канистра [27.05], шт</t>
  </si>
  <si>
    <t>346966-toner-tomoegawa-dlya-kyocera-km-1620-2020-taskalfa180-220-tk-410-435-bk-870-g-kanistra-2705-sht.html</t>
  </si>
  <si>
    <t xml:space="preserve"> 67b-000398</t>
  </si>
  <si>
    <t xml:space="preserve"> 4690665041393</t>
  </si>
  <si>
    <t>Тонер Content для HP CLJ CP1215/CM1312/Pro 200 M251/mfp M276, Тип 1.2, M, 45 г, банка, шт</t>
  </si>
  <si>
    <t>350188-toner-content-dlya-hp-clj-cp1215-cm1312-pro-200-m251-mfp-m276-tip-12-m-45-g-banka-sht.html</t>
  </si>
  <si>
    <t xml:space="preserve"> 67b-003306</t>
  </si>
  <si>
    <t>Тонер Content универсальный для НP LJ M436 (CF256X), Bk, 600 г, канистра [27.06], шт</t>
  </si>
  <si>
    <t>352351-toner-content-universalnyiy-dlya-np-lj-m436-cf256x-bk-600-g-kanistra-2706-sht.html</t>
  </si>
  <si>
    <t xml:space="preserve"> 67b-003307</t>
  </si>
  <si>
    <t>Тонер Hi-Black Универсальный для HP CLJ ProM452, Сферизованный, Тип 2.4, Bk, 500г, канистра [27.06], шт</t>
  </si>
  <si>
    <t>352352-toner-hi-black-universalnyiy-dlya-hp-clj-prom452-sferizovannyiy-tip-24-bk-500g-kanistra-2706-sht.html</t>
  </si>
  <si>
    <t xml:space="preserve"> 67b-003309</t>
  </si>
  <si>
    <t>Тонер Hi-Black Универсальный для HP CLJ ProM452, Сферизованный, Тип 2.4, Y, 500г, канистра [27.06], шт</t>
  </si>
  <si>
    <t>352354-toner-hi-black-universalnyiy-dlya-hp-clj-prom452-sferizovannyiy-tip-24-y-500g-kanistra-2706-sht.html</t>
  </si>
  <si>
    <t xml:space="preserve"> 67b-003310</t>
  </si>
  <si>
    <t>Тонер Hi-Black Универсальный для Kyocera Color TK-560C/590C/895C/8315C, C, 500 г, канистра [27.06], шт</t>
  </si>
  <si>
    <t>352355-toner-hi-black-universalnyiy-dlya-kyocera-color-tk-560c-590c-895c-8315c-c-500-g-kanistra-2706-sht.html</t>
  </si>
  <si>
    <t xml:space="preserve"> 67b-003312</t>
  </si>
  <si>
    <t>Тонер Hi-Black Универсальный для Kyocera Color TK-560M/590M/895M/8315M, M, 500 г, канистра [27.06], шт</t>
  </si>
  <si>
    <t>352357-toner-hi-black-universalnyiy-dlya-kyocera-color-tk-560m-590m-895m-8315m-m-500-g-kanistra-2706-sht.html</t>
  </si>
  <si>
    <t xml:space="preserve"> 67b-003313</t>
  </si>
  <si>
    <t xml:space="preserve"> 2670000033131</t>
  </si>
  <si>
    <t>Тонер Hi-Black Универсальный для Kyocera Color TK-560Y/590Y/895Y/8315Y, Y, 500 г, канистра [27.06], шт</t>
  </si>
  <si>
    <t>352358-toner-hi-black-universalnyiy-dlya-kyocera-color-tk-560y-590y-895y-8315y-y-500-g-kanistra-2706-sht.html</t>
  </si>
  <si>
    <t xml:space="preserve"> 67b-003314</t>
  </si>
  <si>
    <t xml:space="preserve"> 4627124831363</t>
  </si>
  <si>
    <t>ТОНЕР SAMSUNG CLP-300/ Xerox Phaser 6110 (фл. 45г) CYAN БУЛАТ S-Line [27.06], шт</t>
  </si>
  <si>
    <t>352983-toner-samsung-clp-300-xerox-phaser-6110-fl-45g-cyan-bulat-s-line-2706-sht.html</t>
  </si>
  <si>
    <t xml:space="preserve"> 67b-003315</t>
  </si>
  <si>
    <t xml:space="preserve"> 4627124831370</t>
  </si>
  <si>
    <t>ТОНЕР SAMSUNG CLP-300/ Xerox Phaser 6110 (фл. 45г) MAGENTA БУЛАТ S-Line [27.06], шт</t>
  </si>
  <si>
    <t>352984-toner-samsung-clp-300-xerox-phaser-6110-fl-45g-magenta-bulat-s-line-2706-sht.html</t>
  </si>
  <si>
    <t xml:space="preserve"> 67b-003441</t>
  </si>
  <si>
    <t>Тонер для HP Color Универсал тип TMC 040 (фл,1кг,желт,Polyester,IMEX) Green Line [12.07], шт</t>
  </si>
  <si>
    <t>354547-toner-dlya-hp-color-universal-tip-tmc-040-fl1kgjeltpolyesterimex-green-line-1207-sht.html</t>
  </si>
  <si>
    <t xml:space="preserve"> 67b-003577</t>
  </si>
  <si>
    <t>Тонер Hi-Black Универсальный для HP CLJ ProM452, Сферизованный, Тип 2.4, M, 500г, канистра [25.07], шт</t>
  </si>
  <si>
    <t>356795-toner-hi-black-universalnyiy-dlya-hp-clj-prom452-sferizovannyiy-tip-24-m-500g-kanistra-2507-sht.html</t>
  </si>
  <si>
    <t xml:space="preserve"> 67b-005409</t>
  </si>
  <si>
    <t>Девелопер Content для HP LJ M436 (CF256X), Bk, 250 г, банка, шт</t>
  </si>
  <si>
    <t>402438-developer-content-dlya-hp-lj-m436-cf256x-bk-250-g-banka-sht.html</t>
  </si>
  <si>
    <t xml:space="preserve"> 67b-005966</t>
  </si>
  <si>
    <t>Тонер Static Control для Brother TN-2375, (Odyssey), Bk, 1кг, флакон [19.06], шт</t>
  </si>
  <si>
    <t>411396-toner-static-control-dlya-brother-tn-2375-odyssey-bk-1kg-flakon-1906-sht.html</t>
  </si>
  <si>
    <t xml:space="preserve"> 67b-006663</t>
  </si>
  <si>
    <t>ТОНЕР HP UNIVERSAL HB12.1 (фл. 1кг) фасовка БУЛАТ [05.10], шт</t>
  </si>
  <si>
    <t>426776-toner-hp-universal-hb121-fl-1kg-fasovka-bulat-0510-sht.html</t>
  </si>
  <si>
    <t xml:space="preserve"> 67b-006698</t>
  </si>
  <si>
    <t>Тонер HP LJ1500/2500 M 125 г, шт</t>
  </si>
  <si>
    <t>427505-toner-hp-lj1500-2500-m-125-g-sht.html</t>
  </si>
  <si>
    <t xml:space="preserve"> 67b-006699</t>
  </si>
  <si>
    <t>Тонер ODISSEY для Samsung CLP-300 (Yellow) 50 гр., шт</t>
  </si>
  <si>
    <t>427506-toner-odissey-dlya-samsung-clp-300-yellow-50-gr-sht.html</t>
  </si>
  <si>
    <t xml:space="preserve"> 67b-008607</t>
  </si>
  <si>
    <t>Тонер Ricoh SP C352/C360 (фл. 170г) Химический Bk S-Line [17.06.24], шт</t>
  </si>
  <si>
    <t>463789-toner-ricoh-sp-c352-c360-fl-170g-himicheskiy-bk-s-line-170624-sht.html</t>
  </si>
  <si>
    <t xml:space="preserve"> 67b-008775</t>
  </si>
  <si>
    <t>ТОНЕР HP UNIVERSAL TMC040 (фл.500г.) BLACK IMEX (JAPAN) GREEN LINE [15.07.2024], шт</t>
  </si>
  <si>
    <t>466026-toner-hp-universal-tmc040-fl500g-black-imex-japan-green-line-15072024-sht.html</t>
  </si>
  <si>
    <t xml:space="preserve"> 67b-008776</t>
  </si>
  <si>
    <t>ТОНЕР HP UNIVERSAL TMC040 (фл.500г.) CYAN IMEX (JAPAN) GREEN LINE [15.07.2024], шт</t>
  </si>
  <si>
    <t>466027-toner-hp-universal-tmc040-fl500g-cyan-imex-japan-green-line-15072024-sht.html</t>
  </si>
  <si>
    <t xml:space="preserve"> 67b-008777</t>
  </si>
  <si>
    <t>ТОНЕР HP UNIVERSAL TMC040 (фл.500г.) MAGENTA IMEX (JAPAN) GREEN LINE [15.07.2024], шт</t>
  </si>
  <si>
    <t>466028-toner-hp-universal-tmc040-fl500g-magenta-imex-japan-green-line-15072024-sht.html</t>
  </si>
  <si>
    <t xml:space="preserve"> 67b-008778</t>
  </si>
  <si>
    <t>ТОНЕР HP UNIVERSAL TMC040 (фл.500г.) YELLOW IMEX (JAPAN) GREEN LINE [15.07.2024], шт</t>
  </si>
  <si>
    <t>466029-toner-hp-universal-tmc040-fl500g-yellow-imex-japan-green-line-15072024-sht.html</t>
  </si>
  <si>
    <t xml:space="preserve"> 67b-009089</t>
  </si>
  <si>
    <t>Тонер Hi-Black Универсальный для Kyocera Color TK-560K/590K/895K/8315K, Bk, 500г., канистра, шт</t>
  </si>
  <si>
    <t>474066-toner-hi-black-universalnyiy-dlya-kyocera-color-tk-560k-590k-895k-8315k-bk-500g-kanistra-sht.html</t>
  </si>
  <si>
    <t xml:space="preserve"> 67b-009124</t>
  </si>
  <si>
    <t xml:space="preserve"> 4690665007917</t>
  </si>
  <si>
    <t>Тонер Hi-Black Универсальный для HP LJ P1005, Тип 4.4, Bk, 1 кг, канистра, шт</t>
  </si>
  <si>
    <t>474767-toner-hi-black-universalnyiy-dlya-hp-lj-p1005-tip-44-bk-1-kg-kanistra-sht.html</t>
  </si>
  <si>
    <t xml:space="preserve"> 67b-009170</t>
  </si>
  <si>
    <t>Тонер Универсальный для Samsung ML-1210/1430/1710, SML 2 Polyester (фл. 750г) IMEX (USA) GREEN LINE, шт</t>
  </si>
  <si>
    <t>478394-toner-universalnyiy-dlya-samsung-ml-1210-1430-1710-sml-2-polyester-fl-750g-imex-usa-green-line-sht.html</t>
  </si>
  <si>
    <t xml:space="preserve"> 67b-009191</t>
  </si>
  <si>
    <t>Тонер Hi-Black Универсальный для HP LJ P1005 для совм.карт., Тип 1.2, Bk, 1 кг., канистра, шт</t>
  </si>
  <si>
    <t>478406-toner-hi-black-universalnyiy-dlya-hp-lj-p1005-dlya-sovmkart-tip-12-bk-1-kg-kanistra-sht.html</t>
  </si>
  <si>
    <t xml:space="preserve"> 67b-009283</t>
  </si>
  <si>
    <t xml:space="preserve"> 4627157401328</t>
  </si>
  <si>
    <t>Тонер Brother Universal BB01.2 (фл. 700г) фасовка БУЛАТ (TN-1075/1095/2080/2090/2235/2335), шт</t>
  </si>
  <si>
    <t>478408-toner-brother-universal-bb012-fl-700g-fasovka-bulat-tn-1075-1095-2080-2090-2235-2335-sht.html</t>
  </si>
  <si>
    <t xml:space="preserve"> 67b-009351</t>
  </si>
  <si>
    <t>Тонер NetProduct для Pantum CP1100/CM1100 (CTL-1100), C, 65 г, банка, шт</t>
  </si>
  <si>
    <t>478862-toner-netproduct-dlya-pantum-cp1100-cm1100-ctl-1100-c-65-g-banka-sht.html</t>
  </si>
  <si>
    <t xml:space="preserve"> 67b-009352</t>
  </si>
  <si>
    <t>Тонер NetProduct для Pantum CP1100/CM1100 (CTL-1100), Y, 65 г, банка, шт</t>
  </si>
  <si>
    <t>478863-toner-netproduct-dlya-pantum-cp1100-cm1100-ctl-1100-y-65-g-banka-sht.html</t>
  </si>
  <si>
    <t xml:space="preserve"> 67b-009353</t>
  </si>
  <si>
    <t>Тонер NetProduct для Pantum CP1100/CM1100 (CTL-1100), М, 65 г, банка, шт</t>
  </si>
  <si>
    <t>478864-toner-netproduct-dlya-pantum-cp1100-cm1100-ctl-1100-m-65-g-banka-sht.html</t>
  </si>
  <si>
    <t xml:space="preserve"> 67b-009467</t>
  </si>
  <si>
    <t>Тонер для Pantum CP1100/CM1100 (CTL-1100) 80гр. Bk, IMEX (LMC-001) GREEN LINE, шт</t>
  </si>
  <si>
    <t>482509-toner-dlya-pantum-cp1100-cm1100-ctl-1100-80gr-bk-imex-lmc-001-green-line-sht.html</t>
  </si>
  <si>
    <t xml:space="preserve"> 67b-009468</t>
  </si>
  <si>
    <t>Тонер для Pantum CP1100/CM1100 (CTL-1100) 80гр. C, IMEX (LMC-001) GREEN LINE, шт</t>
  </si>
  <si>
    <t>482510-toner-dlya-pantum-cp1100-cm1100-ctl-1100-80gr-c-imex-lmc-001-green-line-sht.html</t>
  </si>
  <si>
    <t xml:space="preserve"> 67b-009469</t>
  </si>
  <si>
    <t>Тонер для Pantum CP1100/CM1100 (CTL-1100) 80гр. M, IMEX (LMC-001) GREEN LINE, шт</t>
  </si>
  <si>
    <t>482511-toner-dlya-pantum-cp1100-cm1100-ctl-1100-80gr-m-imex-lmc-001-green-line-sht.html</t>
  </si>
  <si>
    <t xml:space="preserve"> 67b-009470</t>
  </si>
  <si>
    <t>Тонер для Pantum CP1100/CM1100 (CTL-1100) 80гр. Y, IMEX (LMC-001) GREEN LINE, шт</t>
  </si>
  <si>
    <t>482512-toner-dlya-pantum-cp1100-cm1100-ctl-1100-80gr-y-imex-lmc-001-green-line-sht.html</t>
  </si>
  <si>
    <t xml:space="preserve"> 67b-009471</t>
  </si>
  <si>
    <t>Тонер Kyocera Universal PK3 (фл. 1кг) CET111102-1000 (TK-410, TK-420/435/475), шт</t>
  </si>
  <si>
    <t>482513-toner-kyocera-universal-pk3-fl-1kg-cet111102-1000-tk-410-tk-420-435-475-sht.html</t>
  </si>
  <si>
    <t xml:space="preserve"> 67b-009513</t>
  </si>
  <si>
    <t>Тонер Static Control для Kyocera FS-1130/4300 (TK-1140/TK-3130), KYTKUNIV, Bk, 1 кг, флакон, шт</t>
  </si>
  <si>
    <t>483009-toner-static-control-dlya-kyocera-fs-1130-4300-tk-1140-tk-3130-kytkuniv-bk-1-kg-flakon-sht.html</t>
  </si>
  <si>
    <t xml:space="preserve"> 67b-009791</t>
  </si>
  <si>
    <t>Тонер HP Universal НВ12.1 (фл.1кг) фасовка БУЛАТ CE285A/CF226A/CF259A, шт</t>
  </si>
  <si>
    <t>486240-toner-hp-universal-nv121-fl1kg-fasovka-bulat-ce285a-cf226a-cf259a-sht.html</t>
  </si>
  <si>
    <t xml:space="preserve"> 67b-009792</t>
  </si>
  <si>
    <t>Заправочный комплект Pantum PC-211 АТМ (с чипом), шт</t>
  </si>
  <si>
    <t>486241-zapravochnyiy-komplekt-pantum-pc-211-atm-s-chipom-sht.html</t>
  </si>
  <si>
    <t xml:space="preserve"> 67b-009801</t>
  </si>
  <si>
    <t xml:space="preserve"> 4627076680200</t>
  </si>
  <si>
    <t>Тонер BULAT HP CLJ CP1025/1215/1515/1518/M1312/1525/CM1415 Black 50 г, шт</t>
  </si>
  <si>
    <t>487617-toner-bulat-hp-clj-cp1025-1215-1515-1518-m1312-1525-cm1415-black-50-g-sht.html</t>
  </si>
  <si>
    <t xml:space="preserve"> 67b-009802</t>
  </si>
  <si>
    <t xml:space="preserve"> 4627076680170</t>
  </si>
  <si>
    <t>Тонер BULAT HP CLJ CP1025/1215/1515/1518/M1312/1525/CM1415 Cyan 40 г, шт</t>
  </si>
  <si>
    <t>487618-toner-bulat-hp-clj-cp1025-1215-1515-1518-m1312-1525-cm1415-cyan-40-g-sht.html</t>
  </si>
  <si>
    <t xml:space="preserve"> 67b-009803</t>
  </si>
  <si>
    <t>Тонер BULAT HP CLJ CP1025/1215/1515/1518/M1312/1525/CM1415 Magenta 40 г, шт</t>
  </si>
  <si>
    <t>487619-toner-bulat-hp-clj-cp1025-1215-1515-1518-m1312-1525-cm1415-magenta-40-g-sht.html</t>
  </si>
  <si>
    <t xml:space="preserve"> 67b-009804</t>
  </si>
  <si>
    <t xml:space="preserve"> 4627076680194</t>
  </si>
  <si>
    <t>Тонер BULAT HP CLJ CP1025/1215/1515/1518/M1312/1525/CM1415 Yellow 40 г, шт</t>
  </si>
  <si>
    <t>487620-toner-bulat-hp-clj-cp1025-1215-1515-1518-m1312-1525-cm1415-yellow-40-g-sht.html</t>
  </si>
  <si>
    <t xml:space="preserve"> 67b-009805</t>
  </si>
  <si>
    <t>Тонер HP TMC040 Polyester (фл.40г.) Yellow, Green Line/IMEX, шт</t>
  </si>
  <si>
    <t>487621-toner-hp-tmc040-polyester-fl40g-yellow-green-line-imex-sht.html</t>
  </si>
  <si>
    <t xml:space="preserve"> 67b-009806</t>
  </si>
  <si>
    <t>Тонер HP TMC040 Polyester (фл.45г.) Cyan, Green Line/IMEX, шт</t>
  </si>
  <si>
    <t>487622-toner-hp-tmc040-polyester-fl45g-cyan-green-line-imex-sht.html</t>
  </si>
  <si>
    <t xml:space="preserve"> 67b-009807</t>
  </si>
  <si>
    <t>Тонер HP TMC040 Polyester (фл.45г.) Magenta, Green Line/IMEX, шт</t>
  </si>
  <si>
    <t>487623-toner-hp-tmc040-polyester-fl45g-magenta-green-line-imex-sht.html</t>
  </si>
  <si>
    <t xml:space="preserve"> 67b-009808</t>
  </si>
  <si>
    <t>Тонер HP TMC040 Polyester (фл.55г.) Black, Green Line/IMEX, шт</t>
  </si>
  <si>
    <t>487624-toner-hp-tmc040-polyester-fl55g-black-green-line-imex-sht.html</t>
  </si>
  <si>
    <t xml:space="preserve"> 67b-010838</t>
  </si>
  <si>
    <t>Тонер Kyocera TK-5230/TK-5240 (фл.500 гр.) Magenta фасовка БУЛАТ S-Line, шт</t>
  </si>
  <si>
    <t>534038-toner-kyocera-tk-5230-tk-5240-fl500-gr-magenta-fasovka-bulat-s-line-sht.html</t>
  </si>
  <si>
    <t xml:space="preserve"> 67b-010844</t>
  </si>
  <si>
    <t>Тонер Hi-Black Универсальный для Kyocera TK-серии от 45 ppm, Bk, 900 г, канистра, шт</t>
  </si>
  <si>
    <t>535846-toner-hi-black-universalnyiy-dlya-kyocera-tk-serii-ot-45-ppm-bk-900-g-kanistra-sht.html</t>
  </si>
  <si>
    <t xml:space="preserve"> 67b-010878</t>
  </si>
  <si>
    <t>Тонер Kyocera TK-5230/TK-5240 (фл.500 гр.) YELLOW фасовка БУЛАТ S-Line, шт</t>
  </si>
  <si>
    <t>552618-toner-kyocera-tk-5230-tk-5240-fl500-gr-yellow-fasovka-bulat-s-line-sht.html</t>
  </si>
  <si>
    <t xml:space="preserve"> 67b-010904</t>
  </si>
  <si>
    <t>Тонер Kyocera TK-5230/TK-5240 (фл.500 гр.) CYAN фасовка БУЛАТ S-Line, шт</t>
  </si>
  <si>
    <t>553807-toner-kyocera-tk-5230-tk-5240-fl500-gr-cyan-fasovka-bulat-s-line-sht.html</t>
  </si>
  <si>
    <t xml:space="preserve"> 67b-010905</t>
  </si>
  <si>
    <t>Тонер Kyocera TK-5240 (фл.50 гр.) CYAN фасовка БУЛАТ S-Line, шт</t>
  </si>
  <si>
    <t>553808-toner-kyocera-tk-5240-fl50-gr-cyan-fasovka-bulat-s-line-sht.html</t>
  </si>
  <si>
    <t xml:space="preserve"> 67b-010906</t>
  </si>
  <si>
    <t>Тонер Kyocera TK-5240 (фл.50 гр.) MAGENTA фасовка БУЛАТ S-Line, шт</t>
  </si>
  <si>
    <t>553809-toner-kyocera-tk-5240-fl50-gr-magenta-fasovka-bulat-s-line-sht.html</t>
  </si>
  <si>
    <t xml:space="preserve"> 67b-010907</t>
  </si>
  <si>
    <t>Тонер Kyocera TK-5240 (фл.50 гр.) YELLOW фасовка БУЛАТ S-Line, шт</t>
  </si>
  <si>
    <t>553810-toner-kyocera-tk-5240-fl50-gr-yellow-fasovka-bulat-s-line-sht.html</t>
  </si>
  <si>
    <t xml:space="preserve"> 67b-010908</t>
  </si>
  <si>
    <t>Тонер Kyocera TK-5240 (фл.75 гр.) BLACK фасовка БУЛАТ S-Line, шт</t>
  </si>
  <si>
    <t>553811-toner-kyocera-tk-5240-fl75-gr-black-fasovka-bulat-s-line-sht.html</t>
  </si>
  <si>
    <t>9.4 Компьютерная периферия</t>
  </si>
  <si>
    <t>94.1 USB хабы</t>
  </si>
  <si>
    <t xml:space="preserve"> 00085119</t>
  </si>
  <si>
    <t xml:space="preserve"> 4714033832014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</si>
  <si>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HUB DEFENDER QUADRO Light USB2.0, 4 порта (1/100)</t>
    </r>
  </si>
  <si>
    <t>65430-hub-defender-quadro-light-usb20-4-porta-1-100.html</t>
  </si>
  <si>
    <t xml:space="preserve"> 00087664</t>
  </si>
  <si>
    <t xml:space="preserve"> 4714033835046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</si>
  <si>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HUB DEFENDER QUADRO INFIX ,4 порта</t>
    </r>
  </si>
  <si>
    <t>71558-hub-defender-quadro-infix-4-porta.html</t>
  </si>
  <si>
    <t xml:space="preserve"> 00089878</t>
  </si>
  <si>
    <t xml:space="preserve"> 4714033835039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</si>
  <si>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HUB DEFENDER QUADRO POWER 4 порта (1/50)</t>
    </r>
  </si>
  <si>
    <t>76637-hub-defender-quadro-power-4-porta-1-50.html</t>
  </si>
  <si>
    <t xml:space="preserve"> 00089879</t>
  </si>
  <si>
    <t xml:space="preserve"> 4714033835053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</si>
  <si>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HUB DEFENDER SEPTIMA SLIM 7 портов (адаптер 2А) (1/50)</t>
    </r>
  </si>
  <si>
    <t>76640-hub-defender-septima-slim-7-portov-adapter-2a-1-50.html</t>
  </si>
  <si>
    <t>407 шт.</t>
  </si>
  <si>
    <t xml:space="preserve"> 00094441</t>
  </si>
  <si>
    <t xml:space="preserve"> 4690626012271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</si>
  <si>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Хаб + Картридер Smartbuy Combo черный (SBRH-750-K) (1/5)</t>
    </r>
  </si>
  <si>
    <t>89979-hab-kartrider-smartbuy-combo-chernyiy-sbrh-750-k-1-5.html</t>
  </si>
  <si>
    <t xml:space="preserve"> 00110322</t>
  </si>
  <si>
    <t xml:space="preserve"> 4714033832038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</si>
  <si>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HUB DEFENDER QUADRO SWIFT USB 2.0 (7 портов)</t>
    </r>
  </si>
  <si>
    <t>104099-hub-defender-quadro-swift-usb-20-7-portov.html</t>
  </si>
  <si>
    <t xml:space="preserve"> 00122066</t>
  </si>
  <si>
    <t xml:space="preserve"> 4690626017580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</si>
  <si>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USB - Xaб 3.0 Smartbuy 4 порта, белый (SBHA-6000-W) (1/5)</t>
    </r>
  </si>
  <si>
    <t>112536-usb-xab-30-smartbuy-4-porta-belyiy-sbha-6000-w-1-5.html</t>
  </si>
  <si>
    <t xml:space="preserve"> 00146395</t>
  </si>
  <si>
    <t xml:space="preserve"> 4690626017573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</si>
  <si>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USB - Xaб 3.0 Smartbuy 4 порта, чёрный (SBHA-6000-K) (1/5)</t>
    </r>
  </si>
  <si>
    <t>133721-usb-xab-30-smartbuy-4-porta-chernyiy-sbha-6000-k-1-5.html</t>
  </si>
  <si>
    <t xml:space="preserve"> 00154190</t>
  </si>
  <si>
    <t xml:space="preserve"> 6957531038146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</si>
  <si>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USB HUB Hoco HB1, 4 USB серебристый</t>
    </r>
  </si>
  <si>
    <t>164029-usb-hub-hoco-hb1-4-usb-serebristyiy.html</t>
  </si>
  <si>
    <t xml:space="preserve"> 00162090</t>
  </si>
  <si>
    <t xml:space="preserve"> 4714033832045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</si>
  <si>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HUB Defender Quadro Express USB3.0, 4 порта (1/100)</t>
    </r>
  </si>
  <si>
    <t>194794-hub-defender-quadro-express-usb30-4-porta-1-100.html</t>
  </si>
  <si>
    <t xml:space="preserve"> 00039856</t>
  </si>
  <si>
    <t xml:space="preserve"> 4690626012349</t>
  </si>
  <si>
    <t>USB HUB Smart Buy SBHA-6110-B (4 порта) голубой</t>
  </si>
  <si>
    <t>16400-usb-hub-smart-buy-sbha-6110-b-usb-20-4-porta-goluboy.html</t>
  </si>
  <si>
    <t xml:space="preserve"> 00039857</t>
  </si>
  <si>
    <t xml:space="preserve"> 4690626012370</t>
  </si>
  <si>
    <t>USB HUB Smart Buy SBHA-6810-B USB 2.0 (4 порта) голубой</t>
  </si>
  <si>
    <t>16401-usb-hub-smart-buy-sbha-6810-b-usb-20-4-porta-goluboy.html</t>
  </si>
  <si>
    <t>427 шт.</t>
  </si>
  <si>
    <t xml:space="preserve"> 00039860</t>
  </si>
  <si>
    <t xml:space="preserve"> 1000000398601|4690626012332</t>
  </si>
  <si>
    <t>USB HUB Smart Buy SBHA-6110-K (4 порта) черный</t>
  </si>
  <si>
    <t>16404-usb-hub-smart-buy-sbha-6110-k-usb-20-4-porta-chernyiy.html</t>
  </si>
  <si>
    <t xml:space="preserve"> 00195438</t>
  </si>
  <si>
    <t xml:space="preserve"> 6957531038139|6957531038146</t>
  </si>
  <si>
    <t>Хаб USB Hoco HB1 USB-4USB (80cm) (tarnish) (95235)</t>
  </si>
  <si>
    <t>289654-hab-usb-hoco-hb1-usb-4usb-80cm-tarnish-95235.html</t>
  </si>
  <si>
    <t xml:space="preserve"> 61b-008345</t>
  </si>
  <si>
    <t xml:space="preserve"> 4690626012332</t>
  </si>
  <si>
    <t>USB-хаб 2.0 на 4 порта Smartbuy SBHA-6110- K, чёрный</t>
  </si>
  <si>
    <t>292191-usb-hab-20-na-4-porta-smartbuy-sbha-6110-k-chernyiy.html</t>
  </si>
  <si>
    <t xml:space="preserve"> 77b-001437</t>
  </si>
  <si>
    <t>Концентратор-USB (хаб) DEFENDER QUADRO SLIM интерфейс USB2.0, 4 порта (1/120)</t>
  </si>
  <si>
    <t>496069-kontsentrator-usb-hab-defender-quadro-slim-interfeys-usb20-4-porta-1-120.html</t>
  </si>
  <si>
    <t>412 шт.</t>
  </si>
  <si>
    <t xml:space="preserve"> 77b-001483</t>
  </si>
  <si>
    <t>Концентратор-USB (хаб) USB 3.1 Type-C--&gt; (2HDMI+DP) 4K*60Гц+3USB 3.0+TC+USB 2.0+RJ45+SD+TF+PD+audio+TCПереходник, VCOM &lt;4706&gt; (1/100)</t>
  </si>
  <si>
    <t>496073-kontsentrator-usb-hab-usb-31-type-c-2hdmidp-4k60gts3usb-30tcusb-20rj45sdtfpdaudiotcperehodnik-vcom-4706-1-100.html</t>
  </si>
  <si>
    <t xml:space="preserve"> 77b-001490</t>
  </si>
  <si>
    <t>Концентратор-USB (хаб) USB 3.1 Type-C(M)--&gt; HDMI+USB 3.0 +PD 100WT charging 4K@30Hz, TELECOM&lt;TUC010T&gt; (1/300)</t>
  </si>
  <si>
    <t>496077-kontsentrator-usb-hab-usb-31-type-cm-hdmiusb-30-pd-100wt-charging-4k30hz-telecomtuc010t-1-300.html</t>
  </si>
  <si>
    <t xml:space="preserve"> 77b-001503</t>
  </si>
  <si>
    <t>Концентратор-USB (хаб) USB 3.0--&gt; RJ-45 1000Мб/с +3*USB 3.0, алюминиевый корпус, 0.2м TELECOM &lt;TA311U&gt; (1/140)</t>
  </si>
  <si>
    <t>496080-kontsentrator-usb-hab-usb-30-rj-45-1000mb-s-3usb-30-alyuminievyiy-korpus-02m-telecom-ta311u-1-140.html</t>
  </si>
  <si>
    <t xml:space="preserve"> 77b-001505</t>
  </si>
  <si>
    <t>Концентратор-USB (хаб) USB 3.0--&gt; USB 3.0+3*USB 2.0, Aluminum Shell, 0.2м TELECOM &lt;TA308U&gt; (1/100)</t>
  </si>
  <si>
    <t>496081-kontsentrator-usb-hab-usb-30-usb-303usb-20-aluminum-shell-02m-telecom-ta308u-1-100.html</t>
  </si>
  <si>
    <t xml:space="preserve"> 77b-001507</t>
  </si>
  <si>
    <t>Концентратор-USB (хаб) USB 3.1 Type-C--&gt; RJ-45 1000Мб/с +3*USB 3.0, алюминиевый корпус, 0.2м TELECOM &lt;TA311C&gt; (1/140)</t>
  </si>
  <si>
    <t>496082-kontsentrator-usb-hab-usb-31-type-c-rj-45-1000mb-s-3usb-30-alyuminievyiy-korpus-02m-telecom-ta311c-1-140.html</t>
  </si>
  <si>
    <t xml:space="preserve"> 77b-001509</t>
  </si>
  <si>
    <t>Концентратор-USB (хаб) USB 2.0 A4Tech HUB-20 4порт, черный (1/60)</t>
  </si>
  <si>
    <t>496083-kontsentrator-usb-hab-usb-20-a4tech-hub-20-4port-chernyiy-1-60.html</t>
  </si>
  <si>
    <t xml:space="preserve"> 77b-001453</t>
  </si>
  <si>
    <t>Концентратор-USB (хаб) Baseus, CAHUB-AU02, AC Multifunctional, USB3.0*2+4K HD*1+SD/TF*1+RJ45, цвет: белый</t>
  </si>
  <si>
    <t>496914-kontsentrator-usb-hab-baseus-cahub-au02-ac-multifunctional-usb3024k-hd1sd-tf1rj45-tsvet-belyiy.html</t>
  </si>
  <si>
    <t xml:space="preserve"> 121b-000004</t>
  </si>
  <si>
    <t>USB 3.0 хаб с выключателями, 4 порта, СуперЭконом, белый, SBHA-7304-W</t>
  </si>
  <si>
    <t>498101-usb-30-hab-s-vyiklyuchatelyami-4-porta-superekonom-belyiy-sbha-7304-w.html</t>
  </si>
  <si>
    <t xml:space="preserve"> 121b-000005</t>
  </si>
  <si>
    <t>USB 3.0 хаб с выключателями, 4 порта, СуперЭконом, черный, SBHA-7304-B</t>
  </si>
  <si>
    <t>498102-usb-30-hab-s-vyiklyuchatelyami-4-porta-superekonom-chernyiy-sbha-7304-b.html</t>
  </si>
  <si>
    <t xml:space="preserve"> 121b-000016</t>
  </si>
  <si>
    <t>USB 3.0 хаб с выключателями, 7 портов, СуперЭконом, белый, SBHA-7307-W/30</t>
  </si>
  <si>
    <t>498103-usb-30-hab-s-vyiklyuchatelyami-7-portov-superekonom-belyiy-sbha-7307-w-30.html</t>
  </si>
  <si>
    <t xml:space="preserve"> 120b-000007</t>
  </si>
  <si>
    <t>USB-Хаб GoPower GPH5-1 3USB/MicroSD/SD Type-C (m) USB3.0 (1/100)</t>
  </si>
  <si>
    <t>500732-usb-hab-gopower-gph5-1-3usb-microsd-sd-type-c-m-usb30-1-100.html</t>
  </si>
  <si>
    <t xml:space="preserve"> 77b-001494</t>
  </si>
  <si>
    <t>Концентратор-USB (хаб) USB 3.1 Type-C(M)--&gt; RJ-45+3*USB 3.0(f) алюминиевый корпус VCOM &lt;DH311A&gt; (1/150)</t>
  </si>
  <si>
    <t>502387-kontsentrator-usb-hab-usb-31-type-cm-rj-453usb-30f-alyuminievyiy-korpus-vcom-dh311a-1-150.html</t>
  </si>
  <si>
    <t xml:space="preserve"> 77b-001518</t>
  </si>
  <si>
    <t>Концентратор-USB (хаб) RITMIX CR-4401 Metal,TypeC на USB3.0;1xUSB3.0+3xUSB 2.0 ,каб.9.5см,корп из алюм.сплав (1/200)</t>
  </si>
  <si>
    <t>503700-kontsentrator-usb-hab-ritmix-cr-4401-metaltypec-na-usb301xusb303xusb-20-kab95smkorp-iz-alyumsplav-1-200.html</t>
  </si>
  <si>
    <t xml:space="preserve"> 35b-009859</t>
  </si>
  <si>
    <t xml:space="preserve"> 6942007667319</t>
  </si>
  <si>
    <t>Адаптер-Хаб Hoco HB1B (USB - 4USB3.0) серый металлик</t>
  </si>
  <si>
    <t>504396-adapter-hab-hoco-hb1b-usb-4usb30-seryiy-metallik.html</t>
  </si>
  <si>
    <t xml:space="preserve"> 35b-010152</t>
  </si>
  <si>
    <t xml:space="preserve"> 6942007667326</t>
  </si>
  <si>
    <t>Адаптер-Хаб Hoco HB1C (Type-C - 4USB3.0) серый металлик</t>
  </si>
  <si>
    <t>509062-adapter-hab-hoco-hb1c-type-c-4usb30-seryiy-metallik.html</t>
  </si>
  <si>
    <t xml:space="preserve"> 35b-012768</t>
  </si>
  <si>
    <t xml:space="preserve"> 6974316285908</t>
  </si>
  <si>
    <t>Адаптер-Хаб ACEFAST J15 (Type-C - 4USB) серый металлик</t>
  </si>
  <si>
    <t>521295-adapter-hab-acefast-j15-type-c-4usb-seryiy-metallik.html</t>
  </si>
  <si>
    <t xml:space="preserve"> 77b-029406</t>
  </si>
  <si>
    <t>Концентратор-USB (хаб) DEFENDER HB-04 Type-C, разъемы: SD/TF/HDMI/USB 3.0/Type-C PD 100W (1/35/280)</t>
  </si>
  <si>
    <t>523052-kontsentrator-usb-hab-defender-hb-04-type-c-razyemyi-sd-tf-hdmi-usb-30-type-c-pd-100w-1-35-280.html</t>
  </si>
  <si>
    <t xml:space="preserve"> 77b-029407</t>
  </si>
  <si>
    <t>Концентратор-USB (хаб) DEFENDER HB-05 Type-C, разъемы: USB3.0/USB2.0 х 3 шт (1/50/400)</t>
  </si>
  <si>
    <t>523053-kontsentrator-usb-hab-defender-hb-05-type-c-razyemyi-usb30-usb20-h-3-sht-1-50-400.html</t>
  </si>
  <si>
    <t xml:space="preserve"> 77b-029408</t>
  </si>
  <si>
    <t>Концентратор-USB (хаб) DEFENDER HB-06 USB 3.0, разъемы: USB3.0/USB2.0 х 3 шт (1/50/400)</t>
  </si>
  <si>
    <t>523054-kontsentrator-usb-hab-defender-hb-06-usb-30-razyemyi-usb30-usb20-h-3-sht-1-50-400.html</t>
  </si>
  <si>
    <t xml:space="preserve"> 66b-054450</t>
  </si>
  <si>
    <t xml:space="preserve"> 6942007674409</t>
  </si>
  <si>
    <t>Хаб USB Hoco HB54 3-in-1 converter(USB to USB2.0*2+USB3.0) (metal grey) (243875)</t>
  </si>
  <si>
    <t>524517-hab-usb-hoco-hb54-3-in-1-converterusb-to-usb202usb30-metal-grey-243875.html</t>
  </si>
  <si>
    <t xml:space="preserve"> 77b-019646</t>
  </si>
  <si>
    <t>Концентратор-USB (хаб) RITMIX CR-4400M,USB3.0;1xUSB3.0+3xUSB2.0, каб.9.5см,корп.алюм.сплав (1/200)</t>
  </si>
  <si>
    <t>536500-kontsentrator-usb-hab-ritmix-cr-4400musb301xusb303xusb20-kab95smkorpalyumsplav-1-200.html</t>
  </si>
  <si>
    <t xml:space="preserve"> 67b-011755</t>
  </si>
  <si>
    <t>HUB Переходник 3в1 FaizFull FP51 (Hdmi, 2type-C, Usb), шт</t>
  </si>
  <si>
    <t>555497-hub-perehodnik-3v1-faizfull-fp51-hdmi-2type-c-usb-sht.html</t>
  </si>
  <si>
    <t xml:space="preserve"> 67b-011756</t>
  </si>
  <si>
    <t>HUB Переходник 4в1 FaizFull FP57 (Hdmi,type-C, USB, VGA), шт</t>
  </si>
  <si>
    <t>555498-hub-perehodnik-4v1-faizfull-fp57-hdmitype-c-usb-vga-sht.html</t>
  </si>
  <si>
    <t xml:space="preserve"> 67b-011757</t>
  </si>
  <si>
    <t>HUB Переходник 7в1 FaizFull FP47 (Hdmi, 2type-C, 2usb, microSD), шт</t>
  </si>
  <si>
    <t>555499-hub-perehodnik-7v1-faizfull-fp47-hdmi-2type-c-2usb-microsd-sht.html</t>
  </si>
  <si>
    <t xml:space="preserve"> 67b-011758</t>
  </si>
  <si>
    <t>HUB Переходник 8в1 FaizFull FP49 (Hdmi, 2type-C, 2usb, microSD, Rj45), шт</t>
  </si>
  <si>
    <t>555500-hub-perehodnik-8v1-faizfull-fp49-hdmi-2type-c-2usb-microsd-rj45-sht.html</t>
  </si>
  <si>
    <t>94.2 Вебкамеры</t>
  </si>
  <si>
    <t xml:space="preserve"> 00177718</t>
  </si>
  <si>
    <t xml:space="preserve"> 4714033631792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</si>
  <si>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Веб-камера Defender G-lens 2579 HD720p 2МП</t>
    </r>
  </si>
  <si>
    <t>273160-veb-kamera-defender-g-lens-2579-hd720p-2mp.html</t>
  </si>
  <si>
    <t xml:space="preserve"> 00036082</t>
  </si>
  <si>
    <t xml:space="preserve"> 4714033631105</t>
  </si>
  <si>
    <t>Веб-камера DEFENDER C-110, чёрная</t>
  </si>
  <si>
    <t>12985-veb-kamera-defender-c-110-chernaya.html</t>
  </si>
  <si>
    <t xml:space="preserve"> 77b-004146</t>
  </si>
  <si>
    <t>Веб-камера GENIUS QCam 6000, 1080P, Mpix (1920x1080) USB2.0 с микрофоном, желтый (1/20)</t>
  </si>
  <si>
    <t>494299-veb-kamera-genius-qcam-6000-1080p-mpix-1920x1080-usb20-s-mikrofonom-jeltyiy-1-20.html</t>
  </si>
  <si>
    <t xml:space="preserve"> 77b-004150</t>
  </si>
  <si>
    <t>Веб-камера A4TECH PK-910P 2Mpix (1280x720) USB2.0 с микрофоном, черный (1/80)</t>
  </si>
  <si>
    <t>494300-veb-kamera-a4tech-pk-910p-2mpix-1280x720-usb20-s-mikrofonom-chernyiy-1-80.html</t>
  </si>
  <si>
    <t xml:space="preserve"> 77b-004152</t>
  </si>
  <si>
    <t>Веб-камера A4TECH PK-940HA 2Mpix (1920x1080) USB2.0 с микрофоном, черный (1/40)</t>
  </si>
  <si>
    <t>494301-veb-kamera-a4tech-pk-940ha-2mpix-1920x1080-usb20-s-mikrofonom-chernyiy-1-40.html</t>
  </si>
  <si>
    <t xml:space="preserve"> 77b-016203</t>
  </si>
  <si>
    <t>Веб-камера A4TECH PK-925H 2Mpix (1920x1080) USB2.0 с микрофоном, черный (1/80)</t>
  </si>
  <si>
    <t>494321-veb-kamera-a4tech-pk-925h-2mpix-1920x1080-usb20-s-mikrofonom-chernyiy-1-80.html</t>
  </si>
  <si>
    <t xml:space="preserve"> 77b-016204</t>
  </si>
  <si>
    <t>Веб-камера A4TECH PK-930HA 2Mpix (1920x1080) USB2.0 с микрофоном, черный (1/40)</t>
  </si>
  <si>
    <t>494322-veb-kamera-a4tech-pk-930ha-2mpix-1920x1080-usb20-s-mikrofonom-chernyiy-1-40.html</t>
  </si>
  <si>
    <t xml:space="preserve"> 77b-018826</t>
  </si>
  <si>
    <t>Веб-камера A4Tech PK-980HA 2Mpix (1920x1080) USB3.0 с микрофоном, черный (1/30)</t>
  </si>
  <si>
    <t>494325-veb-kamera-a4tech-pk-980ha-2mpix-1920x1080-usb30-s-mikrofonom-chernyiy-1-30.html</t>
  </si>
  <si>
    <t xml:space="preserve"> 77b-004151</t>
  </si>
  <si>
    <t>Веб-камера A4TECH PK-935HL 2Mpix (1920x1080) USB2.0 с микрофоном, черный (1/40)</t>
  </si>
  <si>
    <t>496694-veb-kamera-a4tech-pk-935hl-2mpix-1920x1080-usb20-s-mikrofonom-chernyiy-1-40.html</t>
  </si>
  <si>
    <t xml:space="preserve"> 77b-018265</t>
  </si>
  <si>
    <t>Веб-камера A4TECH PK-920H 2Mpix (1920x1080) USB2.0 с микрофоном, серый (1/80)</t>
  </si>
  <si>
    <t>496706-veb-kamera-a4tech-pk-920h-2mpix-1920x1080-usb20-s-mikrofonom-seryiy-1-80.html</t>
  </si>
  <si>
    <t xml:space="preserve"> 77b-025380</t>
  </si>
  <si>
    <t>Веб-камера DEFENDER G-lens 2580 разрешение FullHD 1080p, 2МП (1/50)</t>
  </si>
  <si>
    <t>496714-veb-kamera-defender-g-lens-2580-razreshenie-fullhd-1080p-2mp-1-50.html</t>
  </si>
  <si>
    <t xml:space="preserve"> 77b-027411</t>
  </si>
  <si>
    <t>Веб-камера DEFENDER G-lens 2596 разрешение QHD 4K 2160p, 12МП, черный (1/20)</t>
  </si>
  <si>
    <t>496715-veb-kamera-defender-g-lens-2596-razreshenie-qhd-4k-2160p-12mp-chernyiy-1-20.html</t>
  </si>
  <si>
    <t xml:space="preserve"> 119b-000434</t>
  </si>
  <si>
    <t>Веб-камера G-lens 2590 QHD 2K 1440p, 3.7МП</t>
  </si>
  <si>
    <t>497433-veb-kamera-g-lens-2590-qhd-2k-1440p-37mp.html</t>
  </si>
  <si>
    <t xml:space="preserve"> 119b-000435</t>
  </si>
  <si>
    <t>Веб-камера G-lens 2593 QHD 2K 1440p, 4МП</t>
  </si>
  <si>
    <t>497434-veb-kamera-g-lens-2593-qhd-2k-1440p-4mp.html</t>
  </si>
  <si>
    <t xml:space="preserve"> 77b-027410</t>
  </si>
  <si>
    <t>Веб-камера DEFENDER G-lens 2593 разрешение QHD 2K 1440p, 4МП, черный (1/20)</t>
  </si>
  <si>
    <t>500326-veb-kamera-defender-g-lens-2593-razreshenie-qhd-2k-1440p-4mp-chernyiy-1-20.html</t>
  </si>
  <si>
    <t xml:space="preserve"> 77b-029228</t>
  </si>
  <si>
    <t>Камера Web A4Tech Bloody GK30 черный 1Mpix (1920x1080) USB2.0 с микрофоном (GK30 BLACK)</t>
  </si>
  <si>
    <t>512382-kamera-web-a4tech-bloody-gk30-chernyiy-1mpix-1920x1080-usb20-s-mikrofonom-gk30-black.html</t>
  </si>
  <si>
    <t xml:space="preserve"> 77b-029288</t>
  </si>
  <si>
    <t>Веб-камера DEFENDER G-lens 2591 разрешение QHD 2K 1440p, 4МП (1/60)</t>
  </si>
  <si>
    <t>513238-veb-kamera-defender-g-lens-2591-razreshenie-qhd-2k-1440p-4mp-1-60.html</t>
  </si>
  <si>
    <t xml:space="preserve"> 77b-029298</t>
  </si>
  <si>
    <t>Веб-камера DEFENDER G-lens 2581 разрешение FullHD 1080p, 2МП, провод 1,4 м (1/60)</t>
  </si>
  <si>
    <t>513248-veb-kamera-defender-g-lens-2581-razreshenie-fullhd-1080p-2mp-provod-14-m-1-60.html</t>
  </si>
  <si>
    <t xml:space="preserve"> 77b-029299</t>
  </si>
  <si>
    <t>Веб-камера DEFENDER G-lens 2788 разрешение UHD 4K 2160p, 8МП, провод 1,4 м (1/60)</t>
  </si>
  <si>
    <t>513249-veb-kamera-defender-g-lens-2788-razreshenie-uhd-4k-2160p-8mp-provod-14-m-1-60.html</t>
  </si>
  <si>
    <t xml:space="preserve"> 77b-029628</t>
  </si>
  <si>
    <t>Камера Web Оклик OK-C012HD черный 1Mpix (1280x720) USB2.0 с микрофоном</t>
  </si>
  <si>
    <t>545573-kamera-web-oklik-ok-c012hd-chernyiy-1mpix-1280x720-usb20-s-mikrofonom.html</t>
  </si>
  <si>
    <t xml:space="preserve"> 77b-029632</t>
  </si>
  <si>
    <t>Камера Web Оклик OK-C8825 черный 0.3Mpix (640x480) USB2.0 с микрофоном</t>
  </si>
  <si>
    <t>545577-kamera-web-oklik-ok-c8825-chernyiy-03mpix-640x480-usb20-s-mikrofonom.html</t>
  </si>
  <si>
    <t xml:space="preserve"> 77b-029774</t>
  </si>
  <si>
    <t>Камера Web Оклик OK-C008FH черный 2Mpix (1920x1080) USB2.0 с микрофоном</t>
  </si>
  <si>
    <t>546109-kamera-web-oklik-ok-c008fh-chernyiy-2mpix-1920x1080-usb20-s-mikrofonom.html</t>
  </si>
  <si>
    <t xml:space="preserve"> 77b-029775</t>
  </si>
  <si>
    <t>Камера Web Оклик OK-C21FH черный 2Mpix (1920x1080) USB2.0 с микрофоном</t>
  </si>
  <si>
    <t>546110-kamera-web-oklik-ok-c21fh-chernyiy-2mpix-1920x1080-usb20-s-mikrofonom.html</t>
  </si>
  <si>
    <t>94.3 Картридеры</t>
  </si>
  <si>
    <t xml:space="preserve"> 00094440</t>
  </si>
  <si>
    <t xml:space="preserve"> 4690626012295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</si>
  <si>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Хаб + Картридер Smartbuy Combo голубой (SBRH-750-B) (1/5)</t>
    </r>
  </si>
  <si>
    <t>89978-hab-kartrider-smartbuy-combo-goluboy-sbrh-750-b-1-5.html</t>
  </si>
  <si>
    <t xml:space="preserve"> 00113010</t>
  </si>
  <si>
    <t xml:space="preserve"> 4690626014237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</si>
  <si>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Картридер Smartbuy 707, USB 2.0 - MicroSD, оранжевый (SBR-707-O)</t>
    </r>
  </si>
  <si>
    <t>106851-kartrider-smartbuy-707-usb-20-microsd-oranjevyiy-sbr-707-o.html</t>
  </si>
  <si>
    <t xml:space="preserve"> 00178130</t>
  </si>
  <si>
    <t xml:space="preserve"> 4895182276727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</si>
  <si>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Картридер OTG для Micro USB 3 in 1 VCOM &lt;M500&gt;</t>
    </r>
  </si>
  <si>
    <t>276164-kartrider-otg-dlya-micro-usb-3-in-1-vcom-m500.html</t>
  </si>
  <si>
    <t xml:space="preserve"> 00190830</t>
  </si>
  <si>
    <t xml:space="preserve"> 4690626030671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</si>
  <si>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Картридер Smart Buy 715, USB 2.0 - SD/microSD, белый</t>
    </r>
  </si>
  <si>
    <t>409996-kartrider-smart-buy-715-usb-20-sd-microsd-belyiy.html</t>
  </si>
  <si>
    <t xml:space="preserve"> 00190831</t>
  </si>
  <si>
    <t xml:space="preserve"> 4690626030688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</si>
  <si>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Картридер Smartbuy SD/microSD, красный (SBR-715-R)</t>
    </r>
  </si>
  <si>
    <t>409997-kartrider-smartbuy-sd-microsd-krasnyiy-sbr-715-r.html</t>
  </si>
  <si>
    <t>403 шт.</t>
  </si>
  <si>
    <t xml:space="preserve"> 00195973</t>
  </si>
  <si>
    <t xml:space="preserve"> 4690626067554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</si>
  <si>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Картридер Smartbuy 706, USB 2.0 - MicroSD, черный (SBR-706-K)</t>
    </r>
  </si>
  <si>
    <t>458212-kartrider-smartbuy-706-usb-20-microsd-chernyiy-sbr-706-k.html</t>
  </si>
  <si>
    <t xml:space="preserve"> 00038807</t>
  </si>
  <si>
    <t xml:space="preserve"> 4690626014206</t>
  </si>
  <si>
    <t>Картридер Smartbuy 706, USB 2.0 - MicroSD, белый (SBR-706-W)</t>
  </si>
  <si>
    <t>15302-kartrider-smartbuy-706-usb-20-microsd-belyiy-sbr-706-w.html</t>
  </si>
  <si>
    <t xml:space="preserve"> 00043115</t>
  </si>
  <si>
    <t xml:space="preserve"> 4690626012158</t>
  </si>
  <si>
    <t>Картридер Smartbuy SBR-713 USB 2.0 - SD/microSD/MS/M2, белый</t>
  </si>
  <si>
    <t>19577-kartrider-smartbuy-sbr-713-usb-20-sd-microsd-ms-m2-belyiy.html</t>
  </si>
  <si>
    <t>402 шт.</t>
  </si>
  <si>
    <t xml:space="preserve"> 00043116</t>
  </si>
  <si>
    <t xml:space="preserve"> 4690626028869</t>
  </si>
  <si>
    <t>Картридер Smart Buy 715, USB 2.0 - SD/microSD, черный (SBR-715-K)</t>
  </si>
  <si>
    <t>19578-kartrider-smart-buy-715-usb-20-sd-microsd-chernyiy-sbr-715-k.html</t>
  </si>
  <si>
    <t xml:space="preserve"> 00043138</t>
  </si>
  <si>
    <t>Картридер Smartbuy SBR-715 белый</t>
  </si>
  <si>
    <t>19618-kartrider-smartbuy-sbr-715-belyiy.html</t>
  </si>
  <si>
    <t xml:space="preserve"> 00048030</t>
  </si>
  <si>
    <t xml:space="preserve"> 4690626012196|2009890914297</t>
  </si>
  <si>
    <t>Картридер Smartbuy 717, USB 2.0 - SD/microSD/MS/M2, белый (SBR-717-W)</t>
  </si>
  <si>
    <t>23041-kartrider-smartbuy-717-usb-20-sd-microsd-ms-m2-belyiy-sbr-717-w.html</t>
  </si>
  <si>
    <t xml:space="preserve"> 00048031</t>
  </si>
  <si>
    <t xml:space="preserve"> 4690626012189|2009890883678</t>
  </si>
  <si>
    <t>Картридер Smartbuy 717, USB 2.0 - SD/microSD/MS/M2, черный (SBR-717-K)</t>
  </si>
  <si>
    <t>23042-kartrider-smartbuy-717-usb-20-sd-microsd-ms-m2-chernyiy-sbr-717-k.html</t>
  </si>
  <si>
    <t xml:space="preserve"> 00048035</t>
  </si>
  <si>
    <t xml:space="preserve"> 4690626012141</t>
  </si>
  <si>
    <t>Картридер Smartbuy SBR-713 USB 2.0 - SD/microSD/MS/M2, черный</t>
  </si>
  <si>
    <t>23046-kartrider-smartbuy-sbr-713-usb-20-sd-microsd-ms-m2-chernyiy.html</t>
  </si>
  <si>
    <t xml:space="preserve"> 00048036</t>
  </si>
  <si>
    <t xml:space="preserve"> 4690626012202|2009890914303</t>
  </si>
  <si>
    <t>Картридер Smartbuy голубой (SBR-717-B) All in one</t>
  </si>
  <si>
    <t>23047-kartrider-smartbuy-goluboy-sbr-717-b-all-in-one.html</t>
  </si>
  <si>
    <t xml:space="preserve"> 00064866</t>
  </si>
  <si>
    <t xml:space="preserve"> 4690626014176</t>
  </si>
  <si>
    <t>Картридер Smartbuy 706, USB 2.0 - MicroSD, голубой (SBR-706-B)</t>
  </si>
  <si>
    <t>32544-kartrider-smartbuy-706-usb-20-microsd-goluboy-sbr-706-b.html</t>
  </si>
  <si>
    <t xml:space="preserve"> 00064871</t>
  </si>
  <si>
    <t xml:space="preserve"> 4690626014329</t>
  </si>
  <si>
    <t>Картридер Smartbuy 710, USB 2.0 - MicroSD, оранжевый (SBR-710-O)</t>
  </si>
  <si>
    <t>32554-kartrider-smartbuy-710-usb-20-microsd-oranjevyiy-sbr-710-o.html</t>
  </si>
  <si>
    <t xml:space="preserve"> 00177634</t>
  </si>
  <si>
    <t xml:space="preserve"> 6931474735201|2009890870920|6931474735218</t>
  </si>
  <si>
    <t>Картридер Hoco HB20 2в1 (Micro SD/SD) USB2.0 черный</t>
  </si>
  <si>
    <t>209557-kartrider-hoco-hb20-2v1-micro-sd-sd-usb20-chernyiy.html</t>
  </si>
  <si>
    <t xml:space="preserve"> 35b-002864</t>
  </si>
  <si>
    <t xml:space="preserve"> 6931474735218</t>
  </si>
  <si>
    <t>Картридер Hoco HB20 2в1 (Micro SD/SD) USB3.0 черный</t>
  </si>
  <si>
    <t>209558-kartrider-hoco-hb20-2v1-micro-sd-sd-usb30-chernyiy.html</t>
  </si>
  <si>
    <t xml:space="preserve"> 61b-006492</t>
  </si>
  <si>
    <t xml:space="preserve"> 4714033835015</t>
  </si>
  <si>
    <t>Картридер Defender Optimus USB 2.0 SD, microSD, MS, M2 Combo, MMC,CF, чёрный</t>
  </si>
  <si>
    <t>250949-kartrider-defender-optimus-usb-20-sd-microsd-ms-m2-combo-mmccf-chernyiy.html</t>
  </si>
  <si>
    <t>417 шт.</t>
  </si>
  <si>
    <t xml:space="preserve"> 66b-024599</t>
  </si>
  <si>
    <t xml:space="preserve"> 4714033832601</t>
  </si>
  <si>
    <t>Кард-ридер Defender Ultra Swift (black/gray) (205925)</t>
  </si>
  <si>
    <t>342728-kard-rider-defender-ultra-swift-black-gray-205925.html</t>
  </si>
  <si>
    <t xml:space="preserve"> 50b-062545</t>
  </si>
  <si>
    <t>Картридер HOCO HB20 (TF/SD) USB 3.0 черный</t>
  </si>
  <si>
    <t>435475-kartrider-hoco-hb20-tf-sd-usb-30-chernyiy.html</t>
  </si>
  <si>
    <t xml:space="preserve"> 66b-044946</t>
  </si>
  <si>
    <t xml:space="preserve"> 6942007620529</t>
  </si>
  <si>
    <t>Картридер Hoco HB45 2-in-1 USB/Type-C 3.0 (metal gray) (230113)</t>
  </si>
  <si>
    <t>461937-kartrider-hoco-hb45-2-in-1-usb-type-c-30-metal-gray-230113.html</t>
  </si>
  <si>
    <t xml:space="preserve"> 35b-008807</t>
  </si>
  <si>
    <t xml:space="preserve"> 6941991112393</t>
  </si>
  <si>
    <t>Картридер BOROFONE DH9 2в1 (Micro SD/SD) USB 3.0 голубой</t>
  </si>
  <si>
    <t>475622-kartrider-borofone-dh9-2v1-micro-sd-sd-usb-30-goluboy.html</t>
  </si>
  <si>
    <t xml:space="preserve"> 35b-009118</t>
  </si>
  <si>
    <t xml:space="preserve"> 6942007620505</t>
  </si>
  <si>
    <t>Картридер Hoco HB45 2в1 (Micro SD/SD) USB 3.0 металлик</t>
  </si>
  <si>
    <t>484241-kartrider-hoco-hb45-2v1-micro-sd-sd-usb-30-metallik.html</t>
  </si>
  <si>
    <t xml:space="preserve"> 35b-009136</t>
  </si>
  <si>
    <t xml:space="preserve"> 6942007620499</t>
  </si>
  <si>
    <t>Картридер Hoco HB45 2в1 (Micro SD/SD) USB 2.0 металлик</t>
  </si>
  <si>
    <t>484244-kartrider-hoco-hb45-2v1-micro-sd-sd-usb-20-metallik.html</t>
  </si>
  <si>
    <t>34 шт.</t>
  </si>
  <si>
    <t xml:space="preserve"> 77b-016489</t>
  </si>
  <si>
    <t>Картридер-конвертер Smartbuy USB 2.0, SBR-801-S универсальный, черный (1/100)</t>
  </si>
  <si>
    <t>495320-kartrider-konverter-smartbuy-usb-20-sbr-801-s-universalnyiy-chernyiy-1-100.html</t>
  </si>
  <si>
    <t xml:space="preserve"> 77b-016488</t>
  </si>
  <si>
    <t>Картридер Smartbuy USB 3.0 SD/MicroSD SBR-750-B, черный (1/100)</t>
  </si>
  <si>
    <t>497074-kartrider-smartbuy-usb-30-sd-microsd-sbr-750-b-chernyiy-1-100.html</t>
  </si>
  <si>
    <t xml:space="preserve"> 77b-026432</t>
  </si>
  <si>
    <t>Кардридер HOCO HB45 Spirit, USB 3.0, пластик, TF/ SD карта, цвет: серый (1/50/200)</t>
  </si>
  <si>
    <t>498025-kardrider-hoco-hb45-spirit-usb-30-plastik-tf-sd-karta-tsvet-seryiy-1-50-200.html</t>
  </si>
  <si>
    <t xml:space="preserve"> 121b-000035</t>
  </si>
  <si>
    <t>Адаптер microSD/SD Silicon Power</t>
  </si>
  <si>
    <t>498105-adapter-microsd-sd-silicon-power.html</t>
  </si>
  <si>
    <t xml:space="preserve"> 121b-003595</t>
  </si>
  <si>
    <t>Адаптер micro SD - SD Smartbuy (SBMSD-SD)</t>
  </si>
  <si>
    <t>502521-adapter-micro-sd-sd-smartbuy-sbmsd-sd.html</t>
  </si>
  <si>
    <t xml:space="preserve"> 50b-073362</t>
  </si>
  <si>
    <t xml:space="preserve"> 6942007671552</t>
  </si>
  <si>
    <t>Картридер HOCO HB53 Type-C - MicroSD черный</t>
  </si>
  <si>
    <t>509071-kartrider-hoco-hb53-type-c-microsd-chernyiy.html</t>
  </si>
  <si>
    <t xml:space="preserve"> 50b-073363</t>
  </si>
  <si>
    <t xml:space="preserve"> 6942007671538|2009890972280</t>
  </si>
  <si>
    <t>Картридер HOCO HB53 USB - MicroSD черный</t>
  </si>
  <si>
    <t>509072-kartrider-hoco-hb53-usb-microsd-chernyiy.html</t>
  </si>
  <si>
    <t>94.4 Клавиатуры</t>
  </si>
  <si>
    <t xml:space="preserve"> 00089890</t>
  </si>
  <si>
    <t xml:space="preserve"> 4714033457200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</si>
  <si>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Accent SB-720, черный, USB</t>
    </r>
  </si>
  <si>
    <t>76529-klaviatura-defender-accent-sb-720-chernyiy-usb.html</t>
  </si>
  <si>
    <t>432 шт.</t>
  </si>
  <si>
    <t xml:space="preserve"> 00089891</t>
  </si>
  <si>
    <t xml:space="preserve"> 4714033454209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</si>
  <si>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HB-420, полноразмерная, черный, USB. Количество дополнительных клавиш (функций):</t>
    </r>
  </si>
  <si>
    <t>76532-klaviatura-defender-hb-420-polnorazmernaya-chernyiy-usb-kolichestvo-dopolnitelnyih-klavish-funktsiy.html</t>
  </si>
  <si>
    <t>431 шт.</t>
  </si>
  <si>
    <t xml:space="preserve"> 00089897</t>
  </si>
  <si>
    <t xml:space="preserve"> 4690626053014|4690626034990|2000979344639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</si>
  <si>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ONE 112, USB, черная</t>
    </r>
  </si>
  <si>
    <t>76535-klaviatura-smartbuy-one-112-usb-chernaya.html</t>
  </si>
  <si>
    <t xml:space="preserve"> 00092195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</si>
  <si>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DEFENDER Berkeley C-925, чёрный  (1/12)</t>
    </r>
  </si>
  <si>
    <t>86903-besprovodnoy-nabor-defender-berkeley-c-925-chernyiy-1-12.html</t>
  </si>
  <si>
    <t xml:space="preserve"> 00093421</t>
  </si>
  <si>
    <t xml:space="preserve"> 4680014072833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</si>
  <si>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Dialog KGK-11U Gan-Kata игровая, USB, черная</t>
    </r>
  </si>
  <si>
    <t>87835-klaviatura-dialog-kgk-11u-gan-kata-igrovaya-usb-chernaya.html</t>
  </si>
  <si>
    <t xml:space="preserve"> 00093422</t>
  </si>
  <si>
    <t xml:space="preserve"> 4680014073021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</si>
  <si>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Dialog KGK-15U BLACK Gan-Kata - игровая, USB, черная</t>
    </r>
  </si>
  <si>
    <t>87838-klaviatura-dialog-kgk-15u-black-gan-kata-igrovaya-usb-chernaya.html</t>
  </si>
  <si>
    <t xml:space="preserve"> 00093425</t>
  </si>
  <si>
    <t xml:space="preserve"> 4680014072864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</si>
  <si>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Dialog KGK-21U Gan-Kata - игровая, USB, черная</t>
    </r>
  </si>
  <si>
    <t>87847-klaviatura-dialog-kgk-21u-gan-kata-igrovaya-usb-chernaya.html</t>
  </si>
  <si>
    <t xml:space="preserve"> 00099118</t>
  </si>
  <si>
    <t xml:space="preserve"> 4680014073229|2009476836180|2009890974901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</si>
  <si>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Dialog Pointer KMROP-4010U </t>
    </r>
  </si>
  <si>
    <t>94134-besprovodnoy-nabor-dialog-pointer-kmrop-4010u.html</t>
  </si>
  <si>
    <t xml:space="preserve"> 00099119</t>
  </si>
  <si>
    <t xml:space="preserve"> 4680014073236|2009476831161|2009890974918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</si>
  <si>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Dialog Pointer KMROP-4020U</t>
    </r>
  </si>
  <si>
    <t>94135-besprovodnoy-nabor-dialog-pointer-kmrop-4020u.html</t>
  </si>
  <si>
    <t xml:space="preserve"> 00126417</t>
  </si>
  <si>
    <t xml:space="preserve"> 4714033451000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</si>
  <si>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Doom Keeper GK-100DL, 3-х цветная, игровая</t>
    </r>
  </si>
  <si>
    <t>114743-klaviatura-defender-doom-keeper-gk-100dl-3-h-tsvetnaya-igrovaya.html</t>
  </si>
  <si>
    <t>420 шт.</t>
  </si>
  <si>
    <t xml:space="preserve"> 00126418</t>
  </si>
  <si>
    <t xml:space="preserve"> 4714033451901|4714033451918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</si>
  <si>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Element HB-190, черная, USB, (1/20)</t>
    </r>
  </si>
  <si>
    <t>114744-klaviatura-defender-element-hb-190-chernaya-usb-1-20.html</t>
  </si>
  <si>
    <t xml:space="preserve"> 00126419</t>
  </si>
  <si>
    <t xml:space="preserve"> 4714033450102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</si>
  <si>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Legion GK-010DL, черный, игровая</t>
    </r>
  </si>
  <si>
    <t>114745-klaviatura-defender-legion-gk-010dl-chernyiy-igrovaya.html</t>
  </si>
  <si>
    <t xml:space="preserve"> 00126424</t>
  </si>
  <si>
    <t xml:space="preserve"> 4690626006034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</si>
  <si>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ONE 221,  USB, черная, проводная</t>
    </r>
  </si>
  <si>
    <t>114748-klaviatura-smartbuy-one-221-usb-chernaya-provodnaya.html</t>
  </si>
  <si>
    <t xml:space="preserve"> 00127557</t>
  </si>
  <si>
    <t xml:space="preserve"> 4714033459150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</si>
  <si>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DEFENDER C-915, черный</t>
    </r>
  </si>
  <si>
    <t>115784-besprovodnoy-nabor-defender-c-915-chernyiy.html</t>
  </si>
  <si>
    <t xml:space="preserve"> 00129742</t>
  </si>
  <si>
    <t xml:space="preserve"> 4714033453608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</si>
  <si>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Mayhem GK-360DL RU,черный, USB, игровая, проводная</t>
    </r>
  </si>
  <si>
    <t>118147-klaviatura-defender-mayhem-gk-360dl-ruchernyiy-usb-igrovaya-provodnaya.html</t>
  </si>
  <si>
    <t xml:space="preserve"> 00130773</t>
  </si>
  <si>
    <t xml:space="preserve"> 4714033457750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</si>
  <si>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DEFENDER Columbia C-775, черный</t>
    </r>
  </si>
  <si>
    <t>119219-besprovodnoy-nabor-defender-columbia-c-775-chernyiy.html</t>
  </si>
  <si>
    <t>404 шт.</t>
  </si>
  <si>
    <t xml:space="preserve"> 00143607</t>
  </si>
  <si>
    <t xml:space="preserve"> 4690626042919|2009890792826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</si>
  <si>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Smart Buy SBC-206368AG K черный</t>
    </r>
  </si>
  <si>
    <t>130993-besprovodnoy-nabor-smart-buy-sbc-206368ag-k-chernyiy.html</t>
  </si>
  <si>
    <t xml:space="preserve"> 00146134</t>
  </si>
  <si>
    <t xml:space="preserve"> 4690626060067|4690626060050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</si>
  <si>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Smart Bay ONE 230346AG черный</t>
    </r>
  </si>
  <si>
    <t>133471-besprovodnoy-nabor-smart-bay-one-230346ag-chernyiy.html</t>
  </si>
  <si>
    <t xml:space="preserve"> 00146133</t>
  </si>
  <si>
    <t xml:space="preserve"> 4690626060159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</si>
  <si>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231, черная,  беспроводная, мультимедийная (1/20)</t>
    </r>
  </si>
  <si>
    <t>133474-klaviatura-smartbuy-231-chernaya-besprovodnaya-multimediynaya-1-20.html</t>
  </si>
  <si>
    <t xml:space="preserve"> 00146139</t>
  </si>
  <si>
    <t xml:space="preserve"> 4690626060074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</si>
  <si>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Smartbuy ONE 230346-KR ,черно-красный, проводной(1/20)</t>
    </r>
  </si>
  <si>
    <t>133477-nabor-smartbuy-one-230346-kr-cherno-krasnyiy-provodnoy1-20.html</t>
  </si>
  <si>
    <t xml:space="preserve"> 00153252</t>
  </si>
  <si>
    <t xml:space="preserve"> 4714033458054|4745090825213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</si>
  <si>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DEFENDER Jakarta C-805 RU</t>
    </r>
  </si>
  <si>
    <t>161808-besprovodnoy-nabor-defender-jakarta-c-805-ru.html</t>
  </si>
  <si>
    <t>424 шт.</t>
  </si>
  <si>
    <t xml:space="preserve"> 00156136</t>
  </si>
  <si>
    <t xml:space="preserve"> 4714033453301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</si>
  <si>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Ultra HB-330L RU, черный, подсветка</t>
    </r>
  </si>
  <si>
    <t>167733-klaviatura-defender-ultra-hb-330l-ru-chernyiy-podsvetka.html</t>
  </si>
  <si>
    <t xml:space="preserve"> 00156142</t>
  </si>
  <si>
    <t xml:space="preserve"> 4714033523509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</si>
  <si>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Defender Target MKP-350 мышь+клавиатура+гарнитура+ковер,</t>
    </r>
  </si>
  <si>
    <t>167734-nabor-defender-target-mkp-350-myishklaviaturagarniturakover.html</t>
  </si>
  <si>
    <t xml:space="preserve"> 00165059</t>
  </si>
  <si>
    <t xml:space="preserve"> 4714033457798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</si>
  <si>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Игровой набор Defender York C-777 RU, клавиатура + мышь, черный,мультимедиа (1/20)</t>
    </r>
  </si>
  <si>
    <t>202117-igrovoy-nabor-defender-york-c-777-ru-klaviatura-myish-chernyiymultimedia-1-20.html</t>
  </si>
  <si>
    <t xml:space="preserve"> 00171709</t>
  </si>
  <si>
    <t xml:space="preserve"> 4690626073104|2009890887683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</si>
  <si>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ONE 113 USB черная (SBK-113U-K) (1/20)</t>
    </r>
  </si>
  <si>
    <t>227725-klaviatura-smartbuy-one-113-usb-chernaya-sbk-113u-k-1-20.html</t>
  </si>
  <si>
    <t xml:space="preserve"> 00175163</t>
  </si>
  <si>
    <t xml:space="preserve"> 4714033454407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</si>
  <si>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Next HB-440 RU,проводная черный,полноразмерная (1/20)</t>
    </r>
  </si>
  <si>
    <t>242900-klaviatura-defender-next-hb-440-ruprovodnaya-chernyiypolnorazmernaya-1-20.html</t>
  </si>
  <si>
    <t>430 шт.</t>
  </si>
  <si>
    <t xml:space="preserve"> 00176532</t>
  </si>
  <si>
    <t xml:space="preserve"> 4680014076275|4690001330020|2009890974895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</si>
  <si>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Dialog KGK-16U WHITE Gan-Kata - игровая с RGB-подсветкой, USB, белая</t>
    </r>
  </si>
  <si>
    <t>258063-klaviatura-dialog-kgk-16u-white-gan-kata-igrovaya-s-rgb-podsvetkoy-usb-belaya.html</t>
  </si>
  <si>
    <t xml:space="preserve"> 00176540</t>
  </si>
  <si>
    <t xml:space="preserve"> 4680014076466|4690001330105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</si>
  <si>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Игровой набор Nakatomi KMG-2305U WHITE Gaming - клавиатура + опт. мышь с RGB подсветкой</t>
    </r>
  </si>
  <si>
    <t>258071-igrovoy-nabor-nakatomi-kmg-2305u-white-gaming-klaviatura-opt-myish-s-rgb-podsvetkoy.html</t>
  </si>
  <si>
    <t xml:space="preserve"> 00179607</t>
  </si>
  <si>
    <t xml:space="preserve"> 4690626067479|2009890887690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</si>
  <si>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ONE 115, USB, черная.</t>
    </r>
  </si>
  <si>
    <t>284475-klaviatura-smartbuy-one-115-usb-chernaya.html</t>
  </si>
  <si>
    <t xml:space="preserve"> 00180235</t>
  </si>
  <si>
    <t xml:space="preserve"> 4690626011410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</si>
  <si>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ONE 333, USB, белая-черная, проводная, подсветка (1/20)</t>
    </r>
  </si>
  <si>
    <t>290132-klaviatura-smartbuy-one-333-usb-belaya-chernaya-provodnaya-podsvetka-1-20.html</t>
  </si>
  <si>
    <t xml:space="preserve"> 00184735</t>
  </si>
  <si>
    <t xml:space="preserve"> 4690626077973|2009890913900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</si>
  <si>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ONE 114 USB, черная (SBK-114U-K)</t>
    </r>
  </si>
  <si>
    <t>358004-klaviatura-smartbuy-one-114-usb-chernaya-sbk-114u-k.html</t>
  </si>
  <si>
    <t>421 шт.</t>
  </si>
  <si>
    <t xml:space="preserve"> 00185791</t>
  </si>
  <si>
    <t xml:space="preserve"> 4714033459105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</si>
  <si>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Office HB-910 RU,черный,полноразмерная (1/20)</t>
    </r>
  </si>
  <si>
    <t>372562-klaviatura-defender-office-hb-910-ruchernyiypolnorazmernaya-1-20.html</t>
  </si>
  <si>
    <t xml:space="preserve"> 00186444</t>
  </si>
  <si>
    <t xml:space="preserve"> 4690626084698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</si>
  <si>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ONE 210, USB, белая, проводная мультимедийная</t>
    </r>
  </si>
  <si>
    <t>377906-klaviatura-smartbuy-one-210-usb-belaya-provodnaya-multimediynaya.html</t>
  </si>
  <si>
    <t>410 шт.</t>
  </si>
  <si>
    <t xml:space="preserve"> 00186445</t>
  </si>
  <si>
    <t xml:space="preserve"> 4690626060067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</si>
  <si>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Smartbuy ONE 230346AG ,черный, мультимедийный, проводной</t>
    </r>
  </si>
  <si>
    <t>377907-nabor-smartbuy-one-230346ag-chernyiy-multimediynyiy-provodnoy.html</t>
  </si>
  <si>
    <t xml:space="preserve"> 00191430</t>
  </si>
  <si>
    <t xml:space="preserve"> 4745090822632|4690002204467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</si>
  <si>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Dark Knight GK-077 RU, игровая, бел-черн,104кн,радужная</t>
    </r>
  </si>
  <si>
    <t>413953-klaviatura-defender-dark-knight-gk-077-ru-igrovaya-bel-chern104knradujnaya.html</t>
  </si>
  <si>
    <t xml:space="preserve"> 00191431</t>
  </si>
  <si>
    <t xml:space="preserve"> 4714033451239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</si>
  <si>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Игровой набор DEFENDER Glion C-123 RU,Light,мышь+клавиатура</t>
    </r>
  </si>
  <si>
    <t>413954-igrovoy-nabor-defender-glion-c-123-rulightmyishklaviatura.html</t>
  </si>
  <si>
    <t>214 шт.</t>
  </si>
  <si>
    <t xml:space="preserve"> 00191438</t>
  </si>
  <si>
    <t xml:space="preserve"> 4714033521178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</si>
  <si>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Игровой набор DEFENDER Aura MKP-117 RU,Light,мышь+клавиатура+коврик</t>
    </r>
  </si>
  <si>
    <t>413956-igrovoy-nabor-defender-aura-mkp-117-rulightmyishklaviaturakovrik.html</t>
  </si>
  <si>
    <t xml:space="preserve"> 00191464</t>
  </si>
  <si>
    <t xml:space="preserve"> 4745090822625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</si>
  <si>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Dark Knight GK-077 RU, игровая, черн-бел,104кн,радужная</t>
    </r>
  </si>
  <si>
    <t>413957-klaviatura-defender-dark-knight-gk-077-ru-igrovaya-chern-bel104knradujnaya.html</t>
  </si>
  <si>
    <t xml:space="preserve"> 00166594</t>
  </si>
  <si>
    <t xml:space="preserve"> 1000001665948|4690626094574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</si>
  <si>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ONE 220, USB, чёрная, проводная мультимедийная</t>
    </r>
  </si>
  <si>
    <t>425310-klaviatura-smartbuy-one-220-usb-chernaya-provodnaya-multimediynaya.html</t>
  </si>
  <si>
    <t xml:space="preserve"> 00194751</t>
  </si>
  <si>
    <t xml:space="preserve"> 4745090825480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</si>
  <si>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Игровой набор DEFENDER Motion C-977 RU, белый,1.8м, бесшумные кнопки</t>
    </r>
  </si>
  <si>
    <t>443955-igrovoy-nabor-defender-motion-c-977-ru-belyiy18m-besshumnyie-knopki.html</t>
  </si>
  <si>
    <t xml:space="preserve"> 00194753</t>
  </si>
  <si>
    <t xml:space="preserve"> 4745090825497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</si>
  <si>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Игровой набор DEFENDER Triumph C-991 RU, черный,1.8м, бесшумные кнопки</t>
    </r>
  </si>
  <si>
    <t>443956-igrovoy-nabor-defender-triumph-c-991-ru-chernyiy18m-besshumnyie-knopki.html</t>
  </si>
  <si>
    <t xml:space="preserve"> 00195131</t>
  </si>
  <si>
    <t xml:space="preserve"> 4745090825473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</si>
  <si>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DEFENDER Milan C-992 RU,белый,полноразмерный</t>
    </r>
  </si>
  <si>
    <t>451472-besprovodnoy-nabor-defender-milan-c-992-rubelyiypolnorazmernyiy.html</t>
  </si>
  <si>
    <t xml:space="preserve"> 00195132</t>
  </si>
  <si>
    <t xml:space="preserve"> 4745090825466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</si>
  <si>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DEFENDER Milan C-992 RU,черный,полноразмерный</t>
    </r>
  </si>
  <si>
    <t>451473-besprovodnoy-nabor-defender-milan-c-992-ruchernyiypolnorazmernyiy.html</t>
  </si>
  <si>
    <t>222 шт.</t>
  </si>
  <si>
    <t xml:space="preserve"> 00195486</t>
  </si>
  <si>
    <t xml:space="preserve"> 4745090825343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</si>
  <si>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DEFENDER Lima C-993 RU,черный,полноразмерный</t>
    </r>
  </si>
  <si>
    <t>454535-besprovodnoy-nabor-defender-lima-c-993-ruchernyiypolnorazmernyiy.html</t>
  </si>
  <si>
    <t xml:space="preserve"> 00195996</t>
  </si>
  <si>
    <t xml:space="preserve"> 4745090822618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</si>
  <si>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Механическая клавиатура DEFENDER Quest GK-596 RU,черный,104кн,SNK красные</t>
    </r>
  </si>
  <si>
    <t>458190-mehanicheskaya-klaviatura-defender-quest-gk-596-ruchernyiy104knsnk-krasnyie.html</t>
  </si>
  <si>
    <t xml:space="preserve"> 00197280</t>
  </si>
  <si>
    <t xml:space="preserve"> 4745090826487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</si>
  <si>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Neros GK-147, RGB RU,белый</t>
    </r>
  </si>
  <si>
    <t>467379-klaviatura-defender-neros-gk-147-rgb-rubelyiy.html</t>
  </si>
  <si>
    <t xml:space="preserve"> 00197733</t>
  </si>
  <si>
    <t xml:space="preserve"> 4690626119925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</si>
  <si>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Набор Smartbuy ONE 328327AG черный (SBC-328327AG-K)</t>
    </r>
  </si>
  <si>
    <t>470212-nabor-smartbuy-one-328327ag-chernyiy-sbc-328327ag-k.html</t>
  </si>
  <si>
    <t xml:space="preserve"> 00197853</t>
  </si>
  <si>
    <t xml:space="preserve"> 4745090826548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</si>
  <si>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Механическая клавиатура DEFENDER Apex GK-002 RU, 3цвета/черн,радуж,61кн</t>
    </r>
  </si>
  <si>
    <t>470602-mehanicheskaya-klaviatura-defender-apex-gk-002-ru-3tsveta-chernraduj61kn.html</t>
  </si>
  <si>
    <t xml:space="preserve"> 00197854</t>
  </si>
  <si>
    <t xml:space="preserve"> 4745090825084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</si>
  <si>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Atom HB-546 проводная,черный,104+FN,1.8м</t>
    </r>
  </si>
  <si>
    <t>470603-klaviatura-defender-atom-hb-546-provodnayachernyiy104-plusfn18m.html</t>
  </si>
  <si>
    <t xml:space="preserve"> 00197855</t>
  </si>
  <si>
    <t xml:space="preserve"> 4714033457781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</si>
  <si>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Raid GK-778DL, Rainbow, проводная, игровая 104 кн.</t>
    </r>
  </si>
  <si>
    <t>470604-klaviatura-defender-raid-gk-778dl-rainbow-provodnaya-igrovaya-104-kn.html</t>
  </si>
  <si>
    <t xml:space="preserve"> 00197860</t>
  </si>
  <si>
    <t xml:space="preserve"> 4745090826555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</si>
  <si>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Игровой набор DEFENDER Nord GS-959, черный (мышь+клавиатура)</t>
    </r>
  </si>
  <si>
    <t>470605-igrovoy-nabor-defender-nord-gs-959-chernyiy-myish-plusklaviatura.html</t>
  </si>
  <si>
    <t xml:space="preserve"> 00198247</t>
  </si>
  <si>
    <t xml:space="preserve"> 4690626113602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</si>
  <si>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336 USB, проводная с подсветкой, черная (SBK336UK)</t>
    </r>
  </si>
  <si>
    <t>474371-klaviatura-smartbuy-336-usb-provodnaya-s-podsvetkoy-chernaya-sbk336uk.html</t>
  </si>
  <si>
    <t>408 шт.</t>
  </si>
  <si>
    <t xml:space="preserve"> 00198352</t>
  </si>
  <si>
    <t xml:space="preserve"> 4690626042872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</si>
  <si>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ONE 328 черная, проводная с подсветкой</t>
    </r>
  </si>
  <si>
    <t>476096-klaviatura-smartbuy-one-328-chernaya-provodnaya-s-podsvetkoy.html</t>
  </si>
  <si>
    <t xml:space="preserve"> 00198360</t>
  </si>
  <si>
    <t xml:space="preserve"> 4714033451727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</si>
  <si>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GK-172 White RU,радуж. подсветка, проводная игровая, 104 кн.</t>
    </r>
  </si>
  <si>
    <t>476103-klaviatura-defender-gk-172-white-ruraduj-podsvetka-provodnaya-igrovaya-104-kn.html</t>
  </si>
  <si>
    <t xml:space="preserve"> 00198616</t>
  </si>
  <si>
    <t xml:space="preserve"> 4745090825060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</si>
  <si>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Daily HB-162 RU,черный,104 кнопки, 1.8м проводная</t>
    </r>
  </si>
  <si>
    <t>477999-klaviatura-defender-daily-hb-162-ruchernyiy104-knopki-18m-provodnaya.html</t>
  </si>
  <si>
    <t xml:space="preserve"> 00198745</t>
  </si>
  <si>
    <t xml:space="preserve"> 4690626106840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</si>
  <si>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Smart buy ONE 250288AG бело-сиреневый (SBC-250288AG-WV)</t>
    </r>
  </si>
  <si>
    <t>478589-besprovodnoy-nabor-smart-buy-one-250288ag-belo-sirenevyiy-sbc-250288ag-wv.html</t>
  </si>
  <si>
    <t xml:space="preserve"> 00199300</t>
  </si>
  <si>
    <t xml:space="preserve"> 4745090826531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</si>
  <si>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Механическая клавиатура DEFENDER Apex GK-002 RU,3цв/серый,радуж,61к,крас.св</t>
    </r>
  </si>
  <si>
    <t>483109-mehanicheskaya-klaviatura-defender-apex-gk-002-ru3tsv-seryiyraduj61kkrassv.html</t>
  </si>
  <si>
    <t xml:space="preserve"> 00199305</t>
  </si>
  <si>
    <t xml:space="preserve"> 4690626124660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</si>
  <si>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RUSH Nucleus игровая мультимедийная USB белая (SBK-320G-W)</t>
    </r>
  </si>
  <si>
    <t>483113-klaviatura-smartbuy-rush-nucleus-igrovaya-multimediynaya-usb-belaya-sbk-320g-w.html</t>
  </si>
  <si>
    <t xml:space="preserve"> 00199430</t>
  </si>
  <si>
    <t xml:space="preserve"> 4690626106888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</si>
  <si>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ONE 250 проводная с подсветкой черная (SBK-250U-K)</t>
    </r>
  </si>
  <si>
    <t>483971-klaviatura-smartbuy-one-250-provodnaya-s-podsvetkoy-chernaya-sbk-250u-k.html</t>
  </si>
  <si>
    <t xml:space="preserve"> 00199432</t>
  </si>
  <si>
    <t xml:space="preserve"> 4690626106864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</si>
  <si>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Smartbuy ONE 250288AG бело-зеленый (SBC-250288AG-WG)</t>
    </r>
  </si>
  <si>
    <t>483973-besprovodnoy-nabor-smartbuy-one-250288ag-belo-zelenyiy-sbc-250288ag-wg.html</t>
  </si>
  <si>
    <t xml:space="preserve"> 00199433</t>
  </si>
  <si>
    <t xml:space="preserve"> 4690626106871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</si>
  <si>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Беспроводной набор Smartbuy ONE 250288AG черный (SBC-250288AG-K)</t>
    </r>
  </si>
  <si>
    <t>483974-besprovodnoy-nabor-smartbuy-one-250288ag-chernyiy-sbc-250288ag-k.html</t>
  </si>
  <si>
    <t xml:space="preserve"> 00199447</t>
  </si>
  <si>
    <t xml:space="preserve"> 1000001994475|4714033455596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</si>
  <si>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Symbol HB-559 RU проводная,черный,104 кн,1.5м</t>
    </r>
  </si>
  <si>
    <t>483988-klaviatura-defender-symbol-hb-559-ru-provodnayachernyiy104-kn15m.html</t>
  </si>
  <si>
    <t>231 шт.</t>
  </si>
  <si>
    <t xml:space="preserve"> 00200456</t>
  </si>
  <si>
    <t xml:space="preserve"> 4714033451383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</si>
  <si>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Navigator HB-138, проводная, черн,104 кнопки+FN,1.8м</t>
    </r>
  </si>
  <si>
    <t>492610-klaviatura-defender-navigator-hb-138-provodnaya-chern104-knopki-plusfn18m.html</t>
  </si>
  <si>
    <t xml:space="preserve"> 00200457</t>
  </si>
  <si>
    <t xml:space="preserve"> 4714033452397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</si>
  <si>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DEFENDER Elemental HB-239, проводная, черн,104 кнопки+FN,1.8м</t>
    </r>
  </si>
  <si>
    <t>492611-klaviatura-defender-elemental-hb-239-provodnaya-chern104-knopki-plusfn18m.html</t>
  </si>
  <si>
    <t xml:space="preserve"> 00200458</t>
  </si>
  <si>
    <t xml:space="preserve"> 4690626055056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</si>
  <si>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Клавиатура Smartbuy RUSH Armor 310 USB черная (SBK-310G-K)</t>
    </r>
  </si>
  <si>
    <t>492612-klaviatura-smartbuy-rush-armor-310-usb-chernaya-sbk-310g-k.html</t>
  </si>
  <si>
    <t xml:space="preserve"> 00038301</t>
  </si>
  <si>
    <t xml:space="preserve"> 4714033458955</t>
  </si>
  <si>
    <t>Беспроводной набор DEFENDER Skyline 895, белый</t>
  </si>
  <si>
    <t>15111-besprovodnoy-nabor-defender-skyline-895-belyiy.html</t>
  </si>
  <si>
    <t xml:space="preserve"> 00064875</t>
  </si>
  <si>
    <t xml:space="preserve"> 4714033455220|4714033455275</t>
  </si>
  <si>
    <t>Клавиатура DEFENDER Element HB-520, USB, чёрная</t>
  </si>
  <si>
    <t>32588-klaviatura-defender-element-hb-520-usb-chernaya.html</t>
  </si>
  <si>
    <t>433 шт.</t>
  </si>
  <si>
    <t xml:space="preserve"> 00146695</t>
  </si>
  <si>
    <t xml:space="preserve"> 4690626038776</t>
  </si>
  <si>
    <t>Клавиатура Smart Buy SBK-206AG-K USB, мультимедийная,Slim,черная</t>
  </si>
  <si>
    <t>134018-klaviatura-smart-buy-sbk-206ag-k-usb-multimediynayaslimchernaya.html</t>
  </si>
  <si>
    <t xml:space="preserve"> 00158828</t>
  </si>
  <si>
    <t xml:space="preserve"> 4690626055070|2009890790457</t>
  </si>
  <si>
    <t>Клавиатура Smartbuy RUSH 354, USB, черная, мультимедийная, игровая (1/20)</t>
  </si>
  <si>
    <t>181112-klaviatura-smartbuy-rush-354-usb-chernaya-multimediynaya-igrovaya-1-20.html</t>
  </si>
  <si>
    <t xml:space="preserve"> 00158829</t>
  </si>
  <si>
    <t xml:space="preserve"> 4714033452700</t>
  </si>
  <si>
    <t>Набор DEFENDER Dakota C-270 RU, черная, клавиатура+мышь</t>
  </si>
  <si>
    <t>181113-nabor-defender-dakota-c-270-ru-chernaya-klaviaturamyish.html</t>
  </si>
  <si>
    <t xml:space="preserve"> 24b-002878</t>
  </si>
  <si>
    <t xml:space="preserve"> 4714033451956</t>
  </si>
  <si>
    <t>Беспроводная клавиатура Defender Element HB-195 (черный)</t>
  </si>
  <si>
    <t>182113-besprovodnaya-klaviatura-defender-element-hb-195-chernyiy.html</t>
  </si>
  <si>
    <t xml:space="preserve"> 24b-002879</t>
  </si>
  <si>
    <t xml:space="preserve"> 4714033455350</t>
  </si>
  <si>
    <t>Клавиатура Defender UltraMate SM-535 беспроводная (черный)</t>
  </si>
  <si>
    <t>182114-klaviatura-defender-ultramate-sm-535-besprovodnaya-chernyiy.html</t>
  </si>
  <si>
    <t xml:space="preserve"> 35b-001200</t>
  </si>
  <si>
    <t xml:space="preserve"> 4607147651407</t>
  </si>
  <si>
    <t>Клавиатура Perfeo LEGION Multimedia, GAME DESIGN, подсв. 3 цвет USB, чёрн</t>
  </si>
  <si>
    <t>184489-klaviatura-perfeo-legion-multimedia-game-design-podsv-3-tsvet-usb-chern.html</t>
  </si>
  <si>
    <t xml:space="preserve"> 50b-002027</t>
  </si>
  <si>
    <t xml:space="preserve"> 4690626042926</t>
  </si>
  <si>
    <t xml:space="preserve">                    Беспроводной комплект клавиатура+мышь мультимедийный с круглыми клав. Smartbuy 620382AG черно-красн</t>
  </si>
  <si>
    <t>187288-besprovodnoy-komplekt-klaviaturamyish-multimediynyiy-s-kruglyimi-klav-smartbuy-620382ag-cherno-krasn.html</t>
  </si>
  <si>
    <t xml:space="preserve"> 50b-008501</t>
  </si>
  <si>
    <t xml:space="preserve"> 4690626055063</t>
  </si>
  <si>
    <t xml:space="preserve">                    Клавиатура игровая с подсветкой Smartbuy RUSH Savage 311 USB черная</t>
  </si>
  <si>
    <t>197273-klaviatura-igrovaya-s-podsvetkoy-smartbuy-rush-savage-311-usb-chernaya.html</t>
  </si>
  <si>
    <t xml:space="preserve"> 00169130</t>
  </si>
  <si>
    <t xml:space="preserve"> 4690626071131|2009890975083</t>
  </si>
  <si>
    <t>Клавиатура Smartbuy ONE 238 USB мультимедийная белая (SBK-238U-W) (1/20)</t>
  </si>
  <si>
    <t>219695-klaviatura-smartbuy-one-238-usb-multimediynaya-belaya-sbk-238u-w-1-20.html</t>
  </si>
  <si>
    <t xml:space="preserve"> 00169129</t>
  </si>
  <si>
    <t xml:space="preserve"> 4690626071124|2009890938989|4690626071148</t>
  </si>
  <si>
    <t>Клавиатура Smartbuy ONE 238 USB черная, беспроводная мультимедийная (SBK-238U-K)</t>
  </si>
  <si>
    <t>219696-klaviatura-smartbuy-one-238-usb-chernaya-besprovodnaya-multimediynaya-sbk-238u-k.html</t>
  </si>
  <si>
    <t xml:space="preserve"> 50b-013944</t>
  </si>
  <si>
    <t xml:space="preserve">                    Беспроводной комплект клавиатура+мышь Smartbuy 218346AG белый с цветными клавишами</t>
  </si>
  <si>
    <t>224062-besprovodnoy-komplekt-klaviaturamyish-smartbuy-218346ag-belyiy-s-tsvetnyimi-klavishami.html</t>
  </si>
  <si>
    <t xml:space="preserve"> 50b-013945</t>
  </si>
  <si>
    <t xml:space="preserve"> 4690626045019</t>
  </si>
  <si>
    <t xml:space="preserve">                    Беспроводной комплект клавиатура+мышь Smartbuy 220349AG красно-белый </t>
  </si>
  <si>
    <t>224063-besprovodnoy-komplekt-klaviaturamyish-smartbuy-220349ag-krasno-belyiy.html</t>
  </si>
  <si>
    <t xml:space="preserve"> 50b-013949</t>
  </si>
  <si>
    <t xml:space="preserve"> 4690626017344</t>
  </si>
  <si>
    <t xml:space="preserve">                    Клавиатура проводная Smartbuy 206 USB мультимедийная Slim черная</t>
  </si>
  <si>
    <t>237141-klaviatura-provodnaya-smartbuy-206-usb-multimediynaya-slim-chernaya.html</t>
  </si>
  <si>
    <t xml:space="preserve"> 50b-016325</t>
  </si>
  <si>
    <t xml:space="preserve">                Игровой набор Oklick HS-HKM100G Imperial (клавиатура/мышка/коврик/наушники)</t>
  </si>
  <si>
    <t>239858-igrovoy-nabor-oklick-hs-hkm100g-imperial-klaviatura-myishka-kovrik-naushniki.html</t>
  </si>
  <si>
    <t xml:space="preserve"> 24b-005088</t>
  </si>
  <si>
    <t xml:space="preserve"> 4714033521185</t>
  </si>
  <si>
    <t>Игровой набор Defender Singularity MKP-118 мышь+клавиатура+ковер</t>
  </si>
  <si>
    <t>263603-igrovoy-nabor-defender-singularity-mkp-118-myishklaviaturakover.html</t>
  </si>
  <si>
    <t xml:space="preserve"> 24b-005090</t>
  </si>
  <si>
    <t>Игровой набор Defender Tor MHP-127 мышь+клавиатура+ковер+колонка</t>
  </si>
  <si>
    <t>263604-igrovoy-nabor-defender-tor-mhp-127-myishklaviaturakoverkolonka.html</t>
  </si>
  <si>
    <t xml:space="preserve"> 66b-017611</t>
  </si>
  <si>
    <t xml:space="preserve"> 4680014072086</t>
  </si>
  <si>
    <t>Клавиатура Dialog Standart KS-030U (black) (61523)</t>
  </si>
  <si>
    <t>273805-klaviatura-dialog-standart-ks-030u-black-61523.html</t>
  </si>
  <si>
    <t xml:space="preserve"> 66b-017622</t>
  </si>
  <si>
    <t xml:space="preserve"> 4690626055032</t>
  </si>
  <si>
    <t>Клавиатура Smart Buy SBK-308G-K RUSH Warrior мембранная игровая с подсветкой USB (black) (116579)</t>
  </si>
  <si>
    <t>273808-klaviatura-smart-buy-sbk-308g-k-rush-warrior-membrannaya-igrovaya-s-podsvetkoy-usb-black-116579.html</t>
  </si>
  <si>
    <t xml:space="preserve"> 67b-001315</t>
  </si>
  <si>
    <t>Игровая клавиатура USB Qumo Cobra K30 проводная 104 кл., подсветка, плетеный кабель., шт</t>
  </si>
  <si>
    <t>282006-igrovaya-klaviatura-usb-qumo-cobra-k30-provodnaya-104-kl-podsvetka-pletenyiy-kabel-sht.html</t>
  </si>
  <si>
    <t xml:space="preserve"> 67b-001448</t>
  </si>
  <si>
    <t xml:space="preserve"> 4630016806370</t>
  </si>
  <si>
    <t>Клавиатура Оклик 700G Dynasty черный USB Multimedia for gamer LED, шт</t>
  </si>
  <si>
    <t>285636-klaviatura-oklik-700g-dynasty-chernyiy-usb-multimedia-for-gamer-led-sht.html</t>
  </si>
  <si>
    <t xml:space="preserve"> 50b-024065</t>
  </si>
  <si>
    <t xml:space="preserve"> 4690626077164</t>
  </si>
  <si>
    <t xml:space="preserve">                    Беспроводной комплект клавиатура+мышь Smartbuy 666395AG зеленый</t>
  </si>
  <si>
    <t>287060-besprovodnoy-komplekt-klaviaturamyish-smartbuy-666395ag-zelenyiy.html</t>
  </si>
  <si>
    <t xml:space="preserve"> 50b-024067</t>
  </si>
  <si>
    <t xml:space="preserve"> 4690626077188</t>
  </si>
  <si>
    <t xml:space="preserve">                    Беспроводной комплект клавиатура+мышь Smartbuy 666395AG черный</t>
  </si>
  <si>
    <t>287062-besprovodnoy-komplekt-klaviaturamyish-smartbuy-666395ag-chernyiy.html</t>
  </si>
  <si>
    <t xml:space="preserve"> 50b-013955</t>
  </si>
  <si>
    <t xml:space="preserve"> 4690626071124|2009890975090</t>
  </si>
  <si>
    <t>Клавиатура Smartbuy ONE 238 USB мультимедийная проводная черная</t>
  </si>
  <si>
    <t>295594-klaviatura-smartbuy-one-238-usb-multimediynaya-provodnaya-chernaya.html</t>
  </si>
  <si>
    <t xml:space="preserve"> 67b-001922</t>
  </si>
  <si>
    <t>Игровая клавиатура USB Dialog Gan-Kata KGK-25U мембранная, подсветка, корпус металл Silver, шт</t>
  </si>
  <si>
    <t>299966-igrovaya-klaviatura-usb-dialog-gan-kata-kgk-25u-membrannaya-podsvetka-korpus-metall-silver-sht.html</t>
  </si>
  <si>
    <t xml:space="preserve"> 27b-020935</t>
  </si>
  <si>
    <t>Клавиатура + мышь беспроводные Smartbuy One 229352AG Черный</t>
  </si>
  <si>
    <t>319644-klaviatura-myish-besprovodnyie-smartbuy-one-229352ag-chernyiy.html</t>
  </si>
  <si>
    <t xml:space="preserve"> 67b-002613</t>
  </si>
  <si>
    <t>Клавиатура ОКЛИК 490ML RGB LED, шт</t>
  </si>
  <si>
    <t>336933-klaviatura-oklik-490ml-rgb-led-sht.html</t>
  </si>
  <si>
    <t xml:space="preserve"> 67b-002873</t>
  </si>
  <si>
    <t xml:space="preserve"> 4630016806424</t>
  </si>
  <si>
    <t xml:space="preserve">Клавиатура + мышь Оклик 220M USB  slim Multimedia </t>
  </si>
  <si>
    <t>339272-klaviatura-plus-myish-oklik-220m-usb-slim-multimedia.html</t>
  </si>
  <si>
    <t xml:space="preserve"> 67b-002875</t>
  </si>
  <si>
    <t xml:space="preserve"> 4660042990750</t>
  </si>
  <si>
    <t>Клавиатура + мышь Оклик 620M клав:черный мышь:черный USB 475652, шт</t>
  </si>
  <si>
    <t>339274-klaviatura-myish-oklik-620m-klavchernyiy-myishchernyiy-usb-475652-sht.html</t>
  </si>
  <si>
    <t xml:space="preserve"> 67b-002904</t>
  </si>
  <si>
    <t>Клавиатура Оклик 777G PSYCHO черный USB Multimedia for gamer LED 1061949, шт</t>
  </si>
  <si>
    <t>339303-klaviatura-oklik-777g-psycho-chernyiy-usb-multimedia-for-gamer-led-1061949-sht.html</t>
  </si>
  <si>
    <t xml:space="preserve"> 66b-024579</t>
  </si>
  <si>
    <t xml:space="preserve"> 4690626038752</t>
  </si>
  <si>
    <t>Клавиатура Smart Buy SBK-328U-W ONE мембранная с подсветкой USB (white) (116574)</t>
  </si>
  <si>
    <t>339983-klaviatura-smart-buy-sbk-328u-w-one-membrannaya-s-podsvetkoy-usb-white-116574.html</t>
  </si>
  <si>
    <t xml:space="preserve"> 66b-024581</t>
  </si>
  <si>
    <t xml:space="preserve"> 4690626046986</t>
  </si>
  <si>
    <t>Беспроводной набор Smart Buy SBC-220349AG-K мембранная клавиатура+мышь (black) (116569)</t>
  </si>
  <si>
    <t>339985-besprovodnoy-nabor-smart-buy-sbc-220349ag-k-membrannaya-klaviaturamyish-black-116569.html</t>
  </si>
  <si>
    <t xml:space="preserve"> 00183043</t>
  </si>
  <si>
    <t xml:space="preserve"> 4714033521178|4745090825244</t>
  </si>
  <si>
    <t>Клавиатура DEFENDER Dark Lord GK-580 RU, черный, игровая</t>
  </si>
  <si>
    <t>340137-klaviatura-defender-dark-lord-gk-580-ru-chernyiy-igrovaya.html</t>
  </si>
  <si>
    <t xml:space="preserve"> 00183044</t>
  </si>
  <si>
    <t xml:space="preserve"> 4714033527798</t>
  </si>
  <si>
    <t>Игровой набор DEFENDER Tark C-779 RU,Light,мышь+клавиатура+ковер (1/20)</t>
  </si>
  <si>
    <t>340138-igrovoy-nabor-defender-tark-c-779-rulightmyishklaviaturakover-1-20.html</t>
  </si>
  <si>
    <t xml:space="preserve"> 00183052</t>
  </si>
  <si>
    <t xml:space="preserve"> 4714033455886</t>
  </si>
  <si>
    <t>Клавиатура DEFENDER Astra HB-588 RU,черный,полноразмерная (1/20)</t>
  </si>
  <si>
    <t>340141-klaviatura-defender-astra-hb-588-ruchernyiypolnorazmernaya-1-20.html</t>
  </si>
  <si>
    <t xml:space="preserve"> 67b-004242</t>
  </si>
  <si>
    <t xml:space="preserve"> 2002000268778</t>
  </si>
  <si>
    <t>Клавиатура A4Tech Bloody B120N черный USB Multimedia for gamer LED (B120N) [25.10], шт</t>
  </si>
  <si>
    <t>381326-klaviatura-a4tech-bloody-b120n-chernyiy-usb-multimedia-for-gamer-led-b120n-2510-sht.html</t>
  </si>
  <si>
    <t xml:space="preserve"> 67b-004250</t>
  </si>
  <si>
    <t>Клавиатура A4Tech X7-G300 черный USB for gamer G300 USB (BLACK) [25.10], шт</t>
  </si>
  <si>
    <t>381334-klaviatura-a4tech-x7-g300-chernyiy-usb-for-gamer-g300-usb-black-2510-sht.html</t>
  </si>
  <si>
    <t xml:space="preserve"> 66b-030390</t>
  </si>
  <si>
    <t xml:space="preserve"> 4690626077171</t>
  </si>
  <si>
    <t>Беспроводной набор Smart Buy SBC-666395AG-V мембранная клавиатура+мышь (violet) (212890)</t>
  </si>
  <si>
    <t>385006-besprovodnoy-nabor-smart-buy-sbc-666395ag-v-membrannaya-klaviaturamyish-violet-212890.html</t>
  </si>
  <si>
    <t xml:space="preserve"> 66b-030422</t>
  </si>
  <si>
    <t xml:space="preserve"> 4714033452403</t>
  </si>
  <si>
    <t>Клавиатура Defender Blitz GK-240L RU механическая игровая с подсветкой (black) (212597)</t>
  </si>
  <si>
    <t>385212-klaviatura-defender-blitz-gk-240l-ru-mehanicheskaya-igrovaya-s-podsvetkoy-black-212597.html</t>
  </si>
  <si>
    <t xml:space="preserve"> 00187976</t>
  </si>
  <si>
    <t xml:space="preserve"> 4714033451963</t>
  </si>
  <si>
    <t>Клавиатура Defender Arx GK-196L RU,проводная игровая, радужная подсветка (1/10)</t>
  </si>
  <si>
    <t>388130-klaviatura-defender-arx-gk-196l-ruprovodnaya-igrovaya-radujnaya-podsvetka-1-10.html</t>
  </si>
  <si>
    <t xml:space="preserve"> 66b-030795</t>
  </si>
  <si>
    <t xml:space="preserve"> 4690626077157</t>
  </si>
  <si>
    <t>Беспроводной набор Smart Buy SBC-666395AG-W мембранная клавиатура+мышь (white) (213104)</t>
  </si>
  <si>
    <t>388945-besprovodnoy-nabor-smart-buy-sbc-666395ag-w-membrannaya-klaviaturamyish-white-213104.html</t>
  </si>
  <si>
    <t xml:space="preserve"> 67b-004695</t>
  </si>
  <si>
    <t xml:space="preserve"> 4630143114867</t>
  </si>
  <si>
    <t>Клавиатура Оклик 105M черный USB [11.12], шт</t>
  </si>
  <si>
    <t>389238-klaviatura-oklik-105m-chernyiy-usb-1112-sht.html</t>
  </si>
  <si>
    <t xml:space="preserve"> 67b-004699</t>
  </si>
  <si>
    <t>Клавиатура Оклик 145M черный USB Multimedia [11.12], шт</t>
  </si>
  <si>
    <t>389240-klaviatura-oklik-145m-chernyiy-usb-multimedia-1112-sht.html</t>
  </si>
  <si>
    <t xml:space="preserve"> 67b-004704</t>
  </si>
  <si>
    <t>Клавиатура Оклик 480M черный/черный USB slim Multimedia [11.12], шт</t>
  </si>
  <si>
    <t>389243-klaviatura-oklik-480m-chernyiy-chernyiy-usb-slim-multimedia-1112-sht.html</t>
  </si>
  <si>
    <t xml:space="preserve"> 67b-004708</t>
  </si>
  <si>
    <t>Клавиатура Оклик 590M черный USB slim Multimedia [11.12], шт</t>
  </si>
  <si>
    <t>389244-klaviatura-oklik-590m-chernyiy-usb-slim-multimedia-1112-sht.html</t>
  </si>
  <si>
    <t xml:space="preserve"> 67b-004961</t>
  </si>
  <si>
    <t xml:space="preserve"> 4630143106077</t>
  </si>
  <si>
    <t>Клавиатура + мышь Оклик 205MK клав:черный мышь:черный USB беспроводная Multimedia [23.01], шт</t>
  </si>
  <si>
    <t>394325-klaviatura-myish-oklik-205mk-klavchernyiy-myishchernyiy-usb-besprovodnaya-multimedia-2301-sht.html</t>
  </si>
  <si>
    <t xml:space="preserve"> 35b-006098</t>
  </si>
  <si>
    <t xml:space="preserve"> 4620058848933</t>
  </si>
  <si>
    <t>Клавиатура Perfeo "SKIN", Multimedia, GAME DESIGN, подсветка, USB, чёрный</t>
  </si>
  <si>
    <t>395566-klaviatura-perfeo-skin-multimedia-game-design-podsvetka-usb-chernyiy.html</t>
  </si>
  <si>
    <t xml:space="preserve"> 50b-055647</t>
  </si>
  <si>
    <t xml:space="preserve"> 4690626068063</t>
  </si>
  <si>
    <t>Комплект беспроводной клавиатура+мышь Smartbuy 626376AG мультимедийный с круглыми клав. мятно-белая</t>
  </si>
  <si>
    <t>399157-komplekt-besprovodnoy-klaviaturamyish-smartbuy-626376ag-multimediynyiy-s-kruglyimi-klav-myatno-belaya.html</t>
  </si>
  <si>
    <t xml:space="preserve"> 67b-005184</t>
  </si>
  <si>
    <t>Клавиатура A4Tech Bloody B140N черный USB Multimedia for gamer LED [28.02], шт</t>
  </si>
  <si>
    <t>399326-klaviatura-a4tech-bloody-b140n-chernyiy-usb-multimedia-for-gamer-led-2802-sht.html</t>
  </si>
  <si>
    <t xml:space="preserve"> 67b-005187</t>
  </si>
  <si>
    <t xml:space="preserve"> 4711421914116</t>
  </si>
  <si>
    <t>Клавиатура A4Tech Bloody Q100 черный USB Multimedia for gamer Q100 USB [28.02], шт</t>
  </si>
  <si>
    <t>399328-klaviatura-a4tech-bloody-q100-chernyiy-usb-multimedia-for-gamer-q100-usb-2802-sht.html</t>
  </si>
  <si>
    <t xml:space="preserve"> 67b-005363</t>
  </si>
  <si>
    <t>Клавиатура игровая беспроводная DEFENDER Fobos GK-011, механическая [04.04], шт</t>
  </si>
  <si>
    <t>402405-klaviatura-igrovaya-besprovodnaya-defender-fobos-gk-011-mehanicheskaya-0404-sht.html</t>
  </si>
  <si>
    <t xml:space="preserve"> 00189968</t>
  </si>
  <si>
    <t xml:space="preserve"> 4690626071155</t>
  </si>
  <si>
    <t>Клавиатура Smartbuy ONE 240 USB проводная с подсветкой черная (SBK-240U-K)/20</t>
  </si>
  <si>
    <t>402590-klaviatura-smartbuy-one-240-usb-provodnaya-s-podsvetkoy-chernaya-sbk-240u-k-20.html</t>
  </si>
  <si>
    <t>418 шт.</t>
  </si>
  <si>
    <t xml:space="preserve"> 67b-005426</t>
  </si>
  <si>
    <t xml:space="preserve"> 4627181016710</t>
  </si>
  <si>
    <t>Игровая клавиатура USB Jet.A Panteon M210 с LED подсветкой, мембр. [06.04], шт</t>
  </si>
  <si>
    <t>402720-igrovaya-klaviatura-usb-jeta-panteon-m210-s-led-podsvetkoy-membr-0604-sht.html</t>
  </si>
  <si>
    <t xml:space="preserve"> 66b-034367</t>
  </si>
  <si>
    <t xml:space="preserve"> 4714033453752</t>
  </si>
  <si>
    <t>Клавиатура Defender Dark Arts GK-375 механическая игровая с подсветкой USB (black) (218144)</t>
  </si>
  <si>
    <t>403354-klaviatura-defender-dark-arts-gk-375-mehanicheskaya-igrovaya-s-podsvetkoy-usb-black-218144.html</t>
  </si>
  <si>
    <t xml:space="preserve"> 66b-034370</t>
  </si>
  <si>
    <t xml:space="preserve"> 4714033453806</t>
  </si>
  <si>
    <t>Клавиатура Defender Striker GK-380L механическая игровая USB (black) (218145)</t>
  </si>
  <si>
    <t>403355-klaviatura-defender-striker-gk-380l-mehanicheskaya-igrovaya-usb-black-218145.html</t>
  </si>
  <si>
    <t xml:space="preserve"> 67b-005504</t>
  </si>
  <si>
    <t>Клавиатура GMNG 735GK черный USB Multimedia for gamer LED [14.04], шт</t>
  </si>
  <si>
    <t>403619-klaviatura-gmng-735gk-chernyiy-usb-multimedia-for-gamer-led-1404-sht.html</t>
  </si>
  <si>
    <t xml:space="preserve"> 67b-005509</t>
  </si>
  <si>
    <t>Клавиатура Оклик 715G черный USB Multimedia for gamer LED [14.04], шт</t>
  </si>
  <si>
    <t>403624-klaviatura-oklik-715g-chernyiy-usb-multimedia-for-gamer-led-1404-sht.html</t>
  </si>
  <si>
    <t xml:space="preserve"> 67b-005511</t>
  </si>
  <si>
    <t xml:space="preserve"> 4630143121537</t>
  </si>
  <si>
    <t>Клавиатура Оклик 757G HW2 черный USB for gamer [14.04], шт</t>
  </si>
  <si>
    <t>403625-klaviatura-oklik-757g-hw2-chernyiy-usb-for-gamer-1404-sht.html</t>
  </si>
  <si>
    <t xml:space="preserve"> 67b-005513</t>
  </si>
  <si>
    <t xml:space="preserve"> 4630016803393</t>
  </si>
  <si>
    <t>Клавиатура Оклик 970G Dark Knight механическая черный/серебристый USB for gamer LED [14.04], шт</t>
  </si>
  <si>
    <t>403626-klaviatura-oklik-970g-dark-knight-mehanicheskaya-chernyiy-serebristyiy-usb-for-gamer-led-1404-sht.html</t>
  </si>
  <si>
    <t xml:space="preserve"> 67b-005865</t>
  </si>
  <si>
    <t xml:space="preserve"> 4630143133639</t>
  </si>
  <si>
    <t>Клавиатура + мышь Оклик S650 клав:белый мышь:белый USB [07.06], шт</t>
  </si>
  <si>
    <t>410577-klaviatura-myish-oklik-s650-klavbelyiy-myishbelyiy-usb-0706-sht.html</t>
  </si>
  <si>
    <t xml:space="preserve"> 67b-005866</t>
  </si>
  <si>
    <t xml:space="preserve"> 4630143133622</t>
  </si>
  <si>
    <t>Клавиатура + мышь Оклик S650 клав:черный мышь:черный USB [07.06], шт</t>
  </si>
  <si>
    <t>410578-klaviatura-myish-oklik-s650-klavchernyiy-myishchernyiy-usb-0706-sht.html</t>
  </si>
  <si>
    <t xml:space="preserve"> 66b-036761</t>
  </si>
  <si>
    <t xml:space="preserve"> 4745090821734</t>
  </si>
  <si>
    <t>Клавиатура Defender Concept HB-164 мембранная USB (black) (220008)</t>
  </si>
  <si>
    <t>414577-klaviatura-defender-concept-hb-164-membrannaya-usb-black-220008.html</t>
  </si>
  <si>
    <t xml:space="preserve"> 67b-007219</t>
  </si>
  <si>
    <t>Набор проводной игровой Гарнизон GKS-510G, металл, подсветка [21.11], шт</t>
  </si>
  <si>
    <t>434704-nabor-provodnoy-igrovoy-garnizon-gks-510g-metall-podsvetka-2111-sht.html</t>
  </si>
  <si>
    <t xml:space="preserve"> 67b-007383</t>
  </si>
  <si>
    <t>Клавиатура GMNG 975GK черный USB Multimedia for gamer LED [12.12], шт</t>
  </si>
  <si>
    <t>438293-klaviatura-gmng-975gk-chernyiy-usb-multimedia-for-gamer-led-1212-sht.html</t>
  </si>
  <si>
    <t xml:space="preserve"> 67b-007485</t>
  </si>
  <si>
    <t>Клавиатура GMNG 975GK черный USB Multimedia for gamer LED [16.12], шт</t>
  </si>
  <si>
    <t>439149-klaviatura-gmng-975gk-chernyiy-usb-multimedia-for-gamer-led-1612-sht.html</t>
  </si>
  <si>
    <t xml:space="preserve"> 66b-040274</t>
  </si>
  <si>
    <t xml:space="preserve"> 4690626065123</t>
  </si>
  <si>
    <t>Беспроводной набор Smart Buy SBC-233375AG-GK (grey/black) (226858)</t>
  </si>
  <si>
    <t>439689-besprovodnoy-nabor-smart-buy-sbc-233375ag-gk-grey-black-226858.html</t>
  </si>
  <si>
    <t xml:space="preserve"> 66b-040275</t>
  </si>
  <si>
    <t xml:space="preserve"> 4690626105539</t>
  </si>
  <si>
    <t>Беспроводной набор Smart Buy SBC-233616AG-SW (mint/white) (227696)</t>
  </si>
  <si>
    <t>439690-besprovodnoy-nabor-smart-buy-sbc-233616ag-sw-mint-white-227696.html</t>
  </si>
  <si>
    <t xml:space="preserve"> 67b-007829</t>
  </si>
  <si>
    <t>Игровая клавиатура USB Jet.A Panteon T7 SC c LED подсветкой, механическая, 35+4 клавиши, белая [07.0, шт</t>
  </si>
  <si>
    <t>452050-igrovaya-klaviatura-usb-jeta-panteon-t7-sc-c-led-podsvetkoy-mehanicheskaya-354-klavishi-belaya-070-sht.html</t>
  </si>
  <si>
    <t xml:space="preserve"> 67b-007892</t>
  </si>
  <si>
    <t>Клавиатура проводная DEXP Hellfire GK-100 [14.03.24], шт</t>
  </si>
  <si>
    <t>453383-klaviatura-provodnaya-dexp-hellfire-gk-100-140324-sht.html</t>
  </si>
  <si>
    <t xml:space="preserve"> 00195994</t>
  </si>
  <si>
    <t xml:space="preserve"> 4745090824469</t>
  </si>
  <si>
    <t>Механическая клавиатура DEFENDER Black Raven GK-417 RU,3цвета,радужная,63кн,серый</t>
  </si>
  <si>
    <t>458188-mehanicheskaya-klaviatura-defender-black-raven-gk-417-ru3tsvetaradujnaya63knseryiy.html</t>
  </si>
  <si>
    <t xml:space="preserve"> 00195995</t>
  </si>
  <si>
    <t xml:space="preserve"> 4745090824452</t>
  </si>
  <si>
    <t>Механическая клавиатура DEFENDER Black Raven GK-417 RU,3цвета,радужная,63кн,черный</t>
  </si>
  <si>
    <t>458189-mehanicheskaya-klaviatura-defender-black-raven-gk-417-ru3tsvetaradujnaya63knchernyiy.html</t>
  </si>
  <si>
    <t xml:space="preserve"> 24b-011843</t>
  </si>
  <si>
    <t xml:space="preserve"> 2009890929468</t>
  </si>
  <si>
    <t>Клавиатура проводная SmartBuy ONE 251 USB (белый) SBK-251U-W)</t>
  </si>
  <si>
    <t>459186-klaviatura-provodnaya-smartbuy-one-251-usb-belyiy-sbk-251u-w.html</t>
  </si>
  <si>
    <t xml:space="preserve"> 67b-008498</t>
  </si>
  <si>
    <t>Беспроводной набор (клавиатура+мышь) ОКЛИК 210М чёрный [30.05.24], шт</t>
  </si>
  <si>
    <t>462165-besprovodnoy-nabor-klaviaturamyish-oklik-210m-chernyiy-300524-sht.html</t>
  </si>
  <si>
    <t xml:space="preserve"> 67b-008454</t>
  </si>
  <si>
    <t xml:space="preserve"> 5055813401051</t>
  </si>
  <si>
    <t>Клавиатура проводная ОКЛИК 170М чёрная [30.05.24], шт</t>
  </si>
  <si>
    <t>462167-klaviatura-provodnaya-oklik-170m-chernaya-300524-sht.html</t>
  </si>
  <si>
    <t xml:space="preserve"> 24b-012205</t>
  </si>
  <si>
    <t xml:space="preserve"> 2009890934165|4690626106963</t>
  </si>
  <si>
    <t>Комплект клавиатура+мышь мультимедийный SmartBuy 201359AG черный/серый/белый (SBC-201359AG-KW)</t>
  </si>
  <si>
    <t>466902-komplekt-klaviaturamyish-multimediynyiy-smartbuy-201359ag-chernyiy-seryiy-belyiy-sbc-201359ag-kw.html</t>
  </si>
  <si>
    <t xml:space="preserve"> 00198038</t>
  </si>
  <si>
    <t xml:space="preserve"> 4690626102064</t>
  </si>
  <si>
    <t>Набор Smartbuy ONE 114282 черный (SBC-114282-K)</t>
  </si>
  <si>
    <t>472179-nabor-smartbuy-one-114282-chernyiy-sbc-114282-k.html</t>
  </si>
  <si>
    <t xml:space="preserve"> 66b-048628</t>
  </si>
  <si>
    <t xml:space="preserve"> 4745090825411</t>
  </si>
  <si>
    <t>Клавиатура Defender Axeman GK-302 игровая механическая (107кн, OUTEMU Red) (black) (237353)</t>
  </si>
  <si>
    <t>473663-klaviatura-defender-axeman-gk-302-igrovaya-mehanicheskaya-107kn-outemu-red-black-237353.html</t>
  </si>
  <si>
    <t xml:space="preserve"> 66b-048630</t>
  </si>
  <si>
    <t xml:space="preserve"> 4745090825404</t>
  </si>
  <si>
    <t>Клавиатура Defender Consul GK-220 игровая механическая (61кн, OUTEMU Red) (black) (237348)</t>
  </si>
  <si>
    <t>473664-klaviatura-defender-consul-gk-220-igrovaya-mehanicheskaya-61kn-outemu-red-black-237348.html</t>
  </si>
  <si>
    <t xml:space="preserve"> 66b-048632</t>
  </si>
  <si>
    <t xml:space="preserve"> 4745090825022</t>
  </si>
  <si>
    <t>Клавиатура Defender Deimos GK-303 игровая механическая (61кн, TNT Pink) (black) (237350)</t>
  </si>
  <si>
    <t>473666-klaviatura-defender-deimos-gk-303-igrovaya-mehanicheskaya-61kn-tnt-pink-black-237350.html</t>
  </si>
  <si>
    <t xml:space="preserve"> 66b-048633</t>
  </si>
  <si>
    <t xml:space="preserve"> 4745090825541</t>
  </si>
  <si>
    <t>Клавиатура Defender Hawk GK-418 игровая механическая  (97кн, OUTEMU Brown) (blue) (237352)</t>
  </si>
  <si>
    <t>473667-klaviatura-defender-hawk-gk-418-igrovaya-mehanicheskaya-97kn-outemu-brown-blue-237352.html</t>
  </si>
  <si>
    <t xml:space="preserve"> 66b-048634</t>
  </si>
  <si>
    <t xml:space="preserve"> 4745090825534</t>
  </si>
  <si>
    <t>Клавиатура Defender Hawk GK-418 игровая механическая  (97кн, OUTEMU Red) (blue) (237351)</t>
  </si>
  <si>
    <t>473668-klaviatura-defender-hawk-gk-418-igrovaya-mehanicheskaya-97kn-outemu-red-blue-237351.html</t>
  </si>
  <si>
    <t xml:space="preserve"> 00198149</t>
  </si>
  <si>
    <t xml:space="preserve"> 4745090821727</t>
  </si>
  <si>
    <t>Клавиатура DEFENDER Breath GK-184 RU, проводная игровая ,белая,радужная,87кн.</t>
  </si>
  <si>
    <t>473969-klaviatura-defender-breath-gk-184-ru-provodnaya-igrovaya-belayaradujnaya87kn.html</t>
  </si>
  <si>
    <t xml:space="preserve"> 00198153</t>
  </si>
  <si>
    <t xml:space="preserve"> 4745090826562</t>
  </si>
  <si>
    <t>Игровой набор DEFENDER Alion GS-987 RU,черн,радуж,мышь+клав+ковер</t>
  </si>
  <si>
    <t>473973-igrovoy-nabor-defender-alion-gs-987-ruchernradujmyish-plusklav-pluskover.html</t>
  </si>
  <si>
    <t xml:space="preserve"> 66b-048669</t>
  </si>
  <si>
    <t xml:space="preserve"> 4745090821932</t>
  </si>
  <si>
    <t>Клавиатура Defender Hawk GK-418 игровая механическая (97кн, OUTEMU Brown) (black) (238159)</t>
  </si>
  <si>
    <t>474027-klaviatura-defender-hawk-gk-418-igrovaya-mehanicheskaya-97kn-outemu-brown-black-238159.html</t>
  </si>
  <si>
    <t xml:space="preserve"> 66b-048670</t>
  </si>
  <si>
    <t xml:space="preserve"> 4745090821925</t>
  </si>
  <si>
    <t>Клавиатура Defender Hawk GK-418 игровая механическая (97кн, OUTEMU Red) (black) (238160)</t>
  </si>
  <si>
    <t>474028-klaviatura-defender-hawk-gk-418-igrovaya-mehanicheskaya-97kn-outemu-red-black-238160.html</t>
  </si>
  <si>
    <t xml:space="preserve"> 50b-068704</t>
  </si>
  <si>
    <t>Комплект беспроводной клавиатура+мышь SMARTBUY 510590 2,4G + BT фиолетовая</t>
  </si>
  <si>
    <t>476438-komplekt-besprovodnoy-klaviaturamyish-smartbuy-510590-24g-bt-fioletovaya.html</t>
  </si>
  <si>
    <t xml:space="preserve"> 67b-009611</t>
  </si>
  <si>
    <t>Клавиатура USB Gembird KB-8354U-BL мембранная, 104 клавиши, кабель 1.5м Black, шт</t>
  </si>
  <si>
    <t>484033-klaviatura-usb-gembird-kb-8354u-bl-membrannaya-104-klavishi-kabel-15m-black-sht.html</t>
  </si>
  <si>
    <t xml:space="preserve"> 67b-009612</t>
  </si>
  <si>
    <t>Клавиатура USB Genius LuxeMate 110 мембранная, 93 клавиши, кабель 1,5м Black, шт</t>
  </si>
  <si>
    <t>484034-klaviatura-usb-genius-luxemate-110-membrannaya-93-klavishi-kabel-15m-black-sht.html</t>
  </si>
  <si>
    <t xml:space="preserve"> 67b-009613</t>
  </si>
  <si>
    <t>Клавиатура USB Genius SlimStar Q200 мембранная, 101 клавиша, кабель 1,5м Black, шт</t>
  </si>
  <si>
    <t>484035-klaviatura-usb-genius-slimstar-q200-membrannaya-101-klavisha-kabel-15m-black-sht.html</t>
  </si>
  <si>
    <t xml:space="preserve"> 77b-006269</t>
  </si>
  <si>
    <t>Мышь проводная REDRAGON + ковер комплект M601BA RU, черный/красный (1/20)</t>
  </si>
  <si>
    <t>491961-myish-provodnaya-redragon-kover-komplekt-m601ba-ru-chernyiy-krasnyiy-1-20.html</t>
  </si>
  <si>
    <t xml:space="preserve"> 77b-006046</t>
  </si>
  <si>
    <t>Беспроводная мышь REDRAGON + ковер комплект M601WL-BA RU, черный/красный (1/32)</t>
  </si>
  <si>
    <t>492126-besprovodnaya-myish-redragon-kover-komplekt-m601wl-ba-ru-chernyiy-krasnyiy-1-32.html</t>
  </si>
  <si>
    <t xml:space="preserve"> 77b-005307</t>
  </si>
  <si>
    <t>Клавиатура беспроводная REDRAGON Draconic RU,RGB, bluetooth 5.0, белая (1/20)</t>
  </si>
  <si>
    <t>493645-klaviatura-besprovodnaya-redragon-draconic-rurgb-bluetooth-50-belaya-1-20.html</t>
  </si>
  <si>
    <t xml:space="preserve"> 77b-005309</t>
  </si>
  <si>
    <t>Клавиатура беспроводная REDRAGON Harpe Wireless б.п.2.4G , RGB, черная (1/10)</t>
  </si>
  <si>
    <t>493646-klaviatura-besprovodnaya-redragon-harpe-wireless-bp24g-rgb-chernaya-1-10.html</t>
  </si>
  <si>
    <t>213 шт.</t>
  </si>
  <si>
    <t xml:space="preserve"> 77b-005325</t>
  </si>
  <si>
    <t>Комплект беспроводной Клавиатура+Мышь A4TECH 9300F, USB Multimedia, клав:черная мышь:черная (1/10)</t>
  </si>
  <si>
    <t>493649-komplekt-besprovodnoy-klaviaturamyish-a4tech-9300f-usb-multimedia-klavchernaya-myishchernaya-1-10.html</t>
  </si>
  <si>
    <t xml:space="preserve"> 77b-005326</t>
  </si>
  <si>
    <t>Комплект проводной Клавиатура+Мышь A4TECH Fstyler F1010, USB Multimedia, черная/серая (1/10)</t>
  </si>
  <si>
    <t>493650-komplekt-provodnoy-klaviaturamyish-a4tech-fstyler-f1010-usb-multimedia-chernaya-seraya-1-10.html</t>
  </si>
  <si>
    <t xml:space="preserve"> 77b-005327</t>
  </si>
  <si>
    <t>Комплект беспроводной Клавиатура+Мышь A4TECH Fstyler FB2535C, USB Bluetooth/Радио slim, клав:белая/серая мышь:белая/серая (1/20)</t>
  </si>
  <si>
    <t>493651-komplekt-besprovodnoy-klaviaturamyish-a4tech-fstyler-fb2535c-usb-bluetooth-radio-slim-klavbelaya-seraya-myishbelaya-seraya-1-20.html</t>
  </si>
  <si>
    <t xml:space="preserve"> 77b-005396</t>
  </si>
  <si>
    <t>Клавиатура проводная A4TECH Fstyler FK10 USB Multimedia, белая/серая (1/20)</t>
  </si>
  <si>
    <t>493657-klaviatura-provodnaya-a4tech-fstyler-fk10-usb-multimedia-belaya-seraya-1-20.html</t>
  </si>
  <si>
    <t xml:space="preserve"> 77b-005441</t>
  </si>
  <si>
    <t>Клавиатура проводная механическая игровая REDRAGON Mitra, USB, RGB подсветка, Full Anti-Ghosting, черная (1/10)</t>
  </si>
  <si>
    <t>493668-klaviatura-provodnaya-mehanicheskaya-igrovaya-redragon-mitra-usb-rgb-podsvetka-full-anti-ghosting-chernaya-1-10.html</t>
  </si>
  <si>
    <t xml:space="preserve"> 77b-005511</t>
  </si>
  <si>
    <t>Клавиатура беспроводная REDRAGON Anubis RGB, игровая механическая, Bluetooth и 2.4G, тонкая, 87 к., б.п., белая (1/10)</t>
  </si>
  <si>
    <t>493669-klaviatura-besprovodnaya-redragon-anubis-rgb-igrovaya-mehanicheskaya-bluetooth-i-24g-tonkaya-87-k-bp-belaya-1-10.html</t>
  </si>
  <si>
    <t xml:space="preserve"> 77b-005512</t>
  </si>
  <si>
    <t xml:space="preserve"> 6950376705051</t>
  </si>
  <si>
    <t>Клавиатура беспроводная REDRAGON Anubis RGB, игровая механическая, тонкая, тихая, 87клавиш, б.п., черная (1/10)</t>
  </si>
  <si>
    <t>493670-klaviatura-besprovodnaya-redragon-anubis-rgb-igrovaya-mehanicheskaya-tonkaya-tihaya-87klavish-bp-chernaya-1-10.html</t>
  </si>
  <si>
    <t xml:space="preserve"> 77b-005519</t>
  </si>
  <si>
    <t>Клавиатура проводная механическая игровая REDRAGON Lakshmi RU, RGB подсветка, тихая, черная (1/20)</t>
  </si>
  <si>
    <t>493671-klaviatura-provodnaya-mehanicheskaya-igrovaya-redragon-lakshmi-ru-rgb-podsvetka-tihaya-chernaya-1-20.html</t>
  </si>
  <si>
    <t xml:space="preserve"> 77b-015736</t>
  </si>
  <si>
    <t>Комплект проводной Клавиатура+Мышь GENIUS SlimStar C126, USB 12 мул. кл., черная (1/20)</t>
  </si>
  <si>
    <t>493674-komplekt-provodnoy-klaviaturamyish-genius-slimstar-c126-usb-12-mul-kl-chernaya-1-20.html</t>
  </si>
  <si>
    <t xml:space="preserve"> 77b-016221</t>
  </si>
  <si>
    <t>Комплект беспроводной Клавиатура+Мышь A4TECH Fstyler FG1010, USB Multimedia, клав:черная/серая мышь:черная/серая (1/10)</t>
  </si>
  <si>
    <t>493681-komplekt-besprovodnoy-klaviaturamyish-a4tech-fstyler-fg1010-usb-multimedia-klavchernaya-seraya-myishchernaya-seraya-1-10.html</t>
  </si>
  <si>
    <t xml:space="preserve"> 77b-016228</t>
  </si>
  <si>
    <t>Клавиатура проводная A4TECH KR-750 USB, черная (1/20)</t>
  </si>
  <si>
    <t>493686-klaviatura-provodnaya-a4tech-kr-750-usb-chernaya-1-20.html</t>
  </si>
  <si>
    <t xml:space="preserve"> 77b-016229</t>
  </si>
  <si>
    <t>Клавиатура проводная A4TECH KR-83 USB, черная (1/20)</t>
  </si>
  <si>
    <t>493687-klaviatura-provodnaya-a4tech-kr-83-usb-chernaya-1-20.html</t>
  </si>
  <si>
    <t xml:space="preserve"> 77b-016721</t>
  </si>
  <si>
    <t>Комплект проводной Клавиатура+Мышь A4TECH KR-8520D, USB, черная (1/10)</t>
  </si>
  <si>
    <t>493688-komplekt-provodnoy-klaviaturamyish-a4tech-kr-8520d-usb-chernaya-1-10.html</t>
  </si>
  <si>
    <t xml:space="preserve"> 77b-016299</t>
  </si>
  <si>
    <t xml:space="preserve"> 4745090821963</t>
  </si>
  <si>
    <t>Клавиатура DEFENDER Ozoth GK-106 RU проводная игровая, радужная,104+FN, черная (1/20)</t>
  </si>
  <si>
    <t>493690-klaviatura-defender-ozoth-gk-106-ru-provodnaya-igrovaya-radujnaya104fn-chernaya-1-20.html</t>
  </si>
  <si>
    <t>219 шт.</t>
  </si>
  <si>
    <t xml:space="preserve"> 77b-017968</t>
  </si>
  <si>
    <t>Клавиатура проводная игровая механическая DEFENDER Ivory GK-579 RU, 87кн,1.5м,крас.свитчи, RGB, белая (1/20)</t>
  </si>
  <si>
    <t>493691-klaviatura-provodnaya-igrovaya-mehanicheskaya-defender-ivory-gk-579-ru-87kn15mkrassvitchi-rgb-belaya-1-20.html</t>
  </si>
  <si>
    <t xml:space="preserve"> 77b-017969</t>
  </si>
  <si>
    <t>Клавиатура проводная механическая игровая REDRAGON Ryze красные свичи, черная (1/10)</t>
  </si>
  <si>
    <t>493692-klaviatura-provodnaya-mehanicheskaya-igrovaya-redragon-ryze-krasnyie-svichi-chernaya-1-10.html</t>
  </si>
  <si>
    <t xml:space="preserve"> 77b-018493</t>
  </si>
  <si>
    <t>Комплект беспроводной Клавиатура+Мышь A4TECH 3330N, USB Multimedia, клав:черная мышь:черная (1/10)</t>
  </si>
  <si>
    <t>493695-komplekt-besprovodnoy-klaviaturamyish-a4tech-3330n-usb-multimedia-klavchernaya-myishchernaya-1-10.html</t>
  </si>
  <si>
    <t xml:space="preserve"> 77b-020034</t>
  </si>
  <si>
    <t>Комплект проводной Клавиатура+Мышь DEFENDER Line C-511 RU, 1.8м, черная (1/20)</t>
  </si>
  <si>
    <t>493697-komplekt-provodnoy-klaviaturamyish-defender-line-c-511-ru-18m-chernaya-1-20.html</t>
  </si>
  <si>
    <t xml:space="preserve"> 77b-020035</t>
  </si>
  <si>
    <t>Клавиатура проводная механическая игровая DEFENDER Mechanoid GK-581 RU, 87кн, SNK корич, черная (1/20)</t>
  </si>
  <si>
    <t>493699-klaviatura-provodnaya-mehanicheskaya-igrovaya-defender-mechanoid-gk-581-ru-87kn-snk-korich-chernaya-1-20.html</t>
  </si>
  <si>
    <t xml:space="preserve"> 77b-022087</t>
  </si>
  <si>
    <t>Клавиатура проводная DEFENDER Atom HB-546 RU, белый, 104+FN, 1.8м, белый (1/20)</t>
  </si>
  <si>
    <t>493700-klaviatura-provodnaya-defender-atom-hb-546-ru-belyiy-104fn-18m-belyiy-1-20.html</t>
  </si>
  <si>
    <t xml:space="preserve"> 77b-022663</t>
  </si>
  <si>
    <t>Комплект беспроводной Клавиатура+Мышь A4TECH Fstyler FG3200 Air клав:синий мышь:синий USB slim Multimedia</t>
  </si>
  <si>
    <t>493701-komplekt-besprovodnoy-klaviaturamyish-a4tech-fstyler-fg3200-air-klavsiniy-myishsiniy-usb-slim-multimedia.html</t>
  </si>
  <si>
    <t xml:space="preserve"> 77b-027486</t>
  </si>
  <si>
    <t>Клавиатура беспроводная A4TECH Fstyler FBK11 USB BT/Radio slim, белый/серый (1/20)</t>
  </si>
  <si>
    <t>493704-klaviatura-besprovodnaya-a4tech-fstyler-fbk11-usb-bt-radio-slim-belyiy-seryiy-1-20.html</t>
  </si>
  <si>
    <t xml:space="preserve"> 77b-026221</t>
  </si>
  <si>
    <t>Клавиатура беспроводная A4TECH Fstyler FBK26C AS бежевый USB BT/Radio slim Multimedia (FBK26C AS (Beige)) (1/20)</t>
  </si>
  <si>
    <t>493705-klaviatura-besprovodnaya-a4tech-fstyler-fbk26c-as-bejevyiy-usb-bt-radio-slim-multimedia-fbk26c-as-beige-1-20.html</t>
  </si>
  <si>
    <t xml:space="preserve"> 77b-026222</t>
  </si>
  <si>
    <t>Клавиатура беспроводная A4TECH Fstyler FBK36C AS бежевый USB BT/Radio slim Multimedia (FBK36C AS)(1/20)</t>
  </si>
  <si>
    <t>493708-klaviatura-besprovodnaya-a4tech-fstyler-fbk36c-as-bejevyiy-usb-bt-radio-slim-multimedia-fbk36c-as1-20.html</t>
  </si>
  <si>
    <t xml:space="preserve"> 77b-026353</t>
  </si>
  <si>
    <t>Клавиатура беспроводная ACER OKR020 черный USB slim Multimedia (1/20)</t>
  </si>
  <si>
    <t>493711-klaviatura-besprovodnaya-acer-okr020-chernyiy-usb-slim-multimedia-1-20.html</t>
  </si>
  <si>
    <t xml:space="preserve"> 77b-027490</t>
  </si>
  <si>
    <t>Клавиатура беспроводная ACER OKR300 USB (ZL.KBDEE.014), черный (1/20)</t>
  </si>
  <si>
    <t>493712-klaviatura-besprovodnaya-acer-okr300-usb-zlkbdee014-chernyiy-1-20.html</t>
  </si>
  <si>
    <t xml:space="preserve"> 77b-025495</t>
  </si>
  <si>
    <t xml:space="preserve"> 6950376717429</t>
  </si>
  <si>
    <t>Клавиатура беспроводная REDRAGON Elf Pro RU,RGB,черн,BT+2.4G,гаскет (1/10)</t>
  </si>
  <si>
    <t>493713-klaviatura-besprovodnaya-redragon-elf-pro-rurgbchernbt24ggasket-1-10.html</t>
  </si>
  <si>
    <t xml:space="preserve"> 77b-027494</t>
  </si>
  <si>
    <t xml:space="preserve"> 4714033453240</t>
  </si>
  <si>
    <t>Клавиатура беспроводная DEFENDER Maro GK-325 RU, игровая, 2,4G,84+FN,2000мАч, ,серый/белый (1/20)</t>
  </si>
  <si>
    <t>493714-klaviatura-besprovodnaya-defender-maro-gk-325-ru-igrovaya-24g84fn2000mach-seryiy-belyiy-1-20.html</t>
  </si>
  <si>
    <t xml:space="preserve"> 77b-027495</t>
  </si>
  <si>
    <t xml:space="preserve"> 4714033453257</t>
  </si>
  <si>
    <t>Клавиатура беспроводная DEFENDER Maro GK-325 RU, игровая, 2,4G,84+FN,2000мАч, белый/серый (1/20)</t>
  </si>
  <si>
    <t>493715-klaviatura-besprovodnaya-defender-maro-gk-325-ru-igrovaya-24g84fn2000mach-belyiy-seryiy-1-20.html</t>
  </si>
  <si>
    <t xml:space="preserve"> 77b-027497</t>
  </si>
  <si>
    <t>Клавиатура беспроводная игровая REDRAGON Fizz Pro RU, BT/2.4G , RGB, бел/жел/серый (1/10)</t>
  </si>
  <si>
    <t>493716-klaviatura-besprovodnaya-igrovaya-redragon-fizz-pro-ru-bt-24g-rgb-bel-jel-seryiy-1-10.html</t>
  </si>
  <si>
    <t xml:space="preserve"> 77b-027499</t>
  </si>
  <si>
    <t>Клавиатура беспроводная REDRAGON Fizz Pro RU, игровая, BT/2.4G , RGB, черная (1/20)</t>
  </si>
  <si>
    <t>493718-klaviatura-besprovodnaya-redragon-fizz-pro-ru-igrovaya-bt-24g-rgb-chernaya-1-20.html</t>
  </si>
  <si>
    <t xml:space="preserve"> 77b-027500</t>
  </si>
  <si>
    <t>Клавиатура беспроводная REDRAGON Garen Pro RU, игровая, BT/2.4G , RGB, градиент, бело-голубая (1/10)</t>
  </si>
  <si>
    <t>493719-klaviatura-besprovodnaya-redragon-garen-pro-ru-igrovaya-bt-24g-rgb-gradient-belo-golubaya-1-10.html</t>
  </si>
  <si>
    <t xml:space="preserve"> 77b-025940</t>
  </si>
  <si>
    <t>Комплект беспроводной Клавиатура+Мышь A4TECH Fstyler FG1010 клав:черный/синий мышь:черный/синий (1/10)</t>
  </si>
  <si>
    <t>493721-komplekt-besprovodnoy-klaviaturamyish-a4tech-fstyler-fg1010-klavchernyiy-siniy-myishchernyiy-siniy-1-10.html</t>
  </si>
  <si>
    <t xml:space="preserve"> 77b-026356</t>
  </si>
  <si>
    <t>Комплект беспроводной Клавиатура+Мышь A4TECH Fstyler FG1010S клав:черный/серый мышь:черный/серый USB Multimedia (FG1010S GREY) (1/10)</t>
  </si>
  <si>
    <t>493722-komplekt-besprovodnoy-klaviaturamyish-a4tech-fstyler-fg1010s-klavchernyiy-seryiy-myishchernyiy-seryiy-usb-multimedia-fg1010s-grey-1-10.html</t>
  </si>
  <si>
    <t xml:space="preserve"> 77b-026226</t>
  </si>
  <si>
    <t>Комплект беспроводной Клавиатура+Мышь A4TECH Fstyler FG2200 Air2 клав:бежевый мышь:бежевый USB slim (FG2200 AIR2 BEIGE) (1/10)</t>
  </si>
  <si>
    <t>493724-komplekt-besprovodnoy-klaviaturamyish-a4tech-fstyler-fg2200-air2-klavbejevyiy-myishbejevyiy-usb-slim-fg2200-air2-beige-1-10.html</t>
  </si>
  <si>
    <t xml:space="preserve"> 77b-026228</t>
  </si>
  <si>
    <t>Комплект беспроводной Клавиатура+Мышь A4TECH Fstyler FG3200 Air2 клав:серый мышь:серый USB slim Multimedia (FG3200 AIR2 (Grey))(1/10)</t>
  </si>
  <si>
    <t>493726-komplekt-besprovodnoy-klaviaturamyish-a4tech-fstyler-fg3200-air2-klavseryiy-myishseryiy-usb-slim-multimedia-fg3200-air2-grey1-10.html</t>
  </si>
  <si>
    <t xml:space="preserve"> 77b-027504</t>
  </si>
  <si>
    <t>Комплект беспроводной Клавиатура+Мышь A4TECH Fstyler FG3300 Air2 клав:синий мышь:синий USB slim Multimedia (FG3300 AIR2 (Blue))(1/10)</t>
  </si>
  <si>
    <t>493727-komplekt-besprovodnoy-klaviaturamyish-a4tech-fstyler-fg3300-air2-klavsiniy-myishsiniy-usb-slim-multimedia-fg3300-air2-blue1-10.html</t>
  </si>
  <si>
    <t xml:space="preserve"> 77b-026359</t>
  </si>
  <si>
    <t>Комплект беспроводной Клавиатура+Мышь ACER OCC205 клав:зеленый/желтый мышь:зеленый/желтый USB slim (ZL.ACCEE.00E) (1/10)</t>
  </si>
  <si>
    <t>493730-komplekt-besprovodnoy-klaviaturamyish-acer-occ205-klavzelenyiy-jeltyiy-myishzelenyiy-jeltyiy-usb-slim-zlaccee00e-1-10.html</t>
  </si>
  <si>
    <t xml:space="preserve"> 77b-026355</t>
  </si>
  <si>
    <t>Комплект беспроводной Клавиатура+Мышь ACER OKR120 клав:черный мышь:черный USB Multimedia (1/10)</t>
  </si>
  <si>
    <t>493732-komplekt-besprovodnoy-klaviaturamyish-acer-okr120-klavchernyiy-myishchernyiy-usb-multimedia-1-10.html</t>
  </si>
  <si>
    <t xml:space="preserve"> 77b-023944</t>
  </si>
  <si>
    <t xml:space="preserve"> 4745090825350</t>
  </si>
  <si>
    <t xml:space="preserve">Беспроводной набор DEFENDER Auckland C-987 клавиатура+мышь белый, полноразмерный </t>
  </si>
  <si>
    <t>493733-besprovodnoy-nabor-defender-auckland-c-987-klaviaturamyish-belyiy-polnorazmernyiy.html</t>
  </si>
  <si>
    <t xml:space="preserve"> 77b-023945</t>
  </si>
  <si>
    <t>Комплект беспроводной Клавиатура + Мышь DEFENDER Cerrato C-978 RU,бел+голубой,полноразмерный  (1/16)</t>
  </si>
  <si>
    <t>493734-komplekt-besprovodnoy-klaviatura-myish-defender-cerrato-c-978-rubelgoluboypolnorazmernyiy-1-16.html</t>
  </si>
  <si>
    <t xml:space="preserve"> 77b-027506</t>
  </si>
  <si>
    <t>Комплект беспроводной Клавиатура+Мышь DEFENDER Network C-971 RU, bluetooth, компактный, черный (1/22)</t>
  </si>
  <si>
    <t>493735-komplekt-besprovodnoy-klaviaturamyish-defender-network-c-971-ru-bluetooth-kompaktnyiy-chernyiy-1-22.html</t>
  </si>
  <si>
    <t xml:space="preserve"> 77b-027510</t>
  </si>
  <si>
    <t>Комплект проводной игровой Клавиатура+Мышь+Гарнитура+Коврик REDRAGON S137 RU, RGB подсветка, чёрный (1/4)</t>
  </si>
  <si>
    <t>493739-komplekt-provodnoy-igrovoy-klaviaturamyishgarniturakovrik-redragon-s137-ru-rgb-podsvetka-chernyiy-1-4.html</t>
  </si>
  <si>
    <t xml:space="preserve"> 77b-027513</t>
  </si>
  <si>
    <t>Комплект проводной Клавиатура+Мышь A4TECH Fstyler F1010 клав:черный/синий мышь:черный/синий USB Multimedia (1/10)</t>
  </si>
  <si>
    <t>493741-komplekt-provodnoy-klaviaturamyish-a4tech-fstyler-f1010-klavchernyiy-siniy-myishchernyiy-siniy-usb-multimedia-1-10.html</t>
  </si>
  <si>
    <t xml:space="preserve"> 77b-027514</t>
  </si>
  <si>
    <t>Комплект проводной Клавиатура+Мышь A4TECH KR-3330 клав:черный мышь:черный USB (1/20)</t>
  </si>
  <si>
    <t>493742-komplekt-provodnoy-klaviaturamyish-a4tech-kr-3330-klavchernyiy-myishchernyiy-usb-1-20.html</t>
  </si>
  <si>
    <t xml:space="preserve"> 77b-027520</t>
  </si>
  <si>
    <t>Клавиатура проводная A4TECH Fstyler FKS10 USB, черный/синий (1/20)</t>
  </si>
  <si>
    <t>493743-klaviatura-provodnaya-a4tech-fstyler-fks10-usb-chernyiy-siniy-1-20.html</t>
  </si>
  <si>
    <t xml:space="preserve"> 77b-026363</t>
  </si>
  <si>
    <t>Клавиатура проводная ACER OKW010 черный USB slim Multimedia (1/20)</t>
  </si>
  <si>
    <t>493748-klaviatura-provodnaya-acer-okw010-chernyiy-usb-slim-multimedia-1-20.html</t>
  </si>
  <si>
    <t xml:space="preserve"> 77b-026365</t>
  </si>
  <si>
    <t>Клавиатура проводная ACER OKW120 черный USB Multimedia (1/20)</t>
  </si>
  <si>
    <t>493750-klaviatura-provodnaya-acer-okw120-chernyiy-usb-multimedia-1-20.html</t>
  </si>
  <si>
    <t xml:space="preserve"> 77b-027530</t>
  </si>
  <si>
    <t xml:space="preserve"> 4745090828085</t>
  </si>
  <si>
    <t xml:space="preserve">Клавиатура DEFENDER Aris GK-349 RU проводная игровая 68кн+FN, радуж,1.5м, черный/белый </t>
  </si>
  <si>
    <t>493754-klaviatura-defender-aris-gk-349-ru-provodnaya-igrovaya-68knfn-raduj15m-chernyiy-belyiy.html</t>
  </si>
  <si>
    <t xml:space="preserve"> 77b-027531</t>
  </si>
  <si>
    <t>Клавиатура проводная игровая DEFENDER Aris GK-349 RU,68кн+FN,радуж,1.5м, белый/черный (1/20)</t>
  </si>
  <si>
    <t>493755-klaviatura-provodnaya-igrovaya-defender-aris-gk-349-ru68knfnraduj15m-belyiy-chernyiy-1-20.html</t>
  </si>
  <si>
    <t xml:space="preserve"> 77b-027532</t>
  </si>
  <si>
    <t>Клавиатура проводная игровая DEFENDER Harpie GK-401 RU, 87кн+FN, 1.5м, бело-черная (1/20)</t>
  </si>
  <si>
    <t>493756-klaviatura-provodnaya-igrovaya-defender-harpie-gk-401-ru-87knfn-15m-belo-chernaya-1-20.html</t>
  </si>
  <si>
    <t xml:space="preserve"> 77b-027533</t>
  </si>
  <si>
    <t>Клавиатура проводная игровая DEFENDER Riddle GK-405 RU,104кн+FN,радужн,1.5м, черный (1/10)</t>
  </si>
  <si>
    <t>493757-klaviatura-provodnaya-igrovaya-defender-riddle-gk-405-ru104knfnradujn15m-chernyiy-1-10.html</t>
  </si>
  <si>
    <t xml:space="preserve"> 77b-027534</t>
  </si>
  <si>
    <t>Клавиатура проводная игровая DEFENDERа Karon GK-129 RU,108кн+FN, радуж,1.5м, белый/зеленый (1/20)</t>
  </si>
  <si>
    <t>493758-klaviatura-provodnaya-igrovaya-defendera-karon-gk-129-ru108knfn-raduj15m-belyiy-zelenyiy-1-20.html</t>
  </si>
  <si>
    <t xml:space="preserve"> 77b-027536</t>
  </si>
  <si>
    <t>Клавиатура проводная игровая T-LINE Axis RU, 104кн, Rainbow, белый (1/18)</t>
  </si>
  <si>
    <t>493762-klaviatura-provodnaya-igrovaya-t-line-axis-ru-104kn-rainbow-belyiy-1-18.html</t>
  </si>
  <si>
    <t xml:space="preserve"> 77b-027537</t>
  </si>
  <si>
    <t>Клавиатура проводная игровая T-LINE Rebel RU, 104кн, Rainbow, черный (1/18)</t>
  </si>
  <si>
    <t>493763-klaviatura-provodnaya-igrovaya-t-line-rebel-ru-104kn-rainbow-chernyiy-1-18.html</t>
  </si>
  <si>
    <t xml:space="preserve"> 77b-027538</t>
  </si>
  <si>
    <t>Клавиатура проводная игровая T-LINE Volt RU, 87кн, Rainbow, черный (1/18)</t>
  </si>
  <si>
    <t>493764-klaviatura-provodnaya-igrovaya-t-line-volt-ru-87kn-rainbow-chernyiy-1-18.html</t>
  </si>
  <si>
    <t xml:space="preserve"> 77b-027540</t>
  </si>
  <si>
    <t>Клавиатура проводная механическая игровая A4TECH Bloody AT98 Proxy Boom механическая USB for gamer LED (AT98), бежевый/красный (1/10)</t>
  </si>
  <si>
    <t>493767-klaviatura-provodnaya-mehanicheskaya-igrovaya-a4tech-bloody-at98-proxy-boom-mehanicheskaya-usb-for-gamer-led-at98-bejevyiy-krasnyiy-1-10.html</t>
  </si>
  <si>
    <t xml:space="preserve"> 77b-026232</t>
  </si>
  <si>
    <t>Клавиатура проводная механическая игровая A4TECH Fstyler FS100 Neon синий/белый USB for gamer LED (FS100 (Blue/White))(1/10)</t>
  </si>
  <si>
    <t>493769-klaviatura-provodnaya-mehanicheskaya-igrovaya-a4tech-fstyler-fs100-neon-siniy-belyiy-usb-for-gamer-led-fs100-blue-white1-10.html</t>
  </si>
  <si>
    <t xml:space="preserve"> 77b-027542</t>
  </si>
  <si>
    <t>Клавиатура проводная игровая механическая DEFENDER Armada GK-004 RU, 104кн, крас.свитчи, черная (1/10)</t>
  </si>
  <si>
    <t>493774-klaviatura-provodnaya-igrovaya-mehanicheskaya-defender-armada-gk-004-ru-104kn-krassvitchi-chernaya-1-10.html</t>
  </si>
  <si>
    <t xml:space="preserve"> 77b-025392</t>
  </si>
  <si>
    <t>Клавиатура проводная механическая игровая DEFENDER Avenger GK-412 RU, RGB подсветка, красн.свитчи, 87кн (1/20)</t>
  </si>
  <si>
    <t>493775-klaviatura-provodnaya-mehanicheskaya-igrovaya-defender-avenger-gk-412-ru-rgb-podsvetka-krasnsvitchi-87kn-1-20.html</t>
  </si>
  <si>
    <t xml:space="preserve"> 77b-027543</t>
  </si>
  <si>
    <t xml:space="preserve"> 4714033453127</t>
  </si>
  <si>
    <t>Клавиатура проводная механическая игровая DEFENDER Avis GK-312 RU, 104+FN, RGB подсветка, SNK Red, черный (1/10)</t>
  </si>
  <si>
    <t>493776-klaviatura-provodnaya-mehanicheskaya-igrovaya-defender-avis-gk-312-ru-104fn-rgb-podsvetka-snk-red-chernyiy-1-10.html</t>
  </si>
  <si>
    <t xml:space="preserve"> 77b-027544</t>
  </si>
  <si>
    <t>Клавиатура проводная игровая механическая DEFENDER Cairon GK-081 RU, 61кн, крас.свитчи, радужная, черная (1/10)</t>
  </si>
  <si>
    <t>493777-klaviatura-provodnaya-igrovaya-mehanicheskaya-defender-cairon-gk-081-ru-61kn-krassvitchi-radujnaya-chernaya-1-10.html</t>
  </si>
  <si>
    <t xml:space="preserve"> 77b-024145</t>
  </si>
  <si>
    <t>Клавиатура проводная механическая игровая DEFENDER Hawk GK-418 RU,бел,радужн,97кн,крас.свитч (1/20)</t>
  </si>
  <si>
    <t>493778-klaviatura-provodnaya-mehanicheskaya-igrovaya-defender-hawk-gk-418-rubelradujn97knkrassvitch-1-20.html</t>
  </si>
  <si>
    <t xml:space="preserve"> 77b-027547</t>
  </si>
  <si>
    <t>Клавиатура проводная игровая механическая DEFENDER Mirax GK-352 RU, 104кн, син.свитчи, черная (1/10)</t>
  </si>
  <si>
    <t>493779-klaviatura-provodnaya-igrovaya-mehanicheskaya-defender-mirax-gk-352-ru-104kn-sinsvitchi-chernaya-1-10.html</t>
  </si>
  <si>
    <t xml:space="preserve"> 77b-027548</t>
  </si>
  <si>
    <t>Клавиатура проводная игровая механическая DEFENDER Vexx Pro GK-084 RU, RGB, 68кн, красн.св, белый/зеленый (1/10)</t>
  </si>
  <si>
    <t>493780-klaviatura-provodnaya-igrovaya-mehanicheskaya-defender-vexx-pro-gk-084-ru-rgb-68kn-krasnsv-belyiy-zelenyiy-1-10.html</t>
  </si>
  <si>
    <t xml:space="preserve"> 77b-027549</t>
  </si>
  <si>
    <t>Клавиатура проводная игровая механическая DEFENDER Wildfire GK-213 RU, 82кн, TNT розов,1.5м, серый/черный (1/20)</t>
  </si>
  <si>
    <t>493781-klaviatura-provodnaya-igrovaya-mehanicheskaya-defender-wildfire-gk-213-ru-82kn-tnt-rozov15m-seryiy-chernyiy-1-20.html</t>
  </si>
  <si>
    <t xml:space="preserve"> 77b-027550</t>
  </si>
  <si>
    <t xml:space="preserve"> 4714033452137</t>
  </si>
  <si>
    <t>Механическая клавиатура DEFENDER Wildfire GK-213 проводная игровая RU, 82кн, TNT розов, 1.5м, черный/серый</t>
  </si>
  <si>
    <t>493782-mehanicheskaya-klaviatura-defender-wildfire-gk-213-provodnaya-igrovaya-ru-82kn-tnt-rozov-15m-chernyiy-seryiy.html</t>
  </si>
  <si>
    <t xml:space="preserve"> 77b-027551</t>
  </si>
  <si>
    <t>Клавиатура проводная игровая механическая REDRAGON Alien RU, RGB подсветка, гигантская 58х20х6см, провод 1, 5м, черная (1/5)</t>
  </si>
  <si>
    <t>493783-klaviatura-provodnaya-igrovaya-mehanicheskaya-redragon-alien-ru-rgb-podsvetka-gigantskaya-58h20h6sm-provod-1-5m-chernaya-1-5.html</t>
  </si>
  <si>
    <t xml:space="preserve"> 77b-025393</t>
  </si>
  <si>
    <t>Клавиатура проводная механическая игровая REDRAGON Elf RU, RGB подсветка, фиолет-желтый, гаскет (1/10)</t>
  </si>
  <si>
    <t>493785-klaviatura-provodnaya-mehanicheskaya-igrovaya-redragon-elf-ru-rgb-podsvetka-fiolet-jeltyiy-gasket-1-10.html</t>
  </si>
  <si>
    <t xml:space="preserve"> 77b-027557</t>
  </si>
  <si>
    <t>Клавиатура проводная игровая механическая REDRAGON Fizz RU, RGB, melt-gold свитчи, серо-белый (1/10)</t>
  </si>
  <si>
    <t>493788-klaviatura-provodnaya-igrovaya-mehanicheskaya-redragon-fizz-ru-rgb-melt-gold-svitchi-sero-belyiy-1-10.html</t>
  </si>
  <si>
    <t xml:space="preserve"> 77b-027559</t>
  </si>
  <si>
    <t>Клавиатура проводная механическая игровая REDRAGON Fizz RU, RGB подсветка, красные свитчи, беж-желтый (1/10)</t>
  </si>
  <si>
    <t>493790-klaviatura-provodnaya-mehanicheskaya-igrovaya-redragon-fizz-ru-rgb-podsvetka-krasnyie-svitchi-bej-jeltyiy-1-10.html</t>
  </si>
  <si>
    <t xml:space="preserve"> 77b-027560</t>
  </si>
  <si>
    <t>Клавиатура проводная игровая механическая REDRAGON Fizz RU, RGB, красные свитчи, сер-оранжевый (1/10)</t>
  </si>
  <si>
    <t>493791-klaviatura-provodnaya-igrovaya-mehanicheskaya-redragon-fizz-ru-rgb-krasnyie-svitchi-ser-oranjevyiy-1-10.html</t>
  </si>
  <si>
    <t xml:space="preserve"> 77b-027564</t>
  </si>
  <si>
    <t>Клавиатура проводная игровая механическая REDRAGON Fizz RU, радужн, 61кн, черный/красный (1/20)</t>
  </si>
  <si>
    <t>493795-klaviatura-provodnaya-igrovaya-mehanicheskaya-redragon-fizz-ru-radujn-61kn-chernyiy-krasnyiy-1-20.html</t>
  </si>
  <si>
    <t xml:space="preserve"> 77b-025996</t>
  </si>
  <si>
    <t>Клавиатура проводная механическая игровая REDRAGON Whisper RU, RGB подсветка, бел-син-оранж., тихая (1/10)</t>
  </si>
  <si>
    <t>493797-klaviatura-provodnaya-mehanicheskaya-igrovaya-redragon-whisper-ru-rgb-podsvetka-bel-sin-oranj-tihaya-1-10.html</t>
  </si>
  <si>
    <t xml:space="preserve"> 77b-028198</t>
  </si>
  <si>
    <t>Комплект проводной игровой Клавиатура+Мышь REDRAGON S136 RU, BT/24G, RGB, чёрный (1/20)</t>
  </si>
  <si>
    <t>493799-komplekt-provodnoy-igrovoy-klaviaturamyish-redragon-s136-ru-bt-24g-rgb-chernyiy-1-20.html</t>
  </si>
  <si>
    <t xml:space="preserve"> 66b-052161</t>
  </si>
  <si>
    <t xml:space="preserve"> 4714033454735</t>
  </si>
  <si>
    <t>Клавиатура Defender Dasher GK-472 104кн, YH красн, 1.5м, (механическая) (gray/white) (241388)</t>
  </si>
  <si>
    <t>494259-klaviatura-defender-dasher-gk-472-104kn-yh-krasn-15m-mehanicheskaya-gray-white-241388.html</t>
  </si>
  <si>
    <t xml:space="preserve"> 66b-052162</t>
  </si>
  <si>
    <t xml:space="preserve"> 4714033450942</t>
  </si>
  <si>
    <t>Клавиатура Defender Enigma SB-094 BT,66кн+FN (беспроводная) (black) (241376)</t>
  </si>
  <si>
    <t>494260-klaviatura-defender-enigma-sb-094-bt66knfn-besprovodnaya-black-241376.html</t>
  </si>
  <si>
    <t>221 шт.</t>
  </si>
  <si>
    <t xml:space="preserve"> 66b-052165</t>
  </si>
  <si>
    <t xml:space="preserve"> 4714033451888</t>
  </si>
  <si>
    <t>Клавиатура Defender Storm Grip GK-188 87+FN,2.4G+BT (беспроводная, мембранная) (white/blue) (241384)</t>
  </si>
  <si>
    <t>494261-klaviatura-defender-storm-grip-gk-188-87fn24gbt-besprovodnaya-membrannaya-white-blue-241384.html</t>
  </si>
  <si>
    <t xml:space="preserve"> 66b-052167</t>
  </si>
  <si>
    <t xml:space="preserve"> 6950376715548</t>
  </si>
  <si>
    <t>Клавиатура Defender Caraxes Pro, 3 режима, RGB, 1.2х (беспроводная, механическая) (black) (241377)</t>
  </si>
  <si>
    <t>494262-klaviatura-defender-caraxes-pro-3-rejima-rgb-12h-besprovodnaya-mehanicheskaya-black-241377.html</t>
  </si>
  <si>
    <t xml:space="preserve"> 66b-052169</t>
  </si>
  <si>
    <t xml:space="preserve"> 6950376720870</t>
  </si>
  <si>
    <t>Клавиатура Defender Ucal Pro RGB, BT+2.4G (беспроводная, механическая) (beige/green) (241380)</t>
  </si>
  <si>
    <t>494263-klaviatura-defender-ucal-pro-rgb-bt24g-besprovodnaya-mehanicheskaya-beige-green-241380.html</t>
  </si>
  <si>
    <t xml:space="preserve"> 77b-021499</t>
  </si>
  <si>
    <t>Комплект беспроводной Клавиатура + Мышь Smartbuy 668396 Kitty, мультимедийный (SBC-668396AG-KT), фиолетовый (1/10)</t>
  </si>
  <si>
    <t>494415-komplekt-besprovodnoy-klaviatura-myish-smartbuy-668396-kitty-multimediynyiy-sbc-668396ag-kt-fioletovyiy-1-10.html</t>
  </si>
  <si>
    <t xml:space="preserve"> 77b-005527</t>
  </si>
  <si>
    <t>Цифровой блок A4TECH Fstyler FK13P USB slim для ноутбука, белая (1/60)</t>
  </si>
  <si>
    <t>494678-tsifrovoy-blok-a4tech-fstyler-fk13p-usb-slim-dlya-noutbuka-belaya-1-60.html</t>
  </si>
  <si>
    <t xml:space="preserve"> 77b-018922</t>
  </si>
  <si>
    <t>Цифровой блок A4TECH Fstyler FK13 USB slim для ноутбука, серая (1/60)</t>
  </si>
  <si>
    <t>494682-tsifrovoy-blok-a4tech-fstyler-fk13-usb-slim-dlya-noutbuka-seraya-1-60.html</t>
  </si>
  <si>
    <t xml:space="preserve"> 66b-052246</t>
  </si>
  <si>
    <t xml:space="preserve"> 4714033454728</t>
  </si>
  <si>
    <t>Клавиатура Defender Dasher GK-472 104кн, YH красн, 1.5м, (механическая) (white/gray) (241387)</t>
  </si>
  <si>
    <t>496270-klaviatura-defender-dasher-gk-472-104kn-yh-krasn-15m-mehanicheskaya-white-gray-241387.html</t>
  </si>
  <si>
    <t xml:space="preserve"> 77b-026366</t>
  </si>
  <si>
    <t>Клавиатура проводная ACER OKW121 черный USB (ZL.KBDEE.00B) (1/30)</t>
  </si>
  <si>
    <t>497084-klaviatura-provodnaya-acer-okw121-chernyiy-usb-zlkbdee00b-1-30.html</t>
  </si>
  <si>
    <t xml:space="preserve"> 77b-028239</t>
  </si>
  <si>
    <t>Клавиатура проводная ACER OKW123 USB, белый (1/20)</t>
  </si>
  <si>
    <t>497085-klaviatura-provodnaya-acer-okw123-usb-belyiy-1-20.html</t>
  </si>
  <si>
    <t xml:space="preserve"> 77b-028241</t>
  </si>
  <si>
    <t>Клавиатура проводная SMARTBUY ONE 329 с подсветкой интерфейс подключения USB (SBK-329U-W) белая (1/20)</t>
  </si>
  <si>
    <t>497086-klaviatura-provodnaya-smartbuy-one-329-s-podsvetkoy-interfeys-podklyucheniya-usb-sbk-329u-w-belaya-1-20.html</t>
  </si>
  <si>
    <t xml:space="preserve"> 77b-028242</t>
  </si>
  <si>
    <t xml:space="preserve"> 4690626142985</t>
  </si>
  <si>
    <t xml:space="preserve">Клавиатура Smartbuy ONE 329 проводная с подсветкой (SBK-329U-K) черная </t>
  </si>
  <si>
    <t>497087-klaviatura-smartbuy-one-329-provodnaya-s-podsvetkoy-sbk-329u-k-chernaya.html</t>
  </si>
  <si>
    <t xml:space="preserve"> 77b-005310</t>
  </si>
  <si>
    <t xml:space="preserve"> 6950376714763</t>
  </si>
  <si>
    <t>Клавиатура беспроводная REDRAGON Veigar RGB подсветка, соединение bluetooth+2.4G+провод, бело-голубой (1/10)</t>
  </si>
  <si>
    <t>497088-klaviatura-besprovodnaya-redragon-veigar-rgb-podsvetka-soedinenie-bluetooth24gprovod-belo-goluboy-1-10.html</t>
  </si>
  <si>
    <t xml:space="preserve"> 77b-005324</t>
  </si>
  <si>
    <t>Комплект беспроводной Клавиатура+Мышь A4TECH 3000NS, USB Multimedia, клав: черная мышь: черная (1/10)</t>
  </si>
  <si>
    <t>497089-komplekt-besprovodnoy-klaviaturamyish-a4tech-3000ns-usb-multimedia-klav-chernaya-myish-chernaya-1-10.html</t>
  </si>
  <si>
    <t xml:space="preserve"> 77b-005496</t>
  </si>
  <si>
    <t>Клавиатура проводная игровая REDRAGON Shiva RU, RGB подсветка, 26 anti-ghost keys, черная (1/10)</t>
  </si>
  <si>
    <t>497091-klaviatura-provodnaya-igrovaya-redragon-shiva-ru-rgb-podsvetka-26-anti-ghost-keys-chernaya-1-10.html</t>
  </si>
  <si>
    <t xml:space="preserve"> 77b-005513</t>
  </si>
  <si>
    <t>Клавиатура проводная механическая игровая REDRAGON Apas RGB подсветка, тонкая, 104 клавиши, черная (1/10)</t>
  </si>
  <si>
    <t>497092-klaviatura-provodnaya-mehanicheskaya-igrovaya-redragon-apas-rgb-podsvetka-tonkaya-104-klavishi-chernaya-1-10.html</t>
  </si>
  <si>
    <t xml:space="preserve"> 77b-005517</t>
  </si>
  <si>
    <t>Клавиатура проводная механическая игровая REDRAGON Hades Розовая, тихая, 104 клавиши, бело-розовый (1/10)</t>
  </si>
  <si>
    <t>497093-klaviatura-provodnaya-mehanicheskaya-igrovaya-redragon-hades-rozovaya-tihaya-104-klavishi-belo-rozovyiy-1-10.html</t>
  </si>
  <si>
    <t xml:space="preserve"> 77b-027565</t>
  </si>
  <si>
    <t>Клавиатура проводная игровая механическая REDRAGON Gloria RU, RGB, Hot-swap, серо-бело-оранжевый (1/10)</t>
  </si>
  <si>
    <t>497097-klaviatura-provodnaya-igrovaya-mehanicheskaya-redragon-gloria-ru-rgb-hot-swap-sero-belo-oranjevyiy-1-10.html</t>
  </si>
  <si>
    <t xml:space="preserve"> 77b-028234</t>
  </si>
  <si>
    <t>Комплект проводной Клавиатура+Мышь SMARTBUY ONE 328327 с подсветкой белый (1/20)</t>
  </si>
  <si>
    <t>497102-komplekt-provodnoy-klaviaturamyish-smartbuy-one-328327-s-podsvetkoy-belyiy-1-20.html</t>
  </si>
  <si>
    <t xml:space="preserve"> 77b-028235</t>
  </si>
  <si>
    <t>Клавиатура проводная A4TECH Fstyler FK15 USB, черный (1/20)</t>
  </si>
  <si>
    <t>497103-klaviatura-provodnaya-a4tech-fstyler-fk15-usb-chernyiy-1-20.html</t>
  </si>
  <si>
    <t xml:space="preserve"> 119b-000743</t>
  </si>
  <si>
    <t>Механическая клавиатура Atomic Core GK-363 RU,3в1,прозр,81кн+FN,RGB,АКБ</t>
  </si>
  <si>
    <t>497522-mehanicheskaya-klaviatura-atomic-core-gk-363-ru3v1prozr81knfnrgbakb.html</t>
  </si>
  <si>
    <t xml:space="preserve"> 119b-000757</t>
  </si>
  <si>
    <t>Механическая клавиатура Doom Attack GK-215 RU,белый,3в1,68кн,Outemu серые</t>
  </si>
  <si>
    <t>497524-mehanicheskaya-klaviatura-doom-attack-gk-215-rubelyiy3v168knoutemu-seryie.html</t>
  </si>
  <si>
    <t xml:space="preserve"> 119b-000777</t>
  </si>
  <si>
    <t>Проводная игровая клавиатура Atomic Force GK-005 RU,чер/сер,108кн+FN,радуж,1.5м</t>
  </si>
  <si>
    <t>497531-provodnaya-igrovaya-klaviatura-atomic-force-gk-005-rucher-ser108knfnraduj15m.html</t>
  </si>
  <si>
    <t xml:space="preserve"> 119b-000787</t>
  </si>
  <si>
    <t>Проводная игровая клавиатура Novis GK-318 RU,бел/гол,80кн+FN,радуж,1.5м</t>
  </si>
  <si>
    <t>497532-provodnaya-igrovaya-klaviatura-novis-gk-318-rubel-gol80knfnraduj15m.html</t>
  </si>
  <si>
    <t xml:space="preserve"> 119b-000815</t>
  </si>
  <si>
    <t>Беспроводная клавиатура Faye Pro RU,RGB,бел/син,BT+2.4G,гаскет</t>
  </si>
  <si>
    <t>497536-besprovodnaya-klaviatura-faye-pro-rurgbbel-sinbt24ggasket.html</t>
  </si>
  <si>
    <t xml:space="preserve"> 119b-000823</t>
  </si>
  <si>
    <t>Беспроводная клавиатура Ryze Pro RU,RGB,BT/2.4G,черн,maple</t>
  </si>
  <si>
    <t>497538-besprovodnaya-klaviatura-ryze-pro-rurgbbt-24gchernmaple.html</t>
  </si>
  <si>
    <t xml:space="preserve"> 119b-000825</t>
  </si>
  <si>
    <t>Механическая клавиатура Cass RU,RGB,син/бел,провод</t>
  </si>
  <si>
    <t>497539-mehanicheskaya-klaviatura-cass-rurgbsin-belprovod.html</t>
  </si>
  <si>
    <t xml:space="preserve"> 119b-000832</t>
  </si>
  <si>
    <t>Механическая клавиатура Ryze RU,RGB,чрн-сер-орнж,melt-gold</t>
  </si>
  <si>
    <t>497540-mehanicheskaya-klaviatura-ryze-rurgbchrn-ser-ornjmelt-gold.html</t>
  </si>
  <si>
    <t xml:space="preserve"> 119b-000853</t>
  </si>
  <si>
    <t>Проводная игровая клавиатура Echo RU,RGB,мембранная</t>
  </si>
  <si>
    <t>497541-provodnaya-igrovaya-klaviatura-echo-rurgbmembrannaya.html</t>
  </si>
  <si>
    <t xml:space="preserve"> 119b-001195</t>
  </si>
  <si>
    <t>Аксессуар для клавиатуры A119 Свитч пуллер</t>
  </si>
  <si>
    <t>497552-aksessuar-dlya-klaviaturyi-a119-svitch-puller.html</t>
  </si>
  <si>
    <t xml:space="preserve"> 119b-001196</t>
  </si>
  <si>
    <t>Аксессуар для клавиатуры A115 Витой кабель USB-C,белый</t>
  </si>
  <si>
    <t>497553-aksessuar-dlya-klaviaturyi-a115-vitoy-kabel-usb-cbelyiy.html</t>
  </si>
  <si>
    <t xml:space="preserve"> 119b-001197</t>
  </si>
  <si>
    <t>Аксессуар для клавиатуры A115 Витой кабель USB-C,черный</t>
  </si>
  <si>
    <t>497554-aksessuar-dlya-klaviaturyi-a115-vitoy-kabel-usb-cchernyiy.html</t>
  </si>
  <si>
    <t xml:space="preserve"> 119b-001198</t>
  </si>
  <si>
    <t>Аксессуар для клавиатуры A116 Открывашка для свитчей</t>
  </si>
  <si>
    <t>497555-aksessuar-dlya-klaviaturyi-a116-otkryivashka-dlya-svitchey.html</t>
  </si>
  <si>
    <t xml:space="preserve"> 119b-001200</t>
  </si>
  <si>
    <t>Корпус клавиатуры Draconic Pro BT/2.4G/провод,RGB,61кл,корпус</t>
  </si>
  <si>
    <t>497556-korpus-klaviaturyi-draconic-pro-bt-24g-provodrgb61klkorpus.html</t>
  </si>
  <si>
    <t xml:space="preserve"> 119b-001201</t>
  </si>
  <si>
    <t>Переключатели Tiger белый,38 шт.</t>
  </si>
  <si>
    <t>497557-pereklyuchateli-tiger-belyiy38-sht.html</t>
  </si>
  <si>
    <t xml:space="preserve"> 119b-001202</t>
  </si>
  <si>
    <t>Переключатели Bullet B синий/белый,24 шт.</t>
  </si>
  <si>
    <t>497558-pereklyuchateli-bullet-b-siniy-belyiy24-sht.html</t>
  </si>
  <si>
    <t xml:space="preserve"> 119b-001203</t>
  </si>
  <si>
    <t>Переключатели Bullet F красный/желтый, 24 шт.</t>
  </si>
  <si>
    <t>497559-pereklyuchateli-bullet-f-krasnyiy-jeltyiy-24-sht.html</t>
  </si>
  <si>
    <t xml:space="preserve"> 119b-001204</t>
  </si>
  <si>
    <t>Переключатели Bullet QL бежевый/персиковый,24 шт.</t>
  </si>
  <si>
    <t>497560-pereklyuchateli-bullet-ql-bejevyiy-persikovyiy24-sht.html</t>
  </si>
  <si>
    <t xml:space="preserve"> 119b-001205</t>
  </si>
  <si>
    <t>Переключатели Bullet QT зеленый,24 шт.</t>
  </si>
  <si>
    <t>497561-pereklyuchateli-bullet-qt-zelenyiy24-sht.html</t>
  </si>
  <si>
    <t xml:space="preserve"> 119b-001206</t>
  </si>
  <si>
    <t>Переключатели Bullet R фиол.-голуб.,24 шт.</t>
  </si>
  <si>
    <t>497562-pereklyuchateli-bullet-r-fiol-golub24-sht.html</t>
  </si>
  <si>
    <t xml:space="preserve"> 119b-001207</t>
  </si>
  <si>
    <t>Переключатели Bullet S желтый/черный,24 шт.</t>
  </si>
  <si>
    <t>497563-pereklyuchateli-bullet-s-jeltyiy-chernyiy24-sht.html</t>
  </si>
  <si>
    <t xml:space="preserve"> 119b-001208</t>
  </si>
  <si>
    <t>Переключатели Panda Crystal прозрачный,38 шт.</t>
  </si>
  <si>
    <t>497564-pereklyuchateli-panda-crystal-prozrachnyiy38-sht.html</t>
  </si>
  <si>
    <t xml:space="preserve"> 119b-001209</t>
  </si>
  <si>
    <t>Переключатели Panda прозрачн.-синий, 38 шт.</t>
  </si>
  <si>
    <t>497565-pereklyuchateli-panda-prozrachn-siniy-38-sht.html</t>
  </si>
  <si>
    <t xml:space="preserve"> 119b-001210</t>
  </si>
  <si>
    <t>Переключатели Tiger бежев.,38 шт.</t>
  </si>
  <si>
    <t>497566-pereklyuchateli-tiger-bejev38-sht.html</t>
  </si>
  <si>
    <t xml:space="preserve"> 121b-000587</t>
  </si>
  <si>
    <t xml:space="preserve"> 4690626125544|2009890975021</t>
  </si>
  <si>
    <t>Клавиатура Smartbuy ONE 252 беспроводная мультимедийная белая (SBK-252AG-W)/20</t>
  </si>
  <si>
    <t>498176-klaviatura-smartbuy-one-252-besprovodnaya-multimediynaya-belaya-sbk-252ag-w-20.html</t>
  </si>
  <si>
    <t xml:space="preserve"> 121b-000588</t>
  </si>
  <si>
    <t xml:space="preserve"> 4690626125551|4690002449004</t>
  </si>
  <si>
    <t>Клавиатура Smartbuy ONE 252 беспроводная мультимедийная черная (SBK-252AG-K)/20</t>
  </si>
  <si>
    <t>498177-klaviatura-smartbuy-one-252-besprovodnaya-multimediynaya-chernaya-sbk-252ag-k-20.html</t>
  </si>
  <si>
    <t xml:space="preserve"> 121b-000615</t>
  </si>
  <si>
    <t>Комплект клавиатура+мышь мультимедийный Smartbuy 105AG белый (SBC105AGW) /20</t>
  </si>
  <si>
    <t>498178-komplekt-klaviaturamyish-multimediynyiy-smartbuy-105ag-belyiy-sbc105agw-20.html</t>
  </si>
  <si>
    <t xml:space="preserve"> 121b-000617</t>
  </si>
  <si>
    <t>Комплект клавиатура+мышь мультимедийный Smartbuy 105AG кремовый (SBC105AGC) /20</t>
  </si>
  <si>
    <t>498180-komplekt-klaviaturamyish-multimediynyiy-smartbuy-105ag-kremovyiy-sbc105agc-20.html</t>
  </si>
  <si>
    <t xml:space="preserve"> 121b-000618</t>
  </si>
  <si>
    <t>Комплект клавиатура+мышь мультимедийный Smartbuy 105AG лаванда (SBC105AGL) /20</t>
  </si>
  <si>
    <t>498181-komplekt-klaviaturamyish-multimediynyiy-smartbuy-105ag-lavanda-sbc105agl-20.html</t>
  </si>
  <si>
    <t xml:space="preserve"> 121b-000629</t>
  </si>
  <si>
    <t xml:space="preserve"> 4690626125568</t>
  </si>
  <si>
    <t>Комплект клавиатура+мышь мультимедийный Smartbuy Cute Bunny (SBC666395AGB) /10</t>
  </si>
  <si>
    <t>498184-komplekt-klaviaturamyish-multimediynyiy-smartbuy-cute-bunny-sbc666395agb-10.html</t>
  </si>
  <si>
    <t xml:space="preserve"> 119b-001334</t>
  </si>
  <si>
    <t>Беспроводная клавиатура Eisa Pro RU,RGB,бел/син,BT+2.4,гаск</t>
  </si>
  <si>
    <t>500321-besprovodnaya-klaviatura-eisa-pro-rurgbbel-sinbt24gask.html</t>
  </si>
  <si>
    <t xml:space="preserve"> 119b-001335</t>
  </si>
  <si>
    <t>Беспроводная клавиатура Ucal Pro RU,RGB,бел/черн,BT+2.4G,гаскет</t>
  </si>
  <si>
    <t>500322-besprovodnaya-klaviatura-ucal-pro-rurgbbel-chernbt24ggasket.html</t>
  </si>
  <si>
    <t xml:space="preserve"> 121b-003319</t>
  </si>
  <si>
    <t>Комплект клавиатура+мышь мультимедийный Smartbuy 105AG розовый (SBC105AGP) /20</t>
  </si>
  <si>
    <t>500388-komplekt-klaviaturamyish-multimediynyiy-smartbuy-105ag-rozovyiy-sbc105agp-20.html</t>
  </si>
  <si>
    <t xml:space="preserve"> 120b-000771</t>
  </si>
  <si>
    <t>Клавиатура беспроводная GoPower GPK02 классическая USB черный (1/20)</t>
  </si>
  <si>
    <t>501669-klaviatura-besprovodnaya-gopower-gpk02-klassicheskaya-usb-chernyiy-1-20.html</t>
  </si>
  <si>
    <t xml:space="preserve"> 120b-000783</t>
  </si>
  <si>
    <t>Клавиатура проводная Defender Shiva игровая USB 1.8м черный (1/10)</t>
  </si>
  <si>
    <t>501670-klaviatura-provodnaya-defender-shiva-igrovaya-usb-18m-chernyiy-1-10.html</t>
  </si>
  <si>
    <t xml:space="preserve"> 120b-000784</t>
  </si>
  <si>
    <t>Клавиатура проводная GoPower GPK01 классическая USB 1.35м черный (1/20)</t>
  </si>
  <si>
    <t>501671-klaviatura-provodnaya-gopower-gpk01-klassicheskaya-usb-135m-chernyiy-1-20.html</t>
  </si>
  <si>
    <t xml:space="preserve"> 121b-003634</t>
  </si>
  <si>
    <t>Набор беспроводной клавиатура+мышь+гарнитура Smartbuy F11 кремовый (SBC648AG) /10</t>
  </si>
  <si>
    <t>502524-nabor-besprovodnoy-klaviaturamyishgarnitura-smartbuy-f11-kremovyiy-sbc648ag-10.html</t>
  </si>
  <si>
    <t xml:space="preserve"> 77b-005385</t>
  </si>
  <si>
    <t>Клавиатура проводная игровая A4TECH Bloody B318 USB Multimedia Gamer LED (подставка для запястий), черная (1/10)</t>
  </si>
  <si>
    <t>503503-klaviatura-provodnaya-igrovaya-a4tech-bloody-b318-usb-multimedia-gamer-led-podstavka-dlya-zapyastiy-chernaya-1-10.html</t>
  </si>
  <si>
    <t xml:space="preserve"> 77b-021932</t>
  </si>
  <si>
    <t>Комплект проводной Клавиатура+Мышь GENIUS Smart KM-200, с защитой от воды, черная (1/20)</t>
  </si>
  <si>
    <t>503516-komplekt-provodnoy-klaviaturamyish-genius-smart-km-200-s-zaschitoy-ot-vodyi-chernaya-1-20.html</t>
  </si>
  <si>
    <t xml:space="preserve"> 77b-026369</t>
  </si>
  <si>
    <t>Клавиатура проводная ACER OKW301 белый USB (ZL.KBDCC.01B) (1/20)</t>
  </si>
  <si>
    <t>504342-klaviatura-provodnaya-acer-okw301-belyiy-usb-zlkbdcc01b-1-20.html</t>
  </si>
  <si>
    <t xml:space="preserve"> 121b-003972</t>
  </si>
  <si>
    <t>Комплект клавиатура+мышь мультимедийный Smartbuy 106AG черный (SBC106AGK) /20</t>
  </si>
  <si>
    <t>504559-komplekt-klaviaturamyish-multimediynyiy-smartbuy-106ag-chernyiy-sbc106agk-20.html</t>
  </si>
  <si>
    <t xml:space="preserve"> 121b-003973</t>
  </si>
  <si>
    <t>Комплект клавиатура+мышь мультимедийный Smartbuy 107AG бело-голубой (SBC107AGW) /20</t>
  </si>
  <si>
    <t>504560-komplekt-klaviaturamyish-multimediynyiy-smartbuy-107ag-belo-goluboy-sbc107agw-20.html</t>
  </si>
  <si>
    <t xml:space="preserve"> 121b-003974</t>
  </si>
  <si>
    <t>Комплект клавиатура+мышь мультимедийный Smartbuy 108AG розовый (SBC108AGP) /20</t>
  </si>
  <si>
    <t>504561-komplekt-klaviaturamyish-multimediynyiy-smartbuy-108ag-rozovyiy-sbc108agp-20.html</t>
  </si>
  <si>
    <t xml:space="preserve"> 121b-003975</t>
  </si>
  <si>
    <t xml:space="preserve"> 4690626145719</t>
  </si>
  <si>
    <t>Игровой набор Smartbuy 701AG 3-х цветный (SBC701AGK)</t>
  </si>
  <si>
    <t>504562-igrovoy-nabor-smartbuy-701ag-3-h-tsvetnyiy-sbc701agk.html</t>
  </si>
  <si>
    <t xml:space="preserve"> 119b-001358</t>
  </si>
  <si>
    <t>Механическая клавиатура Fizz RU,радужн,бело-розов,61кн</t>
  </si>
  <si>
    <t>504817-mehanicheskaya-klaviatura-fizz-ruradujnbelo-rozov61kn.html</t>
  </si>
  <si>
    <t xml:space="preserve"> 121b-004195</t>
  </si>
  <si>
    <t>Клавиатура проводная с подсветкой Smartbuy Rush Z37 чернобелая (SBK337UWK)/20</t>
  </si>
  <si>
    <t>504821-klaviatura-provodnaya-s-podsvetkoy-smartbuy-rush-z37-chernobelaya-sbk337uwk-20.html</t>
  </si>
  <si>
    <t xml:space="preserve"> 67b-010362</t>
  </si>
  <si>
    <t>Беспроводной_комплект Oklick 225M Black, шт</t>
  </si>
  <si>
    <t>505744-besprovodnoy-komplekt-oklick-225m-black-sht.html</t>
  </si>
  <si>
    <t xml:space="preserve"> 67b-010363</t>
  </si>
  <si>
    <t>Клавиатура USB Dialog KM-025U мембранная, 104 клавиши, Black, шт</t>
  </si>
  <si>
    <t>505745-klaviatura-usb-dialog-km-025u-membrannaya-104-klavishi-black-sht.html</t>
  </si>
  <si>
    <t xml:space="preserve"> 67b-010366</t>
  </si>
  <si>
    <t>Клавиатура USB Oklick 130M мембранная, Black, шт</t>
  </si>
  <si>
    <t>505747-klaviatura-usb-oklick-130m-membrannaya-black-sht.html</t>
  </si>
  <si>
    <t xml:space="preserve"> 67b-010367</t>
  </si>
  <si>
    <t>Клавиатура USB Oklick 180M мембранная, 104 клавиши, Black, шт</t>
  </si>
  <si>
    <t>505748-klaviatura-usb-oklick-180m-membrannaya-104-klavishi-black-sht.html</t>
  </si>
  <si>
    <t xml:space="preserve"> 67b-010368</t>
  </si>
  <si>
    <t>Клавиатура USB Oklick 180V2 мембранная, 104 клавиши, Black, шт</t>
  </si>
  <si>
    <t>505749-klaviatura-usb-oklick-180v2-membrannaya-104-klavishi-black-sht.html</t>
  </si>
  <si>
    <t xml:space="preserve"> 67b-010369</t>
  </si>
  <si>
    <t>Клавиатура Беспроводная Jet,A SlimLine K8 BT, Bluetooth, черная, шт</t>
  </si>
  <si>
    <t>505750-klaviatura-besprovodnaya-jeta-slimline-k8-bt-bluetooth-chernaya-sht.html</t>
  </si>
  <si>
    <t xml:space="preserve"> 67b-010370</t>
  </si>
  <si>
    <t>Клавиатура Беспроводная Jet.A SlimLine K8 BT, Bluetooth, серебристая, шт</t>
  </si>
  <si>
    <t>505751-klaviatura-besprovodnaya-jeta-slimline-k8-bt-bluetooth-serebristaya-sht.html</t>
  </si>
  <si>
    <t xml:space="preserve"> 67b-010371</t>
  </si>
  <si>
    <t>Клавиатура беспроводная Jet.A SlimLine K9 BT ультракомпактная, Bluetooth,черная, шт</t>
  </si>
  <si>
    <t>505752-klaviatura-besprovodnaya-jeta-slimline-k9-bt-ultrakompaktnaya-bluetoothchernaya-sht.html</t>
  </si>
  <si>
    <t xml:space="preserve"> 67b-010522</t>
  </si>
  <si>
    <t>Механическая клавиатура Aula Hero 84HE magnetic Switch White+Purple проводная, шт</t>
  </si>
  <si>
    <t>506384-mehanicheskaya-klaviatura-aula-hero-84he-magnetic-switch-whitepurple-provodnaya-sht.html</t>
  </si>
  <si>
    <t xml:space="preserve"> 77b-028903</t>
  </si>
  <si>
    <t>Клавиатура беспроводная REDRAGON Ucal Pro RU, RGB подсветка, соединение bluetooth+2.4G, гаск, бело-черный (1/10)</t>
  </si>
  <si>
    <t>507436-klaviatura-besprovodnaya-redragon-ucal-pro-ru-rgb-podsvetka-soedinenie-bluetooth24g-gask-belo-chernyiy-1-10.html</t>
  </si>
  <si>
    <t xml:space="preserve"> 119b-001465</t>
  </si>
  <si>
    <t>Проводная игровая клавиатура Arx GK-196L RU,черн/проз,радуж,104/FN,1.5м</t>
  </si>
  <si>
    <t>509936-provodnaya-igrovaya-klaviatura-arx-gk-196l-ruchern-prozraduj104-fn15m.html</t>
  </si>
  <si>
    <t xml:space="preserve"> 119b-001468</t>
  </si>
  <si>
    <t>Беспроводной набор Seoul C-972 RU,черн,2.4G,104 кн/4D,1600dpi</t>
  </si>
  <si>
    <t>509939-besprovodnoy-nabor-seoul-c-972-ruchern24g104-kn-4d1600dpi.html</t>
  </si>
  <si>
    <t xml:space="preserve"> 121b-004726</t>
  </si>
  <si>
    <t>Комплект клавиатура+мышь мультимедийный Smartbuy 703AG черный (SBC703AGK) /10</t>
  </si>
  <si>
    <t>509941-komplekt-klaviaturamyish-multimediynyiy-smartbuy-703ag-chernyiy-sbc703agk-10.html</t>
  </si>
  <si>
    <t xml:space="preserve"> 77b-029163</t>
  </si>
  <si>
    <t>Клавиатура беспроводная RITMIX RKB-304W, белая, клавиш 105, питание АА 1шт (1/20)</t>
  </si>
  <si>
    <t>510636-klaviatura-besprovodnaya-ritmix-rkb-304w-belaya-klavish-105-pitanie-aa-1sht-1-20.html</t>
  </si>
  <si>
    <t xml:space="preserve"> 77b-029166</t>
  </si>
  <si>
    <t>Клавиатура проводная RITMIX RKB-109, черная, клавиш 108, кабель - USB 1,5 м (1/20)</t>
  </si>
  <si>
    <t>510639-klaviatura-provodnaya-ritmix-rkb-109-chernaya-klavish-108-kabel-usb-15-m-1-20.html</t>
  </si>
  <si>
    <t xml:space="preserve"> 77b-029167</t>
  </si>
  <si>
    <t>Клавиатура проводная RITMIX RKB-221BL, черная, клавиш 104, кабель - USB 1,55 м, подстветка (1/20)</t>
  </si>
  <si>
    <t>510640-klaviatura-provodnaya-ritmix-rkb-221bl-chernaya-klavish-104-kabel-usb-155-m-podstvetka-1-20.html</t>
  </si>
  <si>
    <t xml:space="preserve"> 121b-004846</t>
  </si>
  <si>
    <t>Клавиатура беспроводная Smartbuy 2.4G+Bluetooth Z160 (SBK160BT)/10</t>
  </si>
  <si>
    <t>512300-klaviatura-besprovodnaya-smartbuy-24gbluetooth-z160-sbk160bt-10.html</t>
  </si>
  <si>
    <t xml:space="preserve"> 121b-004847</t>
  </si>
  <si>
    <t>Клавиатура беспроводная мультимедийная Smartbuy серия ONE 252 бело-cерая (SBK-252AG-WC)/20</t>
  </si>
  <si>
    <t>512301-klaviatura-besprovodnaya-multimediynaya-smartbuy-seriya-one-252-belo-ceraya-sbk-252ag-wc-20.html</t>
  </si>
  <si>
    <t xml:space="preserve"> 121b-004848</t>
  </si>
  <si>
    <t>Клавиатура беспроводная мультимедийная Smartbuy серия ONE 252 бело-зеленая (SBK-252AG-WG)/20</t>
  </si>
  <si>
    <t>512302-klaviatura-besprovodnaya-multimediynaya-smartbuy-seriya-one-252-belo-zelenaya-sbk-252ag-wg-20.html</t>
  </si>
  <si>
    <t xml:space="preserve"> 121b-004849</t>
  </si>
  <si>
    <t>Клавиатура механическая Smartbuy RUSH Z14 USB цветная (SBK314MG)/10</t>
  </si>
  <si>
    <t>512303-klaviatura-mehanicheskaya-smartbuy-rush-z14-usb-tsvetnaya-sbk314mg-10.html</t>
  </si>
  <si>
    <t xml:space="preserve"> 121b-004851</t>
  </si>
  <si>
    <t>Клавиатура механическая Smartbuy RUSH Z46 USB 61 keys черная (SBK346MG)/20</t>
  </si>
  <si>
    <t>512305-klaviatura-mehanicheskaya-smartbuy-rush-z46-usb-61-keys-chernaya-sbk346mg-20.html</t>
  </si>
  <si>
    <t xml:space="preserve"> 121b-004852</t>
  </si>
  <si>
    <t xml:space="preserve"> 4690626148048</t>
  </si>
  <si>
    <t>Клавиатура Smartbuy RUSH Z15 проводная с подсветкой черно-белая (SBK315GC)</t>
  </si>
  <si>
    <t>512306-klaviatura-smartbuy-rush-z15-provodnaya-s-podsvetkoy-cherno-belaya-sbk315gc.html</t>
  </si>
  <si>
    <t xml:space="preserve"> 121b-004853</t>
  </si>
  <si>
    <t>Комплект клавиатура+мышь Smartbuy 220349AG белый (SBC-220349AG-W) /20</t>
  </si>
  <si>
    <t>512307-komplekt-klaviaturamyish-smartbuy-220349ag-belyiy-sbc-220349ag-w-20.html</t>
  </si>
  <si>
    <t xml:space="preserve"> 121b-004854</t>
  </si>
  <si>
    <t>Комплект клавиатура+мышь Smartbuy 303665AG серый металлик (SBC303665AGS)/10</t>
  </si>
  <si>
    <t>512308-komplekt-klaviaturamyish-smartbuy-303665ag-seryiy-metallik-sbc303665ags-10.html</t>
  </si>
  <si>
    <t xml:space="preserve"> 121b-004855</t>
  </si>
  <si>
    <t>Комплект клавиатура+мышь Smartbuy серия ONE 263AG черный (SBC263AGK) /10</t>
  </si>
  <si>
    <t>512309-komplekt-klaviaturamyish-smartbuy-seriya-one-263ag-chernyiy-sbc263agk-10.html</t>
  </si>
  <si>
    <t xml:space="preserve"> 121b-004856</t>
  </si>
  <si>
    <t>Комплект клавиатура+мышь Smartbuy серия ONE 400AG черный (SBC400AGK) /10</t>
  </si>
  <si>
    <t>512310-komplekt-klaviaturamyish-smartbuy-seriya-one-400ag-chernyiy-sbc400agk-10.html</t>
  </si>
  <si>
    <t xml:space="preserve"> 121b-004857</t>
  </si>
  <si>
    <t>Комплект клавиатура+мышь мультимедийный Smartbuy 110AGG серый (SBC110AGG) /10</t>
  </si>
  <si>
    <t>512311-komplekt-klaviaturamyish-multimediynyiy-smartbuy-110agg-seryiy-sbc110agg-10.html</t>
  </si>
  <si>
    <t xml:space="preserve"> 121b-004858</t>
  </si>
  <si>
    <t>Набор игровой клавиатура+мышь Smartbuy F15 цветной (SBC515GK) /10</t>
  </si>
  <si>
    <t>512312-nabor-igrovoy-klaviaturamyish-smartbuy-f15-tsvetnoy-sbc515gk-10.html</t>
  </si>
  <si>
    <t xml:space="preserve"> 121b-004859</t>
  </si>
  <si>
    <t>Набор игровой клавиатура+мышь Smartbuy F16 черно-желтый (SBC516GK) /10</t>
  </si>
  <si>
    <t>512313-nabor-igrovoy-klaviaturamyish-smartbuy-f16-cherno-jeltyiy-sbc516gk-10.html</t>
  </si>
  <si>
    <t xml:space="preserve"> 77b-018162</t>
  </si>
  <si>
    <t>Комплект проводной Клавиатура+Мышь A4TECH Fstyler F1110, USB Multimedia (F1110 BUMBLEBEE), черная/желтый (1/10)</t>
  </si>
  <si>
    <t>512376-komplekt-provodnoy-klaviaturamyish-a4tech-fstyler-f1110-usb-multimedia-f1110-bumblebee-chernaya-jeltyiy-1-10.html</t>
  </si>
  <si>
    <t xml:space="preserve"> 77b-020901</t>
  </si>
  <si>
    <t>Комплект беспроводной Клавиатура+Мышь A4TECH Fstyler FB2535C, USB Bluetooth/Радио slim, клав:черная/серая мышь:черная/серая (1/20)</t>
  </si>
  <si>
    <t>512377-komplekt-besprovodnoy-klaviaturamyish-a4tech-fstyler-fb2535c-usb-bluetooth-radio-slim-klavchernaya-seraya-myishchernaya-seraya-1-20.html</t>
  </si>
  <si>
    <t xml:space="preserve"> 77b-027519</t>
  </si>
  <si>
    <t>Клавиатура проводная A4TECH Fstyler FKS10 USB, черный/оранжевый (1/20)</t>
  </si>
  <si>
    <t>512378-klaviatura-provodnaya-a4tech-fstyler-fks10-usb-chernyiy-oranjevyiy-1-20.html</t>
  </si>
  <si>
    <t xml:space="preserve"> 77b-028230</t>
  </si>
  <si>
    <t>Клавиатура беспроводная ACER OKR010 USB slim Multimedia, черный (1/20)</t>
  </si>
  <si>
    <t>512380-klaviatura-besprovodnaya-acer-okr010-usb-slim-multimedia-chernyiy-1-20.html</t>
  </si>
  <si>
    <t xml:space="preserve"> 77b-029234</t>
  </si>
  <si>
    <t>Клавиатура беспроводная A4TECH WS98 механическая черный/серый USB BT/Radio for gamer LED</t>
  </si>
  <si>
    <t>512388-klaviatura-besprovodnaya-a4tech-ws98-mehanicheskaya-chernyiy-seryiy-usb-bt-radio-for-gamer-led.html</t>
  </si>
  <si>
    <t xml:space="preserve"> 77b-029235</t>
  </si>
  <si>
    <t>Клавиатура беспроводная игровая A4TECH Bloody WS98 Naraka механическая USB BT/Radio Multimedia, серый/красный (1/10)</t>
  </si>
  <si>
    <t>512389-klaviatura-besprovodnaya-igrovaya-a4tech-bloody-ws98-naraka-mehanicheskaya-usb-bt-radio-multimedia-seryiy-krasnyiy-1-10.html</t>
  </si>
  <si>
    <t xml:space="preserve"> 77b-029237</t>
  </si>
  <si>
    <t>Клавиатура проводная механическая игровая A4Tech Bloody S98 Naraka BLMS Plus черный/красный USB for gamer LED (S98 NARAKA BLMS RED PLUS) (1/10)</t>
  </si>
  <si>
    <t>512391-klaviatura-provodnaya-mehanicheskaya-igrovaya-a4tech-bloody-s98-naraka-blms-plus-chernyiy-krasnyiy-usb-for-gamer-led-s98-naraka-blms-red-plus-1-10.html</t>
  </si>
  <si>
    <t xml:space="preserve"> 77b-029289</t>
  </si>
  <si>
    <t>Клавиатура проводная игровая REDRAGON Nagato RU, RGB подсветка, черный, тихая, 25 anti-ghost, 104 клавиши (1/10)</t>
  </si>
  <si>
    <t>513239-klaviatura-provodnaya-igrovaya-redragon-nagato-ru-rgb-podsvetka-chernyiy-tihaya-25-anti-ghost-104-klavishi-1-10.html</t>
  </si>
  <si>
    <t xml:space="preserve"> 121b-005008</t>
  </si>
  <si>
    <t>Клавиатура механическая Smartbuy RUSH Z44 USB черная (SBK344MG)/10</t>
  </si>
  <si>
    <t>521611-klaviatura-mehanicheskaya-smartbuy-rush-z44-usb-chernaya-sbk344mg-10.html</t>
  </si>
  <si>
    <t xml:space="preserve"> 121b-005009</t>
  </si>
  <si>
    <t>Клавиатура механическая Smartbuy RUSH Z45 USB черная (SBK345MG)/10</t>
  </si>
  <si>
    <t>521612-klaviatura-mehanicheskaya-smartbuy-rush-z45-usb-chernaya-sbk345mg-10.html</t>
  </si>
  <si>
    <t xml:space="preserve"> 121b-005010</t>
  </si>
  <si>
    <t>Клавиатура механическая Smartbuy RUSH Z47 USB 3-х цветная (SBK347MG)/10</t>
  </si>
  <si>
    <t>521613-klaviatura-mehanicheskaya-smartbuy-rush-z47-usb-3-h-tsvetnaya-sbk347mg-10.html</t>
  </si>
  <si>
    <t xml:space="preserve"> 121b-005011</t>
  </si>
  <si>
    <t>Набор игровой клавиатура+мышь Smartbuy F13 черный (SBC513GK) /10</t>
  </si>
  <si>
    <t>521614-nabor-igrovoy-klaviaturamyish-smartbuy-f13-chernyiy-sbc513gk-10.html</t>
  </si>
  <si>
    <t xml:space="preserve"> 121b-005012</t>
  </si>
  <si>
    <t>Набор игровой клавиатура+мышь Smartbuy F14 черный (SBC514GK) /10</t>
  </si>
  <si>
    <t>521615-nabor-igrovoy-klaviaturamyish-smartbuy-f14-chernyiy-sbc514gk-10.html</t>
  </si>
  <si>
    <t xml:space="preserve"> 77b-029458</t>
  </si>
  <si>
    <t>Клавиатура проводная механическая игровая A4Tech Bloody B828N серый/черный USB Multimedia for gamer LED (1/10)</t>
  </si>
  <si>
    <t>530595-klaviatura-provodnaya-mehanicheskaya-igrovaya-a4tech-bloody-b828n-seryiy-chernyiy-usb-multimedia-for-gamer-led-1-10.html</t>
  </si>
  <si>
    <t xml:space="preserve"> 77b-016295</t>
  </si>
  <si>
    <t>Клавиатура проводная OKLICK 90MV2 USB, черная (1/20)</t>
  </si>
  <si>
    <t>545560-klaviatura-provodnaya-oklick-90mv2-usb-chernaya-1-20.html</t>
  </si>
  <si>
    <t xml:space="preserve"> 77b-029637</t>
  </si>
  <si>
    <t>Клавиатура беспроводная Acer OKR400 механическая черный USB BT/Radio Multimedia for gamer LED (ZL.KBDEE.01A) кабель 1.5м</t>
  </si>
  <si>
    <t>545582-klaviatura-besprovodnaya-acer-okr400-mehanicheskaya-chernyiy-usb-bt-radio-multimedia-for-gamer-led-zlkbdee01a-kabel-15m.html</t>
  </si>
  <si>
    <t xml:space="preserve"> 77b-029640</t>
  </si>
  <si>
    <t>Клавиатура беспроводная Оклик K225W белый USB Multimedia (1875235)</t>
  </si>
  <si>
    <t>545585-klaviatura-besprovodnaya-oklik-k225w-belyiy-usb-multimedia-1875235.html</t>
  </si>
  <si>
    <t xml:space="preserve"> 77b-029641</t>
  </si>
  <si>
    <t>Клавиатура беспроводная Оклик K225W черный USB Multimedia (1875232)</t>
  </si>
  <si>
    <t>545586-klaviatura-besprovodnaya-oklik-k225w-chernyiy-usb-multimedia-1875232.html</t>
  </si>
  <si>
    <t xml:space="preserve"> 77b-029642</t>
  </si>
  <si>
    <t>Клавиатура беспроводная Оклик K257W черный USB Multimedia (подставка для запястий) (2070286)</t>
  </si>
  <si>
    <t>545587-klaviatura-besprovodnaya-oklik-k257w-chernyiy-usb-multimedia-podstavka-dlya-zapyastiy-2070286.html</t>
  </si>
  <si>
    <t xml:space="preserve"> 77b-029643</t>
  </si>
  <si>
    <t>Клавиатура беспроводная Оклик K763W механическая белый USB BT/Radio Multimedia for gamer LED (1920562)</t>
  </si>
  <si>
    <t>545588-klaviatura-besprovodnaya-oklik-k763w-mehanicheskaya-belyiy-usb-bt-radio-multimedia-for-gamer-led-1920562.html</t>
  </si>
  <si>
    <t xml:space="preserve"> 77b-029644</t>
  </si>
  <si>
    <t>Клавиатура проводная Оклик K859W черный/серый USB slim Multimedia (2002136)</t>
  </si>
  <si>
    <t>545589-klaviatura-provodnaya-oklik-k859w-chernyiy-seryiy-usb-slim-multimedia-2002136.html</t>
  </si>
  <si>
    <t xml:space="preserve"> 77b-029645</t>
  </si>
  <si>
    <t>Клавиатура проводная Оклик K888W черный USB Multimedia (2066181)</t>
  </si>
  <si>
    <t>545590-klaviatura-provodnaya-oklik-k888w-chernyiy-usb-multimedia-2066181.html</t>
  </si>
  <si>
    <t xml:space="preserve"> 77b-029649</t>
  </si>
  <si>
    <t>Комплект беспроводной Клавиатура + мышь Acer OCC501 клав:черный мышь:черный USB Multimedia (ZL.ACC11.00H)</t>
  </si>
  <si>
    <t>545594-komplekt-besprovodnoy-klaviatura-myish-acer-occ501-klavchernyiy-myishchernyiy-usb-multimedia-zlacc1100h.html</t>
  </si>
  <si>
    <t xml:space="preserve"> 77b-029652</t>
  </si>
  <si>
    <t>Комплект беспроводной Клавиатура + мышь Оклик 300M клав:серый мышь:серый USB slim Multimedia</t>
  </si>
  <si>
    <t>545595-komplekt-besprovodnoy-klaviatura-myish-oklik-300m-klavseryiy-myishseryiy-usb-slim-multimedia.html</t>
  </si>
  <si>
    <t xml:space="preserve"> 77b-029656</t>
  </si>
  <si>
    <t>Комплект беспроводной Клавиатура + мышь Оклик S275W клав:черный мышь:черный USB slim Multimedia (1993113)</t>
  </si>
  <si>
    <t>545599-komplekt-besprovodnoy-klaviatura-myish-oklik-s275w-klavchernyiy-myishchernyiy-usb-slim-multimedia-1993113.html</t>
  </si>
  <si>
    <t xml:space="preserve"> 77b-029657</t>
  </si>
  <si>
    <t>Комплект беспроводной Клавиатура + мышь Оклик S277W клав:серый мышь:серый USB Multimedia (2066173)</t>
  </si>
  <si>
    <t>545600-komplekt-besprovodnoy-klaviatura-myish-oklik-s277w-klavseryiy-myishseryiy-usb-multimedia-2066173.html</t>
  </si>
  <si>
    <t xml:space="preserve"> 77b-029658</t>
  </si>
  <si>
    <t>Комплект беспроводной Клавиатура + мышь Оклик S277W клав:черный мышь:черный USB Multimedia (2066172)</t>
  </si>
  <si>
    <t>545601-komplekt-besprovodnoy-klaviatura-myish-oklik-s277w-klavchernyiy-myishchernyiy-usb-multimedia-2066172.html</t>
  </si>
  <si>
    <t xml:space="preserve"> 77b-029659</t>
  </si>
  <si>
    <t>Комплект беспроводной Клавиатура + мышь Оклик S290W клав:черный мышь:черный USB Multimedia (351701)</t>
  </si>
  <si>
    <t>545602-komplekt-besprovodnoy-klaviatura-myish-oklik-s290w-klavchernyiy-myishchernyiy-usb-multimedia-351701.html</t>
  </si>
  <si>
    <t xml:space="preserve"> 77b-026362</t>
  </si>
  <si>
    <t>Комплект беспроводной Клавиатура+Мышь ACER OKR030 клав:черный мышь:черный USB slim (1/20)</t>
  </si>
  <si>
    <t>545603-komplekt-besprovodnoy-klaviaturamyish-acer-okr030-klavchernyiy-myishchernyiy-usb-slim-1-20.html</t>
  </si>
  <si>
    <t xml:space="preserve"> 77b-029664</t>
  </si>
  <si>
    <t>Комплект проводной Клавиатура + мышь Оклик GMNG 400GMK клав:черный мышь:черный USB</t>
  </si>
  <si>
    <t>545606-komplekt-provodnoy-klaviatura-myish-oklik-gmng-400gmk-klavchernyiy-myishchernyiy-usb.html</t>
  </si>
  <si>
    <t xml:space="preserve"> 77b-029666</t>
  </si>
  <si>
    <t>Клавиатура проводная механическая игровая Acer OKR302 белый USB беспроводная BT/Radio for gamer для ноутбука LED (ZL.KBDEE.016) (1/10)</t>
  </si>
  <si>
    <t>545607-klaviatura-provodnaya-mehanicheskaya-igrovaya-acer-okr302-belyiy-usb-besprovodnaya-bt-radio-for-gamer-dlya-noutbuka-led-zlkbdee016-1-10.html</t>
  </si>
  <si>
    <t xml:space="preserve"> 77b-029727</t>
  </si>
  <si>
    <t>Комплект беспроводной Клавиатура + мышь Оклик S315W клав:черный мышь:черный USB Multimedia (1978741)</t>
  </si>
  <si>
    <t>545622-komplekt-besprovodnoy-klaviatura-myish-oklik-s315w-klavchernyiy-myishchernyiy-usb-multimedia-1978741.html</t>
  </si>
  <si>
    <t xml:space="preserve"> 77b-029730</t>
  </si>
  <si>
    <t>Клавиатура проводная Acer OKW400 белый USB Multimedia (ZL.KBDEE.01B) кабель 1.8м</t>
  </si>
  <si>
    <t>545623-klaviatura-provodnaya-acer-okw400-belyiy-usb-multimedia-zlkbdee01b-kabel-18m.html</t>
  </si>
  <si>
    <t xml:space="preserve"> 77b-029732</t>
  </si>
  <si>
    <t>Клавиатура проводная Acer OKW500 белый USB Multimedia (ZL.KBDEE.01S) кабель 1.8м</t>
  </si>
  <si>
    <t>545625-klaviatura-provodnaya-acer-okw500-belyiy-usb-multimedia-zlkbdee01s-kabel-18m.html</t>
  </si>
  <si>
    <t xml:space="preserve"> 77b-029733</t>
  </si>
  <si>
    <t>Клавиатура проводная Acer OKW500 черный USB Multimedia (ZL.KBDEE.01T) кабель 1.8м</t>
  </si>
  <si>
    <t>545626-klaviatura-provodnaya-acer-okw500-chernyiy-usb-multimedia-zlkbdee01t-kabel-18m.html</t>
  </si>
  <si>
    <t xml:space="preserve"> 77b-029734</t>
  </si>
  <si>
    <t>Клавиатура проводная Acer OKW501 черный USB Multimedia (ZL.KBDEE.01U) кабель 1.8м</t>
  </si>
  <si>
    <t>545627-klaviatura-provodnaya-acer-okw501-chernyiy-usb-multimedia-zlkbdee01u-kabel-18m.html</t>
  </si>
  <si>
    <t xml:space="preserve"> 77b-029736</t>
  </si>
  <si>
    <t>Клавиатура проводная Оклик 115M черный USB (подставка для запястий)</t>
  </si>
  <si>
    <t>545628-klaviatura-provodnaya-oklik-115m-chernyiy-usb-podstavka-dlya-zapyastiy.html</t>
  </si>
  <si>
    <t xml:space="preserve"> 77b-029739</t>
  </si>
  <si>
    <t>Клавиатура проводная Оклик 155M черный USB slim</t>
  </si>
  <si>
    <t>545629-klaviatura-provodnaya-oklik-155m-chernyiy-usb-slim.html</t>
  </si>
  <si>
    <t xml:space="preserve"> 77b-029745</t>
  </si>
  <si>
    <t>Клавиатура проводная Оклик 711G серый/белый USB for gamer LED (1790385)</t>
  </si>
  <si>
    <t>545630-klaviatura-provodnaya-oklik-711g-seryiy-belyiy-usb-for-gamer-led-1790385.html</t>
  </si>
  <si>
    <t xml:space="preserve"> 77b-029748</t>
  </si>
  <si>
    <t>Клавиатура проводная Оклик 890S серый/черный USB slim Multimedia</t>
  </si>
  <si>
    <t>545631-klaviatura-provodnaya-oklik-890s-seryiy-chernyiy-usb-slim-multimedia.html</t>
  </si>
  <si>
    <t xml:space="preserve"> 77b-029749</t>
  </si>
  <si>
    <t>Клавиатура проводная Оклик 95M черный (1788106)</t>
  </si>
  <si>
    <t>545632-klaviatura-provodnaya-oklik-95m-chernyiy-1788106.html</t>
  </si>
  <si>
    <t xml:space="preserve"> 77b-029750</t>
  </si>
  <si>
    <t>Клавиатура проводная Оклик K615X механическая серый/серебристый USB Multimedia for gamer LED (1934413)</t>
  </si>
  <si>
    <t>545633-klaviatura-provodnaya-oklik-k615x-mehanicheskaya-seryiy-serebristyiy-usb-multimedia-for-gamer-led-1934413.html</t>
  </si>
  <si>
    <t xml:space="preserve"> 77b-029751</t>
  </si>
  <si>
    <t>Клавиатура проводная Оклик K953X механическая черный/серый USB Multimedia for gamer LED (1901086)</t>
  </si>
  <si>
    <t>545634-klaviatura-provodnaya-oklik-k953x-mehanicheskaya-chernyiy-seryiy-usb-multimedia-for-gamer-led-1901086.html</t>
  </si>
  <si>
    <t xml:space="preserve"> 77b-029777</t>
  </si>
  <si>
    <t>Числовой блок Оклик K604W черный USB беспроводная slim для ноутбука (1979325)</t>
  </si>
  <si>
    <t>546112-chislovoy-blok-oklik-k604w-chernyiy-usb-besprovodnaya-slim-dlya-noutbuka-1979325.html</t>
  </si>
  <si>
    <t xml:space="preserve"> 77b-029805</t>
  </si>
  <si>
    <t>Комплект беспроводной Клавиатура + мышь Оклик S315W клав:сиреневый мышь:сиреневый USB Multimedia (1978643)</t>
  </si>
  <si>
    <t>546137-komplekt-besprovodnoy-klaviatura-myish-oklik-s315w-klavsirenevyiy-myishsirenevyiy-usb-multimedia-1978643.html</t>
  </si>
  <si>
    <t xml:space="preserve"> 77b-029806</t>
  </si>
  <si>
    <t>Клавиатура проводная Оклик 915GK механическая черный USB for gamer (1790371)</t>
  </si>
  <si>
    <t>546138-klaviatura-provodnaya-oklik-915gk-mehanicheskaya-chernyiy-usb-for-gamer-1790371.html</t>
  </si>
  <si>
    <t>94.5 Коврики для мышки</t>
  </si>
  <si>
    <t xml:space="preserve"> 00082118</t>
  </si>
  <si>
    <t xml:space="preserve"> 4712279504122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</si>
  <si>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пластиковый Juicy sticker (ассорти-4 вида) 220х180х0.4 мм. (1/20/400)</t>
    </r>
  </si>
  <si>
    <t>59364-kovrik-defender-plastikovyiy-juicy-sticker-assorti-4-vida-220h180h04-mm-1-20-400.html</t>
  </si>
  <si>
    <t xml:space="preserve"> 00132201</t>
  </si>
  <si>
    <t xml:space="preserve"> 4714033504157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</si>
  <si>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Journey,, 240x190x0.4 мм, 6 видов (1/18/360)</t>
    </r>
  </si>
  <si>
    <t>120649-kovrik-defender-journey-240x190x04-mm-6-vidov-1-18-360.html</t>
  </si>
  <si>
    <t xml:space="preserve"> 00147167</t>
  </si>
  <si>
    <t xml:space="preserve"> 4714033505604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</si>
  <si>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Black M, ткань+резина, игровой, 360x270x3 мм. Поверхность: Control (1/40)</t>
    </r>
  </si>
  <si>
    <t>134422-kovrik-defender-black-m-tkanrezina-igrovoy-360x270x3-mm-poverhnost-control-1-40.html</t>
  </si>
  <si>
    <t>435 шт.</t>
  </si>
  <si>
    <t xml:space="preserve"> 00147168</t>
  </si>
  <si>
    <t xml:space="preserve"> 4714033505598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</si>
  <si>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Black XXL, ткань+резина, игровой, 400x355x3 мм (1/30)</t>
    </r>
  </si>
  <si>
    <t>134423-kovrik-defender-black-xxl-tkanrezina-igrovoy-400x355x3-mm-1-30.html</t>
  </si>
  <si>
    <t>429 шт.</t>
  </si>
  <si>
    <t xml:space="preserve"> 00147172</t>
  </si>
  <si>
    <t xml:space="preserve"> 4712279507062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</si>
  <si>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тканевый, шелковый. 10 изображений. 230х190х1.6 мм. (1/20/200)</t>
    </r>
  </si>
  <si>
    <t>134427-kovrik-defender-tkanevyiy-shelkovyiy-10-izobrajeniy-230h190h16-mm-1-20-200.html</t>
  </si>
  <si>
    <t xml:space="preserve"> 00156144</t>
  </si>
  <si>
    <t xml:space="preserve"> 4712279509158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</si>
  <si>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гелевый Easy Work, серая лайкра, нескользящая основа, 260х225х5мм. (1/30)</t>
    </r>
  </si>
  <si>
    <t>167703-kovrik-defender-gelevyiy-easy-work-seraya-laykra-neskolzyaschaya-osnova-260h225h5mm-1-30.html</t>
  </si>
  <si>
    <t xml:space="preserve"> 00156146</t>
  </si>
  <si>
    <t xml:space="preserve"> 4712279509059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</si>
  <si>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гелевый Easy Work, черная лайкра, нескользящая основа, 260х225х5мм. (1/30)</t>
    </r>
  </si>
  <si>
    <t>167704-kovrik-defender-gelevyiy-easy-work-chernaya-laykra-neskolzyaschaya-osnova-260h225h5mm-1-30.html</t>
  </si>
  <si>
    <t xml:space="preserve"> 00156148</t>
  </si>
  <si>
    <t xml:space="preserve"> 4712279505112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</si>
  <si>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пластиковый Ergo opti-laser, черный, 215х165х1.2 мм (1/20/100)</t>
    </r>
  </si>
  <si>
    <t>167705-kovrik-defender-plastikovyiy-ergo-opti-laser-chernyiy-215h165h12-mm-1-20-100.html</t>
  </si>
  <si>
    <t xml:space="preserve"> 00158417</t>
  </si>
  <si>
    <t xml:space="preserve"> 4665307660621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</si>
  <si>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Vixion MP8 350x250x3 мм (черно/красный)</t>
    </r>
  </si>
  <si>
    <t>180188-kovrik-vixion-mp8-350x250x3-mm-cherno-krasnyiy.html</t>
  </si>
  <si>
    <t xml:space="preserve"> 00165063</t>
  </si>
  <si>
    <t xml:space="preserve"> 4690626081864|4690626071643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</si>
  <si>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Smartbuy Cat S-size (SBMP-104-CT)/50</t>
    </r>
  </si>
  <si>
    <t>202116-kovrik-smartbuy-cat-s-size-sbmp-104-ct-50.html</t>
  </si>
  <si>
    <t xml:space="preserve"> 00166282</t>
  </si>
  <si>
    <t xml:space="preserve"> 1000001662824|4690626071643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</si>
  <si>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игровой Smartbuy RUSH Red cage черный (SBMP-02G-K)</t>
    </r>
  </si>
  <si>
    <t>210361-kovrik-igrovoy-smartbuy-rush-red-cage-chernyiy-sbmp-02g-k.html</t>
  </si>
  <si>
    <t xml:space="preserve"> 00175044</t>
  </si>
  <si>
    <t xml:space="preserve"> 4690626075818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</si>
  <si>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Smartbuy RUSH Tomoe M-size (SBMP-13G-TM) </t>
    </r>
  </si>
  <si>
    <t>242147-kovrik-smartbuy-rush-tomoe-m-size-sbmp-13g-tm.html</t>
  </si>
  <si>
    <t xml:space="preserve"> 00175046</t>
  </si>
  <si>
    <t xml:space="preserve"> 4690626075832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</si>
  <si>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Smartbuy RUSH Inspire M-size (SBMP-15G-IP) </t>
    </r>
  </si>
  <si>
    <t>242149-kovrik-smartbuy-rush-inspire-m-size-sbmp-15g-ip.html</t>
  </si>
  <si>
    <t xml:space="preserve"> 00175049</t>
  </si>
  <si>
    <t xml:space="preserve"> 4690626075863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</si>
  <si>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Smartbuy RUSH Allure M-size (SBMP-18G-AL) </t>
    </r>
  </si>
  <si>
    <t>242152-kovrik-smartbuy-rush-allure-m-size-sbmp-18g-al.html</t>
  </si>
  <si>
    <t xml:space="preserve"> 00175051</t>
  </si>
  <si>
    <t xml:space="preserve"> 4690626075887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</si>
  <si>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игровой Smartbuy RUSH Katana XXL-size (SBMP-20G-KA) (1/20)</t>
    </r>
  </si>
  <si>
    <t>242154-kovrik-igrovoy-smartbuy-rush-katana-xxl-size-sbmp-20g-ka-1-20.html</t>
  </si>
  <si>
    <t xml:space="preserve"> 00181596</t>
  </si>
  <si>
    <t xml:space="preserve"> 4714033505659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</si>
  <si>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XXL Light Подсветка, 450*400*4мм (1/20)</t>
    </r>
  </si>
  <si>
    <t>300657-kovrik-defender-xxl-light-podsvetka-4504004mm-1-20.html</t>
  </si>
  <si>
    <t xml:space="preserve"> 00181814</t>
  </si>
  <si>
    <t xml:space="preserve"> 4714033505635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</si>
  <si>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Warrior 820х300х3мм (1/20)</t>
    </r>
  </si>
  <si>
    <t>301931-kovrik-defender-warrior-820h300h3mm-1-20.html</t>
  </si>
  <si>
    <t xml:space="preserve"> 00182146</t>
  </si>
  <si>
    <t xml:space="preserve"> 4714033505666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</si>
  <si>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Игровой коврик DEFENDER Ultra Light Подсветка, 900*350*4мм (1/20)</t>
    </r>
  </si>
  <si>
    <t>317295-igrovoy-kovrik-defender-ultra-light-podsvetka-9003504mm-1-20.html</t>
  </si>
  <si>
    <t xml:space="preserve"> 00182147</t>
  </si>
  <si>
    <t xml:space="preserve"> 6950376779892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</si>
  <si>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Redragon Flick L 400х450х4 мм, ткань+резина</t>
    </r>
  </si>
  <si>
    <t>317296-kovrik-redragon-flick-l-400h450h4-mm-tkan-plusrezina.html</t>
  </si>
  <si>
    <t xml:space="preserve"> 00182148</t>
  </si>
  <si>
    <t xml:space="preserve"> 6950376779885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</si>
  <si>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игровой Redragon Flick M 270х320х3 мм, ткань+резина</t>
    </r>
  </si>
  <si>
    <t>317297-kovrik-igrovoy-redragon-flick-m-270h320h3-mm-tkanrezina.html</t>
  </si>
  <si>
    <t xml:space="preserve"> 00182149</t>
  </si>
  <si>
    <t xml:space="preserve"> 6950376779908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</si>
  <si>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игровой Redragon Flick XL 400х900х4 мм, ткань+резина</t>
    </r>
  </si>
  <si>
    <t>317298-kovrik-igrovoy-redragon-flick-xl-400h900h4-mm-tkanrezina.html</t>
  </si>
  <si>
    <t xml:space="preserve"> 00182646</t>
  </si>
  <si>
    <t xml:space="preserve"> 4714033505611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</si>
  <si>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Black Ultra 800х300х3мм (1/20)</t>
    </r>
  </si>
  <si>
    <t>328988-kovrik-defender-black-ultra-800h300h3mm-1-20.html</t>
  </si>
  <si>
    <t xml:space="preserve"> 00182647</t>
  </si>
  <si>
    <t xml:space="preserve"> 4714033505642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</si>
  <si>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Black Ultra XXL 900*450*3мм (1/20)</t>
    </r>
  </si>
  <si>
    <t>328989-kovrik-defender-black-ultra-xxl-9004503mm-1-20.html</t>
  </si>
  <si>
    <t xml:space="preserve"> 00182648</t>
  </si>
  <si>
    <t xml:space="preserve"> 4714033505628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</si>
  <si>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Liberty 800х300х3мм</t>
    </r>
  </si>
  <si>
    <t>328990-kovrik-defender-liberty-800h300h3mm.html</t>
  </si>
  <si>
    <t xml:space="preserve"> 00185315</t>
  </si>
  <si>
    <t xml:space="preserve"> 4690626081871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</si>
  <si>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Smartbuy Baloon S-size (SBMP-105-BN)/50</t>
    </r>
  </si>
  <si>
    <t>367677-kovrik-smartbuy-baloon-s-size-sbmp-105-bn-50.html</t>
  </si>
  <si>
    <t xml:space="preserve"> 00185317</t>
  </si>
  <si>
    <t xml:space="preserve"> 4690626081840|4690626102675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</si>
  <si>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Smartbuy Flowers S-size (SBMP-107-FL)/50</t>
    </r>
  </si>
  <si>
    <t>367679-kovrik-smartbuy-flowers-s-size-sbmp-107-fl-50.html</t>
  </si>
  <si>
    <t xml:space="preserve"> 00192130</t>
  </si>
  <si>
    <t xml:space="preserve"> 4714033505505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</si>
  <si>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Black 250x200x3 мм, игровой, ткань+резина</t>
    </r>
  </si>
  <si>
    <t>425220-kovrik-defender-black-250x200x3-mm-igrovoy-tkanrezina.html</t>
  </si>
  <si>
    <t xml:space="preserve"> 00192131</t>
  </si>
  <si>
    <t xml:space="preserve"> 4745090823967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</si>
  <si>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Black S 250*350*3 мм, игровой, ткань+резина</t>
    </r>
  </si>
  <si>
    <t>425221-kovrik-defender-black-s-2503503-mm-igrovoy-tkanrezina.html</t>
  </si>
  <si>
    <t xml:space="preserve"> 00192132</t>
  </si>
  <si>
    <t xml:space="preserve"> 4745090823950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</si>
  <si>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Black One 200*250*2 мм, игровой, ткань+резина</t>
    </r>
  </si>
  <si>
    <t>425222-kovrik-defender-black-one-2002502-mm-igrovoy-tkanrezina.html</t>
  </si>
  <si>
    <t>236 шт.</t>
  </si>
  <si>
    <t xml:space="preserve"> 00192183</t>
  </si>
  <si>
    <t xml:space="preserve"> 4690626102651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</si>
  <si>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Smartbuy Art S-size (SBMP-106-AR)/50</t>
    </r>
  </si>
  <si>
    <t>425306-kovrik-smartbuy-art-s-size-sbmp-106-ar-50.html</t>
  </si>
  <si>
    <t xml:space="preserve"> 00192185</t>
  </si>
  <si>
    <t xml:space="preserve"> 4690626102682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</si>
  <si>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Smartbuy Summer S-size (SBMP-109-SM)/50</t>
    </r>
  </si>
  <si>
    <t>425308-kovrik-smartbuy-summer-s-size-sbmp-109-sm-50.html</t>
  </si>
  <si>
    <t xml:space="preserve"> 00194755</t>
  </si>
  <si>
    <t xml:space="preserve"> 4745090823899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</si>
  <si>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Black Ultra One, ткань+резина, игровой, 780*300*5 мм</t>
    </r>
  </si>
  <si>
    <t>443947-kovrik-defender-black-ultra-one-tkan-plusrezina-igrovoy-7803005-mm.html</t>
  </si>
  <si>
    <t xml:space="preserve"> 00194756</t>
  </si>
  <si>
    <t xml:space="preserve"> 4745090823912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</si>
  <si>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Black XXL One, ткань+резина, игровой, 680x240x5 мм</t>
    </r>
  </si>
  <si>
    <t>443948-kovrik-defender-black-xxl-one-tkan-plusrezina-igrovoy-680x240x5-mm.html</t>
  </si>
  <si>
    <t xml:space="preserve"> 00194758</t>
  </si>
  <si>
    <t xml:space="preserve"> 4690626071582|4690626064973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</si>
  <si>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Smartbuy RUSH Blackout черный S-size (SBMP-S01G-K)</t>
    </r>
  </si>
  <si>
    <t>443950-kovrik-smartbuy-rush-blackout-chernyiy-s-size-sbmp-s01g-k.html</t>
  </si>
  <si>
    <t>405 шт.</t>
  </si>
  <si>
    <t xml:space="preserve"> 00194759</t>
  </si>
  <si>
    <t xml:space="preserve"> 6950376717627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</si>
  <si>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Redragon Neptune X 800*300*4мм,11 режимов подсветки</t>
    </r>
  </si>
  <si>
    <t>467378-kovrik-redragon-neptune-x-8003004mm11-rejimov-podsvetki.html</t>
  </si>
  <si>
    <t xml:space="preserve"> 00197856</t>
  </si>
  <si>
    <t xml:space="preserve"> 4745090823929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</si>
  <si>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DEFENDER Black L Light 350*300*4 мм, RGB</t>
    </r>
  </si>
  <si>
    <t>470600-kovrik-defender-black-l-light-3503004-mm-rgb.html</t>
  </si>
  <si>
    <t xml:space="preserve"> 00198357</t>
  </si>
  <si>
    <t xml:space="preserve"> 4690626119703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</si>
  <si>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Коврик Smartbuy RUSH Blackout черный XS-size (SBMPXS01GK)</t>
    </r>
  </si>
  <si>
    <t>476119-kovrik-smartbuy-rush-blackout-chernyiy-xs-size-sbmpxs01gk.html</t>
  </si>
  <si>
    <t xml:space="preserve"> 00072142</t>
  </si>
  <si>
    <t xml:space="preserve"> 4714033508032</t>
  </si>
  <si>
    <t>Коврик DEFENDER Wild Animals, 8 видов, 220x180x2 мм. Гладкая поверхность из тонкой джерсовой ткани. Нескользящее резиновое основание. Подходит для оптических и лазерных мышей  (1/8/200)</t>
  </si>
  <si>
    <t>41970-kovrik-defender-wild-animals-8-vidov-220x180x2-mm-gladkaya-poverhnost-iz-tonkoy-djersovoy-tkani-neskolzyaschee-rezinovoe-osnovanie-podhodit-dlya-opticheskih-i-lazernyih-myishey-1-8-200.html</t>
  </si>
  <si>
    <t xml:space="preserve"> 67b-001152</t>
  </si>
  <si>
    <t>Коврик для мыши CBR (школа) , шт</t>
  </si>
  <si>
    <t>278793-kovrik-dlya-myishi-cbr-shkola-sht.html</t>
  </si>
  <si>
    <t xml:space="preserve"> 67b-001153</t>
  </si>
  <si>
    <t>Коврик для мыши Defender , шт</t>
  </si>
  <si>
    <t>278794-kovrik-dlya-myishi-defender-sht.html</t>
  </si>
  <si>
    <t xml:space="preserve"> 67b-001154</t>
  </si>
  <si>
    <t>Коврик для мыши SILK, шт</t>
  </si>
  <si>
    <t>278795-kovrik-dlya-myishi-silk-sht.html</t>
  </si>
  <si>
    <t xml:space="preserve"> 67b-002006</t>
  </si>
  <si>
    <t xml:space="preserve"> 2670000020063</t>
  </si>
  <si>
    <t>Коврик для мыши A4Tech Bloody B-087S черный/рисунок 750x300x2мм, шт</t>
  </si>
  <si>
    <t>299944-kovrik-dlya-myishi-a4tech-bloody-b-087s-chernyiy-risunok-750x300x2mm-sht.html</t>
  </si>
  <si>
    <t xml:space="preserve"> 67b-002007</t>
  </si>
  <si>
    <t>Коврик для мыши A4Tech X7 Pad X7-300MP черный 437x350x3мм, шт</t>
  </si>
  <si>
    <t>299945-kovrik-dlya-myishi-a4tech-x7-pad-x7-300mp-chernyiy-437x350x3mm-sht.html</t>
  </si>
  <si>
    <t xml:space="preserve"> 67b-002008</t>
  </si>
  <si>
    <t>Коврик для мыши Cactus Airplane черный 400x300x3мм CS-MP-PRO03XL, шт</t>
  </si>
  <si>
    <t>299946-kovrik-dlya-myishi-cactus-airplane-chernyiy-400x300x3mm-cs-mp-pro03xl-sht.html</t>
  </si>
  <si>
    <t xml:space="preserve"> 67b-002019</t>
  </si>
  <si>
    <t xml:space="preserve"> 4630088989865</t>
  </si>
  <si>
    <t>Коврик для мыши Cactus Dark Sea черный 220x180x2мм CS-MP-P03XS, шт</t>
  </si>
  <si>
    <t>299955-kovrik-dlya-myishi-cactus-dark-sea-chernyiy-220x180x2mm-cs-mp-p03xs-sht.html</t>
  </si>
  <si>
    <t xml:space="preserve"> 67b-001155</t>
  </si>
  <si>
    <t>Коврик для мыши SVEN , шт</t>
  </si>
  <si>
    <t>320473-kovrik-dlya-myishi-sven-sht.html</t>
  </si>
  <si>
    <t xml:space="preserve"> 67b-002622</t>
  </si>
  <si>
    <t>Коврик для мыши Defender Viking 405x285mm, шт</t>
  </si>
  <si>
    <t>336936-kovrik-dlya-myishi-defender-viking-405x285mm-sht.html</t>
  </si>
  <si>
    <t xml:space="preserve"> 67b-003221</t>
  </si>
  <si>
    <t>Игровой коврик Jet.A Panteon GP-15SL LIQUIDATOR большая (Speed Cont,800x350x3) [16.06], шт</t>
  </si>
  <si>
    <t>352180-igrovoy-kovrik-jeta-panteon-gp-15sl-liquidator-bolshaya-speed-cont800x350x3-1606-sht.html</t>
  </si>
  <si>
    <t xml:space="preserve"> 67b-004714</t>
  </si>
  <si>
    <t>Коврик для мыши A4Tech Bloody B-080S черный/рисунок 430x350x2мм [13.12], шт</t>
  </si>
  <si>
    <t>389613-kovrik-dlya-myishi-a4tech-bloody-b-080s-chernyiy-risunok-430x350x2mm-1312-sht.html</t>
  </si>
  <si>
    <t xml:space="preserve"> 67b-004715</t>
  </si>
  <si>
    <t>Коврик для мыши A4Tech Bloody B-081S черный/рисунок 350x280x2мм [13.12], шт</t>
  </si>
  <si>
    <t>389614-kovrik-dlya-myishi-a4tech-bloody-b-081s-chernyiy-risunok-350x280x2mm-1312-sht.html</t>
  </si>
  <si>
    <t xml:space="preserve"> 67b-004717</t>
  </si>
  <si>
    <t>Коврик для мыши A4Tech Bloody B-088S черный/рисунок 800x300x2мм [13.12], шт</t>
  </si>
  <si>
    <t>389615-kovrik-dlya-myishi-a4tech-bloody-b-088s-chernyiy-risunok-800x300x2mm-1312-sht.html</t>
  </si>
  <si>
    <t xml:space="preserve"> 67b-004718</t>
  </si>
  <si>
    <t xml:space="preserve"> 4711421973403</t>
  </si>
  <si>
    <t>Коврик для мыши A4Tech Bloody BP-30L Большой черный 750x300x3мм [13.12], шт</t>
  </si>
  <si>
    <t>389616-kovrik-dlya-myishi-a4tech-bloody-bp-30l-bolshoy-chernyiy-750x300x3mm-1312-sht.html</t>
  </si>
  <si>
    <t xml:space="preserve"> 67b-004719</t>
  </si>
  <si>
    <t>Коврик для мыши A4Tech Bloody BP-50L Большой черный/рисунок 750x300x3мм [13.12], шт</t>
  </si>
  <si>
    <t>389617-kovrik-dlya-myishi-a4tech-bloody-bp-50l-bolshoy-chernyiy-risunok-750x300x3mm-1312-sht.html</t>
  </si>
  <si>
    <t xml:space="preserve"> 67b-004721</t>
  </si>
  <si>
    <t>Коврик для мыши A4Tech FStyler FP70 серый 750x300x2мм FP70 SILVER [13.12], шт</t>
  </si>
  <si>
    <t>389619-kovrik-dlya-myishi-a4tech-fstyler-fp70-seryiy-750x300x2mm-fp70-silver-1312-sht.html</t>
  </si>
  <si>
    <t xml:space="preserve"> 67b-004722</t>
  </si>
  <si>
    <t>Коврик для мыши A4Tech FStyler FP70 черный 750x300x2мм FP70 BLACK [13.12], шт</t>
  </si>
  <si>
    <t>389620-kovrik-dlya-myishi-a4tech-fstyler-fp70-chernyiy-750x300x2mm-fp70-black-1312-sht.html</t>
  </si>
  <si>
    <t xml:space="preserve"> 67b-004725</t>
  </si>
  <si>
    <t>Коврик для мыши A4Tech X7 Pad XP-70L Большой черный/рисунок 750x300x3мм [13.12], шт</t>
  </si>
  <si>
    <t>389623-kovrik-dlya-myishi-a4tech-x7-pad-xp-70l-bolshoy-chernyiy-risunok-750x300x3mm-1312-sht.html</t>
  </si>
  <si>
    <t xml:space="preserve"> 67b-004742</t>
  </si>
  <si>
    <t>Коврик для мыши Lenovo Legion Gaming Большой черный/синий 450x400x2мм GXH1C97870 [13.12], шт</t>
  </si>
  <si>
    <t>389629-kovrik-dlya-myishi-lenovo-legion-gaming-bolshoy-chernyiy-siniy-450x400x2mm-gxh1c97870-1312-sht.html</t>
  </si>
  <si>
    <t xml:space="preserve"> 67b-004746</t>
  </si>
  <si>
    <t>Коврик для мыши Оклик OK-F0283 черный 280x225x3мм [13.12], шт</t>
  </si>
  <si>
    <t>389633-kovrik-dlya-myishi-oklik-ok-f0283-chernyiy-280x225x3mm-1312-sht.html</t>
  </si>
  <si>
    <t xml:space="preserve"> 00189025</t>
  </si>
  <si>
    <t xml:space="preserve"> 6950376775887</t>
  </si>
  <si>
    <t>Коврик Redragon Pluto Подсветка, 330x260x3 мм (1/20)</t>
  </si>
  <si>
    <t>394340-kovrik-redragon-pluto-podsvetka-330x260x3-mm-1-20.html</t>
  </si>
  <si>
    <t xml:space="preserve"> 00190447</t>
  </si>
  <si>
    <t xml:space="preserve"> 4690626064966</t>
  </si>
  <si>
    <t>Игровой коврик Smartbuy RUSH Blackout черный XXL-size (SBMP-25G-K)/20</t>
  </si>
  <si>
    <t>405764-igrovoy-kovrik-smartbuy-rush-blackout-chernyiy-xxl-size-sbmp-25g-k-20.html</t>
  </si>
  <si>
    <t xml:space="preserve"> 50b-060110</t>
  </si>
  <si>
    <t>Коврик для компьютерной мыши Smartbuy Summer S-size (SBMP-109-SM)</t>
  </si>
  <si>
    <t>416456-kovrik-dlya-kompyuternoy-myishi-smartbuy-summer-s-size-sbmp-109-sm.html</t>
  </si>
  <si>
    <t xml:space="preserve"> 67b-006085</t>
  </si>
  <si>
    <t>Коврик для мыши A4Tech Bloody B-070 Большой черный/рисунок 430x350x4мм [08.08], шт</t>
  </si>
  <si>
    <t>419925-kovrik-dlya-myishi-a4tech-bloody-b-070-bolshoy-chernyiy-risunok-430x350x4mm-0808-sht.html</t>
  </si>
  <si>
    <t xml:space="preserve"> 67b-006086</t>
  </si>
  <si>
    <t>Коврик для мыши A4Tech Bloody B-071 Средний черный/рисунок 350x280x4мм [08.08], шт</t>
  </si>
  <si>
    <t>419926-kovrik-dlya-myishi-a4tech-bloody-b-071-sredniy-chernyiy-risunok-350x280x4mm-0808-sht.html</t>
  </si>
  <si>
    <t xml:space="preserve"> 67b-006088</t>
  </si>
  <si>
    <t>Коврик для мыши A4Tech Bloody B-080 Большой черный/рисунок 430x350x4мм [08.08], шт</t>
  </si>
  <si>
    <t>419928-kovrik-dlya-myishi-a4tech-bloody-b-080-bolshoy-chernyiy-risunok-430x350x4mm-0808-sht.html</t>
  </si>
  <si>
    <t xml:space="preserve"> 67b-006090</t>
  </si>
  <si>
    <t>Коврик для мыши A4Tech Bloody B-081 Средний черный/рисунок 350x280x4мм [08.08], шт</t>
  </si>
  <si>
    <t>419929-kovrik-dlya-myishi-a4tech-bloody-b-081-sredniy-chernyiy-risunok-350x280x4mm-0808-sht.html</t>
  </si>
  <si>
    <t xml:space="preserve"> 67b-006094</t>
  </si>
  <si>
    <t>Коврик для мыши A4Tech Bloody BP-30M Средний черный 350x280x3мм [08.08], шт</t>
  </si>
  <si>
    <t>419930-kovrik-dlya-myishi-a4tech-bloody-bp-30m-sredniy-chernyiy-350x280x3mm-0808-sht.html</t>
  </si>
  <si>
    <t xml:space="preserve"> 67b-006096</t>
  </si>
  <si>
    <t>Коврик для мыши A4Tech Bloody BP-50M Средний черный/рисунок 350x280x3мм [08.08], шт</t>
  </si>
  <si>
    <t>419931-kovrik-dlya-myishi-a4tech-bloody-bp-50m-sredniy-chernyiy-risunok-350x280x3mm-0808-sht.html</t>
  </si>
  <si>
    <t xml:space="preserve"> 67b-006098</t>
  </si>
  <si>
    <t>Коврик для мыши A4Tech X7 Pad X7-500MP Большой черный 437x400x3мм [08.08], шт</t>
  </si>
  <si>
    <t>419932-kovrik-dlya-myishi-a4tech-x7-pad-x7-500mp-bolshoy-chernyiy-437x400x3mm-0808-sht.html</t>
  </si>
  <si>
    <t xml:space="preserve"> 67b-006100</t>
  </si>
  <si>
    <t>Коврик для мыши A4Tech X7 Pad XP-70M Средний черный 350x280x3мм [08.08], шт</t>
  </si>
  <si>
    <t>419933-kovrik-dlya-myishi-a4tech-x7-pad-xp-70m-sredniy-chernyiy-350x280x3mm-0808-sht.html</t>
  </si>
  <si>
    <t xml:space="preserve"> 67b-006113</t>
  </si>
  <si>
    <t xml:space="preserve"> 4690207266482</t>
  </si>
  <si>
    <t>Коврик для мыши Buro BU-M80010 Мини рисунок/Гонконг 230x180x2мм [08.08], шт</t>
  </si>
  <si>
    <t>419944-kovrik-dlya-myishi-buro-bu-m80010-mini-risunok-gonkong-230x180x2mm-0808-sht.html</t>
  </si>
  <si>
    <t xml:space="preserve"> 67b-006115</t>
  </si>
  <si>
    <t xml:space="preserve"> 4690207269667</t>
  </si>
  <si>
    <t>Коврик для мыши Buro BU-R51761 Мини рисунок/астероиды 220x180x2мм [08.08], шт</t>
  </si>
  <si>
    <t>419945-kovrik-dlya-myishi-buro-bu-r51761-mini-risunok-asteroidyi-220x180x2mm-0808-sht.html</t>
  </si>
  <si>
    <t xml:space="preserve"> 67b-006117</t>
  </si>
  <si>
    <t>Коврик для мыши Buro BU-S48023 Мини рисунок/сферы 230x190x1.5мм [08.08], шт</t>
  </si>
  <si>
    <t>419946-kovrik-dlya-myishi-buro-bu-s48023-mini-risunok-sferyi-230x190x15mm-0808-sht.html</t>
  </si>
  <si>
    <t xml:space="preserve"> 67b-006118</t>
  </si>
  <si>
    <t xml:space="preserve"> 4690207275460</t>
  </si>
  <si>
    <t>Коврик для мыши Buro BU-S48027 Мини рисунок/капля 230x190x1.5мм [08.08], шт</t>
  </si>
  <si>
    <t>419947-kovrik-dlya-myishi-buro-bu-s48027-mini-risunok-kaplya-230x190x15mm-0808-sht.html</t>
  </si>
  <si>
    <t xml:space="preserve"> 67b-006135</t>
  </si>
  <si>
    <t>Коврик для мыши Hama Animal Мини 8 вариантов расцветки 220x180x1мм 00054790 [08.08], шт</t>
  </si>
  <si>
    <t>419950-kovrik-dlya-myishi-hama-animal-mini-8-variantov-rastsvetki-220x180x1mm-00054790-0808-sht.html</t>
  </si>
  <si>
    <t xml:space="preserve"> 67b-006136</t>
  </si>
  <si>
    <t>Коврик для мыши Hama Hammock Мини рисунок 220x180x1мм [08.08], шт</t>
  </si>
  <si>
    <t>419951-kovrik-dlya-myishi-hama-hammock-mini-risunok-220x180x1mm-0808-sht.html</t>
  </si>
  <si>
    <t xml:space="preserve"> 67b-006138</t>
  </si>
  <si>
    <t>Коврик для мыши Speedlink Vinpad Retro-design level 2 Мини синий/рисунок 220x180x3мм [08.08], шт</t>
  </si>
  <si>
    <t>419953-kovrik-dlya-myishi-speedlink-vinpad-retro-design-level-2-mini-siniy-risunok-220x180x3mm-0808-sht.html</t>
  </si>
  <si>
    <t xml:space="preserve"> 67b-006139</t>
  </si>
  <si>
    <t>Коврик для мыши World of Tanks 500x420x3мм FWGMPWTJTGR22S00L [08.08], шт</t>
  </si>
  <si>
    <t>419954-kovrik-dlya-myishi-world-of-tanks-500x420x3mm-fwgmpwtjtgr22s00l-0808-sht.html</t>
  </si>
  <si>
    <t xml:space="preserve"> 67b-006140</t>
  </si>
  <si>
    <t>Коврик для мыши World of Tanks 500x420x3мм FWGMPWTKRSK22S00L [08.08], шт</t>
  </si>
  <si>
    <t>419955-kovrik-dlya-myishi-world-of-tanks-500x420x3mm-fwgmpwtkrsk22s00l-0808-sht.html</t>
  </si>
  <si>
    <t xml:space="preserve"> 67b-006142</t>
  </si>
  <si>
    <t>Коврик для мыши World of Tanks 500x420x3мм FWGMPWTTIS322S00L [08.08], шт</t>
  </si>
  <si>
    <t>419957-kovrik-dlya-myishi-world-of-tanks-500x420x3mm-fwgmpwttis322s00l-0808-sht.html</t>
  </si>
  <si>
    <t xml:space="preserve"> 67b-006240</t>
  </si>
  <si>
    <t xml:space="preserve"> 4630143115727</t>
  </si>
  <si>
    <t>Коврик для мыши SunWind Business SWM-PICM-splash Мини рисунок 250x200x3мм [12.08], шт</t>
  </si>
  <si>
    <t>420436-kovrik-dlya-myishi-sunwind-business-swm-picm-splash-mini-risunok-250x200x3mm-1208-sht.html</t>
  </si>
  <si>
    <t xml:space="preserve"> 35b-007258</t>
  </si>
  <si>
    <t xml:space="preserve"> 6931474799968</t>
  </si>
  <si>
    <t>Коврик Hoco GM22 для компьютерной мыши, (200*240*2 мм), ткань+резиновое основание, черный</t>
  </si>
  <si>
    <t>421662-kovrik-hoco-gm22-dlya-kompyuternoy-myishi-2002402-mm-tkanrezinovoe-osnovanie-chernyiy.html</t>
  </si>
  <si>
    <t xml:space="preserve"> 67b-008463</t>
  </si>
  <si>
    <t>Коврик для мыши BURO BU-T600/39 mini (Апельсин) [30.05.24], шт</t>
  </si>
  <si>
    <t>462173-kovrik-dlya-myishi-buro-bu-t600-39-mini-apelsin-300524-sht.html</t>
  </si>
  <si>
    <t xml:space="preserve"> 67b-008465</t>
  </si>
  <si>
    <t>Коврик для мыши Yiwu Kudi Digital (220х180х3) [30.05.24], шт</t>
  </si>
  <si>
    <t>462174-kovrik-dlya-myishi-yiwu-kudi-digital-220h180h3-300524-sht.html</t>
  </si>
  <si>
    <t xml:space="preserve"> 21b-023935</t>
  </si>
  <si>
    <t xml:space="preserve"> 2210000239357</t>
  </si>
  <si>
    <t>Коврик Vixion MP49 300x700x3 мм Лама любовь</t>
  </si>
  <si>
    <t>467974-kovrik-vixion-mp49-300x700x3-mm-lama-lyubov.html</t>
  </si>
  <si>
    <t xml:space="preserve"> 77b-005596</t>
  </si>
  <si>
    <t>Коврик для мыши A4TECH Bloody B-080S черный/рисунок, 409 x 100 мм (1/30)</t>
  </si>
  <si>
    <t>492730-kovrik-dlya-myishi-a4tech-bloody-b-080s-chernyiy-risunok-409-x-100-mm-1-30.html</t>
  </si>
  <si>
    <t xml:space="preserve"> 77b-027567</t>
  </si>
  <si>
    <t>Коврик для мыши ACER OMP211 Средний 350x280x3мм, черный (1/40)</t>
  </si>
  <si>
    <t>492733-kovrik-dlya-myishi-acer-omp211-sredniy-350x280x3mm-chernyiy-1-40.html</t>
  </si>
  <si>
    <t xml:space="preserve"> 77b-005531</t>
  </si>
  <si>
    <t>Коврик игровой REDRAGON Флик 3XL 1219х610х3мм, ткань+резина (1/10)</t>
  </si>
  <si>
    <t>497107-kovrik-igrovoy-redragon-flik-3xl-1219h610h3mm-tkanrezina-1-10.html</t>
  </si>
  <si>
    <t xml:space="preserve"> 77b-021934</t>
  </si>
  <si>
    <t>Коврик напольный игровой DEFENDER Tekta 1160*1160*4мм,черный (1/4)</t>
  </si>
  <si>
    <t>497108-kovrik-napolnyiy-igrovoy-defender-tekta-116011604mmchernyiy-1-4.html</t>
  </si>
  <si>
    <t xml:space="preserve"> 77b-023958</t>
  </si>
  <si>
    <t>Коврик напольный игровой DEFENDER Cybe 1020*1220*4мм,черный (1/4)</t>
  </si>
  <si>
    <t>497109-kovrik-napolnyiy-igrovoy-defender-cybe-102012204mmchernyiy-1-4.html</t>
  </si>
  <si>
    <t xml:space="preserve"> 119b-000653</t>
  </si>
  <si>
    <t>Напольный игровой ковер Motion черный,1155*1345*4мм</t>
  </si>
  <si>
    <t>497519-napolnyiy-igrovoy-kover-motion-chernyiy115513454mm.html</t>
  </si>
  <si>
    <t xml:space="preserve"> 119b-000866</t>
  </si>
  <si>
    <t>Игровой коврик Black Ultra XXL One 780*380*5 мм, ткань+резина</t>
  </si>
  <si>
    <t>497542-igrovoy-kovrik-black-ultra-xxl-one-7803805-mm-tkanrezina.html</t>
  </si>
  <si>
    <t xml:space="preserve"> 119b-000878</t>
  </si>
  <si>
    <t>Игровой коврик Flick S 210х250х3 мм, ткань+резина</t>
  </si>
  <si>
    <t>497543-igrovoy-kovrik-flick-s-210h250h3-mm-tkanrezina.html</t>
  </si>
  <si>
    <t xml:space="preserve"> 119b-000881</t>
  </si>
  <si>
    <t>Игровой коврик Xeon 400х900х3 мм,ткань+резина</t>
  </si>
  <si>
    <t>497544-igrovoy-kovrik-xeon-400h900h3-mmtkanrezina.html</t>
  </si>
  <si>
    <t xml:space="preserve"> 121b-003968</t>
  </si>
  <si>
    <t>Игровой коврик Smartbuy RUSH Infinity XXL-size (SBMP-28G-IN)/20</t>
  </si>
  <si>
    <t>504558-igrovoy-kovrik-smartbuy-rush-infinity-xxl-size-sbmp-28g-in-20.html</t>
  </si>
  <si>
    <t xml:space="preserve"> 77b-029669</t>
  </si>
  <si>
    <t>Коврик Oklick OK-RG0550-BK черный</t>
  </si>
  <si>
    <t>545608-kovrik-oklick-ok-rg0550-bk-chernyiy.html</t>
  </si>
  <si>
    <t xml:space="preserve"> 77b-029671</t>
  </si>
  <si>
    <t>Коврик для мыши Oklick OK-F0450 черный 450x350x3мм</t>
  </si>
  <si>
    <t>545609-kovrik-dlya-myishi-oklick-ok-f0450-chernyiy-450x350x3mm.html</t>
  </si>
  <si>
    <t xml:space="preserve"> 77b-029672</t>
  </si>
  <si>
    <t>Коврик для мыши Oklick OK-FP0350 серый</t>
  </si>
  <si>
    <t>545610-kovrik-dlya-myishi-oklick-ok-fp0350-seryiy.html</t>
  </si>
  <si>
    <t xml:space="preserve"> 77b-029673</t>
  </si>
  <si>
    <t>Коврик для мыши Oklick OK-FP0700 черный</t>
  </si>
  <si>
    <t>545611-kovrik-dlya-myishi-oklick-ok-fp0700-chernyiy.html</t>
  </si>
  <si>
    <t xml:space="preserve"> 77b-029674</t>
  </si>
  <si>
    <t>Коврик для мыши Oklick OK-RG0550-GR серый</t>
  </si>
  <si>
    <t>545612-kovrik-dlya-myishi-oklick-ok-rg0550-gr-seryiy.html</t>
  </si>
  <si>
    <t xml:space="preserve"> 77b-029675</t>
  </si>
  <si>
    <t>Коврик для мыши Oklick OK-RG0580-BL темно-синий</t>
  </si>
  <si>
    <t>545613-kovrik-dlya-myishi-oklick-ok-rg0580-bl-temno-siniy.html</t>
  </si>
  <si>
    <t xml:space="preserve"> 77b-029676</t>
  </si>
  <si>
    <t>Коврик для мыши Oklick OK-RG0580-GR серый</t>
  </si>
  <si>
    <t>545614-kovrik-dlya-myishi-oklick-ok-rg0580-gr-seryiy.html</t>
  </si>
  <si>
    <t xml:space="preserve"> 77b-029677</t>
  </si>
  <si>
    <t>Коврик для мыши Оклик OK-T1000B XL черный 1000x400x2мм</t>
  </si>
  <si>
    <t>545615-kovrik-dlya-myishi-oklik-ok-t1000b-xl-chernyiy-1000x400x2mm.html</t>
  </si>
  <si>
    <t xml:space="preserve"> 77b-029678</t>
  </si>
  <si>
    <t>Коврик для мыши Оклик OK-T1000CP XL рисунок 1000x400x2мм</t>
  </si>
  <si>
    <t>545616-kovrik-dlya-myishi-oklik-ok-t1000cp-xl-risunok-1000x400x2mm.html</t>
  </si>
  <si>
    <t xml:space="preserve"> 77b-029679</t>
  </si>
  <si>
    <t>Коврик для мыши Оклик OK-T250 Мини черный 250x200x2мм</t>
  </si>
  <si>
    <t>545617-kovrik-dlya-myishi-oklik-ok-t250-mini-chernyiy-250x200x2mm.html</t>
  </si>
  <si>
    <t xml:space="preserve"> 77b-029680</t>
  </si>
  <si>
    <t>Коврик для мыши Оклик OK-T350 Средний черный 350x350x2мм</t>
  </si>
  <si>
    <t>545618-kovrik-dlya-myishi-oklik-ok-t350-sredniy-chernyiy-350x350x2mm.html</t>
  </si>
  <si>
    <t xml:space="preserve"> 77b-029778</t>
  </si>
  <si>
    <t>Коврик для мыши Oklick OK-RG0580-BK черный</t>
  </si>
  <si>
    <t>546114-kovrik-dlya-myishi-oklick-ok-rg0580-bk-chernyiy.html</t>
  </si>
  <si>
    <t>94.6 Колонки</t>
  </si>
  <si>
    <t xml:space="preserve"> 00080239</t>
  </si>
  <si>
    <t xml:space="preserve"> 4714033655088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</si>
  <si>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DEFENDER 2.1 Z4, черный</t>
    </r>
  </si>
  <si>
    <t>53088-aktivnaya-sistema-defender-21-z4-chernyiy.html</t>
  </si>
  <si>
    <t xml:space="preserve"> 00080240</t>
  </si>
  <si>
    <t xml:space="preserve"> 4714033652100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</si>
  <si>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DEFENDER SPK-210</t>
    </r>
  </si>
  <si>
    <t>53090-aktivnaya-sistema-defender-spk-210.html</t>
  </si>
  <si>
    <t xml:space="preserve"> 00089899</t>
  </si>
  <si>
    <t xml:space="preserve"> 4714033655033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</si>
  <si>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DEFENDER SPK-22, USB, 2.0, чёрная</t>
    </r>
  </si>
  <si>
    <t>76478-aktivnaya-sistema-defender-spk-22-usb-20-chernaya.html</t>
  </si>
  <si>
    <t xml:space="preserve"> 00092190</t>
  </si>
  <si>
    <t xml:space="preserve"> 4714033656351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</si>
  <si>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DEFENDER 2.0 SPK-35, USB, черная</t>
    </r>
  </si>
  <si>
    <t>86888-aktivnaya-sistema-defender-20-spk-35-usb-chernaya.html</t>
  </si>
  <si>
    <t xml:space="preserve"> 00107566</t>
  </si>
  <si>
    <t xml:space="preserve"> 4690626085367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</si>
  <si>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Колонки Smartbuy ORION 2.1, Bluetooth, 12Вт, LED-подсветка, черная (SBA-4400)/16</t>
    </r>
  </si>
  <si>
    <t>101271-kolonki-smartbuy-orion-21-bluetooth-12vt-led-podsvetka-chernaya-sba-4400-16.html</t>
  </si>
  <si>
    <t xml:space="preserve"> 00108955</t>
  </si>
  <si>
    <t xml:space="preserve"> 4714033652247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</si>
  <si>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DEFENDER SPK-240, USB, 2.0, черная</t>
    </r>
  </si>
  <si>
    <t>102784-aktivnaya-sistema-defender-spk-240-usb-20-chernaya.html</t>
  </si>
  <si>
    <t xml:space="preserve"> 00111563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</si>
  <si>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DEFENDER 2.0 Aurora S12</t>
    </r>
  </si>
  <si>
    <t>105241-aktivnaya-sistema-defender-20-aurora-s12.html</t>
  </si>
  <si>
    <t xml:space="preserve"> 00111564</t>
  </si>
  <si>
    <t xml:space="preserve"> 4714033654197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</si>
  <si>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DEFENDER 2.0 Aurora S20</t>
    </r>
  </si>
  <si>
    <t>105242-aktivnaya-sistema-defender-20-aurora-s20.html</t>
  </si>
  <si>
    <t xml:space="preserve"> 00132104</t>
  </si>
  <si>
    <t xml:space="preserve"> 4680014072635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</si>
  <si>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Колонки Dialog Progressive AP-100 BLACK - 2.1, 6W+2*3W RMS</t>
    </r>
  </si>
  <si>
    <t>120476-kolonki-dialog-progressive-ap-100-black-21-6w23w-rms.html</t>
  </si>
  <si>
    <t xml:space="preserve"> 00135250</t>
  </si>
  <si>
    <t xml:space="preserve"> 4690626057081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</si>
  <si>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SmartBuy 2.0 ONE, коричневый, дерево, 6 Вт</t>
    </r>
  </si>
  <si>
    <t>123842-aktivnaya-sistema-smartbuy-20-one-korichnevyiy-derevo-6-vt.html</t>
  </si>
  <si>
    <t xml:space="preserve"> 00136861</t>
  </si>
  <si>
    <t xml:space="preserve"> 4690626057098|2009890900429|2009890790853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</si>
  <si>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Колонки SmartBuy 2.0 ONE, черный, дерево, 6 Вт, питание от USB (1/20) SBA-101</t>
    </r>
  </si>
  <si>
    <t>124978-kolonki-smartbuy-20-one-chernyiy-derevo-6-vt-pitanie-ot-usb-1-20-sba-101.html</t>
  </si>
  <si>
    <t xml:space="preserve"> 00143608</t>
  </si>
  <si>
    <t xml:space="preserve"> 4714033651905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</si>
  <si>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Defender SPK-190 черный, 2.0 ,8 Вт, питание от USB , Суммарная выходная мощность 8Вт</t>
    </r>
  </si>
  <si>
    <t>130991-aktivnaya-sistema-defender-spk-190-chernyiy-20-8-vt-pitanie-ot-usb-summarnaya-vyihodnaya-moschnost-8vt.html</t>
  </si>
  <si>
    <t xml:space="preserve"> 00147101</t>
  </si>
  <si>
    <t xml:space="preserve"> 4680014075773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</si>
  <si>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Dialog AST-17 UP Stride 2.0 10W RMS, PhoneOut, Mic In, черные, питание от USB</t>
    </r>
  </si>
  <si>
    <t>134345-aktivnaya-sistema-dialog-ast-17-up-stride-20-10w-rms-phoneout-mic-in-chernyie-pitanie-ot-usb.html</t>
  </si>
  <si>
    <t xml:space="preserve"> 00154658</t>
  </si>
  <si>
    <t xml:space="preserve"> 4714033656320|4714033656337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</si>
  <si>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DEFENDER SPK-33, USB, 2.0, серый. пластик</t>
    </r>
  </si>
  <si>
    <t>165185-aktivnaya-sistema-defender-spk-33-usb-20-seryiy-plastik.html</t>
  </si>
  <si>
    <t xml:space="preserve"> 00162196</t>
  </si>
  <si>
    <t xml:space="preserve"> 4714033651110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</si>
  <si>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Акустическая система Defender 2.1 V11 11 Вт, питание от USB , Суммарная выходная мощность (RMS): 11</t>
    </r>
  </si>
  <si>
    <t>194833-akusticheskaya-sistema-defender-21-v11-11-vt-pitanie-ot-usb-summarnaya-vyihodnaya-moschnost-rms-11.html</t>
  </si>
  <si>
    <t xml:space="preserve"> 00163945</t>
  </si>
  <si>
    <t xml:space="preserve"> 6950376776006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</si>
  <si>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Redragon Stentor 2.0, черный, 6 Вт, USB</t>
    </r>
  </si>
  <si>
    <t>200087-aktivnaya-sistema-redragon-stentor-20-chernyiy-6-vt-usb.html</t>
  </si>
  <si>
    <t xml:space="preserve"> 00166284</t>
  </si>
  <si>
    <t xml:space="preserve"> 4714033654012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</si>
  <si>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Акустическая 2.0 система Defender Solar 1 6Вт, подсветка, питание от USB</t>
    </r>
  </si>
  <si>
    <t>210362-akusticheskaya-20-sistema-defender-solar-1-6vt-podsvetka-pitanie-ot-usb.html</t>
  </si>
  <si>
    <t xml:space="preserve"> 00193438</t>
  </si>
  <si>
    <t xml:space="preserve"> 4745090823875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</si>
  <si>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DEFENDER 2.0 Stellar, 6Вт, подсветка, питание от USB</t>
    </r>
  </si>
  <si>
    <t>434841-aktivnaya-sistema-defender-20-stellar-6vt-podsvetka-pitanie-ot-usb.html</t>
  </si>
  <si>
    <t xml:space="preserve"> 00194748</t>
  </si>
  <si>
    <t xml:space="preserve"> 6950376717917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</si>
  <si>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Redragon Calliope, USB, 2.0, черная. 6Вт, RGB, USB+3.5мм</t>
    </r>
  </si>
  <si>
    <t>443952-aktivnaya-sistema-redragon-calliope-usb-20-chernaya-6vt-rgb-usb-plus35mm.html</t>
  </si>
  <si>
    <t xml:space="preserve"> 00194750</t>
  </si>
  <si>
    <t xml:space="preserve"> 6950376781444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</si>
  <si>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Redragon Waltz, USB, 2.0, черная. 6Вт, RGB, USB+3.5</t>
    </r>
  </si>
  <si>
    <t>443954-aktivnaya-sistema-redragon-waltz-usb-20-chernaya-6vt-rgb-usb-plus35.html</t>
  </si>
  <si>
    <t xml:space="preserve"> 00197852</t>
  </si>
  <si>
    <t xml:space="preserve"> 4714033654081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</si>
  <si>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DEFENDER Aurora S8 2.0 черный, 8 Вт</t>
    </r>
  </si>
  <si>
    <t>470601-aktivnaya-sistema-defender-aurora-s8-20-chernyiy-8-vt.html</t>
  </si>
  <si>
    <t xml:space="preserve"> 00198743</t>
  </si>
  <si>
    <t xml:space="preserve"> 4690626085404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</si>
  <si>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Колонки Smartbuy 2.0 NEON MELODY 2, RGB-подсветка, 6Вт, черная (SBA-4600)</t>
    </r>
  </si>
  <si>
    <t>478587-kolonki-smartbuy-20-neon-melody-2-rgb-podsvetka-6vt-chernaya-sba-4600.html</t>
  </si>
  <si>
    <t xml:space="preserve"> 00198926</t>
  </si>
  <si>
    <t xml:space="preserve"> 4745090823882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</si>
  <si>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DEFENDER Spitfire USB 2.0</t>
    </r>
  </si>
  <si>
    <t>479435-aktivnaya-sistema-defender-spitfire-usb-20.html</t>
  </si>
  <si>
    <t xml:space="preserve"> 00199292</t>
  </si>
  <si>
    <t xml:space="preserve"> 4690626085374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</si>
  <si>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Колонки 2.1 Smartbuy S1, 12Вт, LED-подсветка, черный (SBA-4450)</t>
    </r>
  </si>
  <si>
    <t>482976-kolonki-21-smartbuy-s1-12vt-led-podsvetka-chernyiy-sba-4450.html</t>
  </si>
  <si>
    <t xml:space="preserve"> 00199299</t>
  </si>
  <si>
    <t xml:space="preserve"> 6950376725875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</si>
  <si>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Redragon Ranch USB, 2,0, черный,6Вт,красн.подсв</t>
    </r>
  </si>
  <si>
    <t>483108-aktivnaya-sistema-redragon-ranch-usb-20-chernyiy6vtkrasnpodsv.html</t>
  </si>
  <si>
    <t xml:space="preserve"> 00199567</t>
  </si>
  <si>
    <t xml:space="preserve"> 4690626085381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</si>
  <si>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Активная система Smartbuy S2, Bluetooth, 12Вт, 2.1, LED-подсветка, черная (SBA-4500)</t>
    </r>
  </si>
  <si>
    <t>484780-aktivnaya-sistema-smartbuy-s2-bluetooth-12vt-21-led-podsvetka-chernaya-sba-4500.html</t>
  </si>
  <si>
    <t xml:space="preserve"> 00023019</t>
  </si>
  <si>
    <t xml:space="preserve"> 4714033651653</t>
  </si>
  <si>
    <t>Активная система DEFENDER SPK-170, USB, 2.0, чёрная</t>
  </si>
  <si>
    <t>2158-aktivnaya-sistema-defender-spk-170-usb-20-chernaya.html</t>
  </si>
  <si>
    <t xml:space="preserve"> 00024566</t>
  </si>
  <si>
    <t xml:space="preserve"> 4714033652209</t>
  </si>
  <si>
    <t xml:space="preserve">Активная система DEFENDER SPK-225, USB, 2.0. </t>
  </si>
  <si>
    <t>2159-aktivnaya-sistema-defender-spk-225-usb-20.html</t>
  </si>
  <si>
    <t xml:space="preserve"> 00020000</t>
  </si>
  <si>
    <t xml:space="preserve"> 4690626012943</t>
  </si>
  <si>
    <t>Активная система SmartBuy Fest, 2.0, USB</t>
  </si>
  <si>
    <t>6350-aktivnaya-sistema-smartbuy-fest-20-usb.html</t>
  </si>
  <si>
    <t xml:space="preserve"> 00034668</t>
  </si>
  <si>
    <t xml:space="preserve"> 4690626019522</t>
  </si>
  <si>
    <t>Колонки SmartBuy Mini, 2.0, серые, USB. Регулятор громкости, Разъем для наушников. Диапазон частот: 180 Гц–20 кГц. Мощность: 2х2 Вт. (1/80)</t>
  </si>
  <si>
    <t>6361-kolonki-smartbuy-mini-20-seryie-usb-regulyator-gromkosti-razyem-dlya-naushnikov-diapazon-chastot-180-gts20-kgts-moschnost-2h2-vt-1-80.html</t>
  </si>
  <si>
    <t xml:space="preserve"> 00036214</t>
  </si>
  <si>
    <t xml:space="preserve"> 4607095099597</t>
  </si>
  <si>
    <t>Активная система Dialog AST-15 UP Stride 2.0 Black</t>
  </si>
  <si>
    <t>12894-aktivnaya-sistema-dialog-ast-15-up-stride-20-black.html</t>
  </si>
  <si>
    <t xml:space="preserve"> 00036215</t>
  </si>
  <si>
    <t xml:space="preserve"> 4607095099603</t>
  </si>
  <si>
    <t>Колонки Dialog AST-15 UP Stride 2.0 Cherry</t>
  </si>
  <si>
    <t>12895-kolonki-dialog-ast-15-up-stride-20-cherry.html</t>
  </si>
  <si>
    <t xml:space="preserve"> 00047332</t>
  </si>
  <si>
    <t xml:space="preserve"> 4690626022096</t>
  </si>
  <si>
    <t>Колонки SmartBuy, 2.0, Cute, чёрные/серые, USB</t>
  </si>
  <si>
    <t>22375-kolonki-smartbuy-20-cute-chernyie-seryie-usb.html</t>
  </si>
  <si>
    <t xml:space="preserve"> 00066024</t>
  </si>
  <si>
    <t xml:space="preserve"> 4680014071461</t>
  </si>
  <si>
    <t>Колонки Dialog AST-20 UP Stride 2.0 RMS, CHERRY</t>
  </si>
  <si>
    <t>34694-kolonki-dialog-ast-20-up-stride-20-rms-cherry.html</t>
  </si>
  <si>
    <t xml:space="preserve"> 50b-002051</t>
  </si>
  <si>
    <t xml:space="preserve">                        Акустическая система 2.0 Smartbuy FEST, мощность 4Вт, питание от USB </t>
  </si>
  <si>
    <t>187293-akusticheskaya-sistema-20-smartbuy-fest-moschnost-4vt-pitanie-ot-usb.html</t>
  </si>
  <si>
    <t xml:space="preserve"> 35b-003493</t>
  </si>
  <si>
    <t>Колонки Perfeo 2.0, "CUBE" , мощность 2х5 Вт (RMS), чёрн, USB (PF_4880)</t>
  </si>
  <si>
    <t>234078-kolonki-perfeo-20-cube-moschnost-2h5-vt-rms-chern-usb-pf-4880.html</t>
  </si>
  <si>
    <t xml:space="preserve"> 66b-019852</t>
  </si>
  <si>
    <t>Компьютерная акустика Dialog Stride AST-15UP (black) (50543)</t>
  </si>
  <si>
    <t>293576-kompyuternaya-akustika-dialog-stride-ast-15up-black-50543.html</t>
  </si>
  <si>
    <t xml:space="preserve"> 67b-002260</t>
  </si>
  <si>
    <t>Колонки Оклик OK-125 2.0 черный 12Вт 1458489, шт</t>
  </si>
  <si>
    <t>328086-kolonki-oklik-ok-125-20-chernyiy-12vt-1458489-sht.html</t>
  </si>
  <si>
    <t xml:space="preserve"> 67b-002262</t>
  </si>
  <si>
    <t>Колонки Оклик OK-127 2.0 черный 6Вт 1101174, шт</t>
  </si>
  <si>
    <t>328088-kolonki-oklik-ok-127-20-chernyiy-6vt-1101174-sht.html</t>
  </si>
  <si>
    <t xml:space="preserve"> 67b-002264</t>
  </si>
  <si>
    <t>Колонки Оклик OK-160 2.0 черный 6Вт 417559, шт</t>
  </si>
  <si>
    <t>328090-kolonki-oklik-ok-160-20-chernyiy-6vt-417559-sht.html</t>
  </si>
  <si>
    <t xml:space="preserve"> 67b-003074</t>
  </si>
  <si>
    <t xml:space="preserve"> 2002000220547</t>
  </si>
  <si>
    <t>Колонки Оклик OK-116 2.0 черный 6Вт 315691 [31.05], шт</t>
  </si>
  <si>
    <t>347935-kolonki-oklik-ok-116-20-chernyiy-6vt-315691-3105-sht.html</t>
  </si>
  <si>
    <t xml:space="preserve"> 67b-003092</t>
  </si>
  <si>
    <t>Колонки Оклик OK-331 2.0 черный 6Вт 440404 [31.05], шт</t>
  </si>
  <si>
    <t>347945-kolonki-oklik-ok-331-20-chernyiy-6vt-440404-3105-sht.html</t>
  </si>
  <si>
    <t xml:space="preserve"> 00187857</t>
  </si>
  <si>
    <t xml:space="preserve"> 4690626082823|2009890892878</t>
  </si>
  <si>
    <t>Активная система SmartBuy RAPTURE, 2.0, Bluetotoh, 6Вт, RGB-подсветка, USB (SBA-4300)</t>
  </si>
  <si>
    <t>388908-aktivnaya-sistema-smartbuy-rapture-20-bluetotoh-6vt-rgb-podsvetka-usb-sba-4300.html</t>
  </si>
  <si>
    <t xml:space="preserve"> 00189358</t>
  </si>
  <si>
    <t xml:space="preserve"> 4690626087163</t>
  </si>
  <si>
    <t>Активная система SmartBuy RHAPSODY, 2.0, 6Вт, RGB-подсветка, USB (SBA-4800)</t>
  </si>
  <si>
    <t>397710-aktivnaya-sistema-smartbuy-rhapsody-20-6vt-rgb-podsvetka-usb-sba-4800.html</t>
  </si>
  <si>
    <t xml:space="preserve"> 00189359</t>
  </si>
  <si>
    <t xml:space="preserve"> 4690626087170</t>
  </si>
  <si>
    <t>Активная система SmartBuy W30, 2.0, 6Вт, динамики 76мм, USB (SBA-4850)</t>
  </si>
  <si>
    <t>397711-aktivnaya-sistema-smartbuy-w30-20-6vt-dinamiki-76mm-usb-sba-4850.html</t>
  </si>
  <si>
    <t xml:space="preserve"> 00189360</t>
  </si>
  <si>
    <t xml:space="preserve"> 4690626087187</t>
  </si>
  <si>
    <t>Колонки SmartBuy W50, 2.0, 6Вт, динамики 76мм, USB (SBA-4900)</t>
  </si>
  <si>
    <t>397712-kolonki-smartbuy-w50-20-6vt-dinamiki-76mm-usb-sba-4900.html</t>
  </si>
  <si>
    <t xml:space="preserve"> 50b-059008</t>
  </si>
  <si>
    <t>Акустическая система 2.1 Defender V13 черные</t>
  </si>
  <si>
    <t>410809-akusticheskaya-sistema-21-defender-v13-chernyie.html</t>
  </si>
  <si>
    <t xml:space="preserve"> 00191387</t>
  </si>
  <si>
    <t xml:space="preserve"> 4690626086708</t>
  </si>
  <si>
    <t>Колонки SmartBuy ONE, 2.0, чёрные, USB, (SBA-4750)</t>
  </si>
  <si>
    <t>413964-kolonki-smartbuy-one-20-chernyie-usb-sba-4750.html</t>
  </si>
  <si>
    <t xml:space="preserve"> 66b-036874</t>
  </si>
  <si>
    <t>Компьютерная акустика Defender Onyx 2.0 (black) (220444)</t>
  </si>
  <si>
    <t>415728-kompyuternaya-akustika-defender-onyx-20-black-220444.html</t>
  </si>
  <si>
    <t xml:space="preserve"> 67b-006347</t>
  </si>
  <si>
    <t>Колонки Sven 357 2.0 черный 6Вт портативные [02.09], шт</t>
  </si>
  <si>
    <t>422990-kolonki-sven-357-20-chernyiy-6vt-portativnyie-0209-sht.html</t>
  </si>
  <si>
    <t xml:space="preserve"> 24b-012530</t>
  </si>
  <si>
    <t xml:space="preserve"> 2009890938958</t>
  </si>
  <si>
    <t>Акустическая система 2.1 SmartBuy W70,Bluetooth, FM, питание от USB,черные (SBA-5150)</t>
  </si>
  <si>
    <t>471156-akusticheskaya-sistema-21-smartbuy-w70bluetooth-fm-pitanie-ot-usbchernyie-sba-5150.html</t>
  </si>
  <si>
    <t xml:space="preserve"> 50b-069280</t>
  </si>
  <si>
    <t>Акустическая система 2.0 SMARTBUY GIG 2, мощность 20Вт, корпус МДФ, 220В, черная</t>
  </si>
  <si>
    <t>479479-akusticheskaya-sistema-20-smartbuy-gig-2-moschnost-20vt-korpus-mdf-220v-chernaya.html</t>
  </si>
  <si>
    <t xml:space="preserve"> 77b-005681</t>
  </si>
  <si>
    <t xml:space="preserve"> 6950376776013</t>
  </si>
  <si>
    <t>Колонки акустические 2.0 REDRAGON Orpheus черный, 6 Вт, питание USB (1/10)</t>
  </si>
  <si>
    <t>493594-kolonki-akusticheskie-20-redragon-orpheus-chernyiy-6-vt-pitanie-usb-1-10.html</t>
  </si>
  <si>
    <t xml:space="preserve"> 77b-005685</t>
  </si>
  <si>
    <t>Акустическая 2.0 система DEFENDER Solar 3 10Вт, BT/Light питание от USB (1/18)</t>
  </si>
  <si>
    <t>493595-akusticheskaya-20-sistema-defender-solar-3-10vt-bt-light-pitanie-ot-usb-1-18.html</t>
  </si>
  <si>
    <t xml:space="preserve"> 77b-005688</t>
  </si>
  <si>
    <t>Колонки акустические 2.0 DEFENDER SPK 270 черный, 10 Вт, питание от USB (1/8)</t>
  </si>
  <si>
    <t>493596-kolonki-akusticheskie-20-defender-spk-270-chernyiy-10-vt-pitanie-ot-usb-1-8.html</t>
  </si>
  <si>
    <t xml:space="preserve"> 77b-005690</t>
  </si>
  <si>
    <t>Колонки акустические 2.0 REDRAGON Anvil черный, 6 Вт, питание от USB (1/20)</t>
  </si>
  <si>
    <t>493597-kolonki-akusticheskie-20-redragon-anvil-chernyiy-6-vt-pitanie-ot-usb-1-20.html</t>
  </si>
  <si>
    <t xml:space="preserve"> 77b-005720</t>
  </si>
  <si>
    <t>Колонки акустические 2.0 DEFENDER Aurora S40 bluetooth, черный, 40Вт, 220В (1/4)</t>
  </si>
  <si>
    <t>493599-kolonki-akusticheskie-20-defender-aurora-s40-bluetooth-chernyiy-40vt-220v-1-4.html</t>
  </si>
  <si>
    <t xml:space="preserve"> 77b-006611</t>
  </si>
  <si>
    <t>Колонки акустические 2.1 DEFENDER Eclipse 40Вт, bluetooth/FM/MP3/SD/USB/AUX/RC (1/4)</t>
  </si>
  <si>
    <t>493601-kolonki-akusticheskie-21-defender-eclipse-40vt-bluetooth-fm-mp3-sd-usb-aux-rc-1-4.html</t>
  </si>
  <si>
    <t xml:space="preserve"> 77b-027570</t>
  </si>
  <si>
    <t>Колонки акустические 2.0 DEFENDER Futuro 20 Вт, bluetooth/USB/TF/AUX/2400мА*ч, черный (1/8)</t>
  </si>
  <si>
    <t>493607-kolonki-akusticheskie-20-defender-futuro-20-vt-bluetooth-usb-tf-aux-2400mach-chernyiy-1-8.html</t>
  </si>
  <si>
    <t xml:space="preserve"> 77b-027571</t>
  </si>
  <si>
    <t>Колонки акустические 2.0 DEFENDER J1 6Вт, подсветка, питание от USB, черный (1/30)</t>
  </si>
  <si>
    <t>493608-kolonki-akusticheskie-20-defender-j1-6vt-podsvetka-pitanie-ot-usb-chernyiy-1-30.html</t>
  </si>
  <si>
    <t xml:space="preserve"> 77b-027572</t>
  </si>
  <si>
    <t>Акустическая 2.0 система DEFENDER Solar 8 10Вт, BT/Light питание от USB, черный (1/12)</t>
  </si>
  <si>
    <t>493609-akusticheskaya-20-sistema-defender-solar-8-10vt-bt-light-pitanie-ot-usb-chernyiy-1-12.html</t>
  </si>
  <si>
    <t xml:space="preserve"> 77b-027573</t>
  </si>
  <si>
    <t>Акустическая 2.0 система DEFENDER Solar 9 10Вт, BT/Light питание от USB, черный (1/8)</t>
  </si>
  <si>
    <t>493610-akusticheskaya-20-sistema-defender-solar-9-10vt-bt-light-pitanie-ot-usb-chernyiy-1-8.html</t>
  </si>
  <si>
    <t xml:space="preserve"> 77b-025395</t>
  </si>
  <si>
    <t>Колонки акустические 2.0 REDRAGON Anvil белый, 5 Вт, RGB подсветка, питание USB+3.5мм (1/20)</t>
  </si>
  <si>
    <t>493611-kolonki-akusticheskie-20-redragon-anvil-belyiy-5-vt-rgb-podsvetka-pitanie-usb35mm-1-20.html</t>
  </si>
  <si>
    <t xml:space="preserve"> 77b-025396</t>
  </si>
  <si>
    <t>Акустическая 2.0 система REDRAGON Anvil розовый,5 Вт,RGB,USB+3.5мм (1/20)</t>
  </si>
  <si>
    <t>493612-akusticheskaya-20-sistema-redragon-anvil-rozovyiy5-vtrgbusb35mm-1-20.html</t>
  </si>
  <si>
    <t xml:space="preserve"> 77b-025397</t>
  </si>
  <si>
    <t>Колонки акустические 2.0 REDRAGON Connie черный, 20 Вт, RGB подсветка, AUX+bluetooth (1/10)</t>
  </si>
  <si>
    <t>493613-kolonki-akusticheskie-20-redragon-connie-chernyiy-20-vt-rgb-podsvetka-auxbluetooth-1-10.html</t>
  </si>
  <si>
    <t xml:space="preserve"> 77b-027575</t>
  </si>
  <si>
    <t>Колонки акустические 2.1 DEFENDER Tresor 50Вт, bluetooth/FM/USB/AUX/RC/подсветка, черный (1/2)</t>
  </si>
  <si>
    <t>493614-kolonki-akusticheskie-21-defender-tresor-50vt-bluetooth-fm-usb-aux-rc-podsvetka-chernyiy-1-2.html</t>
  </si>
  <si>
    <t xml:space="preserve"> 77b-023950</t>
  </si>
  <si>
    <t>Акустическая 2.0 система DEFENDER Solar 20 20 Вт, подсветка, bluetooth, 230В (1/8)</t>
  </si>
  <si>
    <t>493631-akusticheskaya-20-sistema-defender-solar-20-20-vt-podsvetka-bluetooth-230v-1-8.html</t>
  </si>
  <si>
    <t xml:space="preserve"> 77b-028199</t>
  </si>
  <si>
    <t xml:space="preserve"> 4714033654319</t>
  </si>
  <si>
    <t>Колонки акустические 2.0 DEFENDER Aurora S30 30 Вт, деревянный корпус, 230В, черный (1/4)</t>
  </si>
  <si>
    <t>493632-kolonki-akusticheskie-20-defender-aurora-s30-30-vt-derevyannyiy-korpus-230v-chernyiy-1-4.html</t>
  </si>
  <si>
    <t xml:space="preserve"> 119b-000502</t>
  </si>
  <si>
    <t>Акустическая 2.0 система J2 6Вт, подсветка, питание от USB</t>
  </si>
  <si>
    <t>497514-akusticheskaya-20-sistema-j2-6vt-podsvetka-pitanie-ot-usb.html</t>
  </si>
  <si>
    <t xml:space="preserve"> 119b-000503</t>
  </si>
  <si>
    <t>Акустическая 2.0 система Solar 10 10Вт, BT/Light питание от USB</t>
  </si>
  <si>
    <t>497515-akusticheskaya-20-sistema-solar-10-10vt-bt-light-pitanie-ot-usb.html</t>
  </si>
  <si>
    <t xml:space="preserve"> 119b-000504</t>
  </si>
  <si>
    <t>Акустическая 2.0 система Solar 12 12 Вт, подсветка, BT, 230В</t>
  </si>
  <si>
    <t>497516-akusticheskaya-20-sistema-solar-12-12-vt-podsvetka-bt-230v.html</t>
  </si>
  <si>
    <t xml:space="preserve"> 119b-000511</t>
  </si>
  <si>
    <t>Акустическая 2.0 система Solar 6 6Вт, подсветка, питание от USB</t>
  </si>
  <si>
    <t>497517-akusticheskaya-20-sistema-solar-6-6vt-podsvetka-pitanie-ot-usb.html</t>
  </si>
  <si>
    <t xml:space="preserve"> 121b-000496</t>
  </si>
  <si>
    <t>Акустическая система 2.0 SmartBuy DRIVE 2, мощность 6 Вт, LED, белая (SBA-6000)/40</t>
  </si>
  <si>
    <t>498931-akusticheskaya-sistema-20-smartbuy-drive-2-moschnost-6-vt-led-belaya-sba-6000-40.html</t>
  </si>
  <si>
    <t xml:space="preserve"> 121b-000497</t>
  </si>
  <si>
    <t xml:space="preserve"> 4690626125735</t>
  </si>
  <si>
    <t>Активная система SmartBuy DRIVE 2, мощность 6 Вт, LED, 2.0, черная (SBA-5650)</t>
  </si>
  <si>
    <t>498932-aktivnaya-sistema-smartbuy-drive-2-moschnost-6-vt-led-20-chernaya-sba-5650.html</t>
  </si>
  <si>
    <t xml:space="preserve"> 121b-000501</t>
  </si>
  <si>
    <t xml:space="preserve"> 4690626125711</t>
  </si>
  <si>
    <t>Активная система SmartBuy MINI PRO, мощность 6 Вт, 2.0, LED (SBA-5550)</t>
  </si>
  <si>
    <t>498934-aktivnaya-sistema-smartbuy-mini-pro-moschnost-6-vt-20-led-sba-5550.html</t>
  </si>
  <si>
    <t xml:space="preserve"> 119b-001329</t>
  </si>
  <si>
    <t>Акустическая 2.0 система Rocket 6Вт, подсветка, питание от USB</t>
  </si>
  <si>
    <t>500317-akusticheskaya-20-sistema-rocket-6vt-podsvetka-pitanie-ot-usb.html</t>
  </si>
  <si>
    <t xml:space="preserve"> 119b-001371</t>
  </si>
  <si>
    <t>Акустическая 2.0 система Solar 7 6Вт, подсветка, питание от USB</t>
  </si>
  <si>
    <t>507360-akusticheskaya-20-sistema-solar-7-6vt-podsvetka-pitanie-ot-usb.html</t>
  </si>
  <si>
    <t>224 шт.</t>
  </si>
  <si>
    <t xml:space="preserve"> 119b-001379</t>
  </si>
  <si>
    <t>Акустическая 2.1 система V14 11Вт, bluetooth,питание от USB</t>
  </si>
  <si>
    <t>508069-akusticheskaya-21-sistema-v14-11vt-bluetoothpitanie-ot-usb.html</t>
  </si>
  <si>
    <t xml:space="preserve"> 77b-028935</t>
  </si>
  <si>
    <t>Колонки акустические 2.0 RITMIX SP-2010B 4Вт, мини, питание от USB+встр.аккумулятор, белые. (1/24)</t>
  </si>
  <si>
    <t>508513-kolonki-akusticheskie-20-ritmix-sp-2010b-4vt-mini-pitanie-ot-usbvstrakkumulyator-belyie-1-24.html</t>
  </si>
  <si>
    <t xml:space="preserve"> 77b-029067</t>
  </si>
  <si>
    <t>Колонки акустические 2.0 RITMIX SP-3035W 10Вт, питание от USB (1/20)</t>
  </si>
  <si>
    <t>509974-kolonki-akusticheskie-20-ritmix-sp-3035w-10vt-pitanie-ot-usb-1-20.html</t>
  </si>
  <si>
    <t xml:space="preserve"> 77b-029068</t>
  </si>
  <si>
    <t>Колонки акустические 2.0 RITMIX SP-3040W 10Вт, питание от USB (1/20)</t>
  </si>
  <si>
    <t>509975-kolonki-akusticheskie-20-ritmix-sp-3040w-10vt-pitanie-ot-usb-1-20.html</t>
  </si>
  <si>
    <t xml:space="preserve"> 77b-029069</t>
  </si>
  <si>
    <t xml:space="preserve"> 4610121110296</t>
  </si>
  <si>
    <t>Колонки акустические 2.0 RITMIX SP-3050 10Вт, питание от USB (1/20)</t>
  </si>
  <si>
    <t>509976-kolonki-akusticheskie-20-ritmix-sp-3050-10vt-pitanie-ot-usb-1-20.html</t>
  </si>
  <si>
    <t xml:space="preserve"> 77b-029070</t>
  </si>
  <si>
    <t>Колонки акустические 2.0 RITMIX SP-3010 5Вт, питание от USB, black (1/40)</t>
  </si>
  <si>
    <t>509977-kolonki-akusticheskie-20-ritmix-sp-3010-5vt-pitanie-ot-usb-black-1-40.html</t>
  </si>
  <si>
    <t xml:space="preserve"> 77b-029071</t>
  </si>
  <si>
    <t>Колонки акустические 2.0 RITMIX SP-3010 5Вт, питание от USB, blue (1/40)</t>
  </si>
  <si>
    <t>509978-kolonki-akusticheskie-20-ritmix-sp-3010-5vt-pitanie-ot-usb-blue-1-40.html</t>
  </si>
  <si>
    <t xml:space="preserve"> 77b-029290</t>
  </si>
  <si>
    <t>Колонки акустические 2.0 DEFENDER SkyPulse (Небесный пульс) 10Вт, опции: BT/RGB, питание от USB (1/10)</t>
  </si>
  <si>
    <t>513240-kolonki-akusticheskie-20-defender-skypulse-nebesnyiy-puls-10vt-optsii-bt-rgb-pitanie-ot-usb-1-10.html</t>
  </si>
  <si>
    <t xml:space="preserve"> 121b-005004</t>
  </si>
  <si>
    <t>Акустическая система 2.0 Smartbuy IMP / ИМП, 4Вт, регулировка громкости (SBA-5350)/20</t>
  </si>
  <si>
    <t>521610-akusticheskaya-sistema-20-smartbuy-imp-imp-4vt-regulirovka-gromkosti-sba-5350-20.html</t>
  </si>
  <si>
    <t xml:space="preserve"> 77b-029562</t>
  </si>
  <si>
    <t>Колонки акустические 2.0 DEFENDER Aurora S50 BT (Аврора S50 BT) 50Вт, bluetooth, 230В (1/2)</t>
  </si>
  <si>
    <t>541396-kolonki-akusticheskie-20-defender-aurora-s50-bt-avrora-s50-bt-50vt-bluetooth-230v-1-2.html</t>
  </si>
  <si>
    <t xml:space="preserve"> 77b-029563</t>
  </si>
  <si>
    <t>Колонки акустические 2.0 DEFENDER Melis (Мелис) 60Вт, белый, опции:BT/USB/Opt/ARC/DSP (1/2)</t>
  </si>
  <si>
    <t>541397-kolonki-akusticheskie-20-defender-melis-melis-60vt-belyiy-optsiibt-usb-opt-arc-dsp-1-2.html</t>
  </si>
  <si>
    <t xml:space="preserve"> 77b-029564</t>
  </si>
  <si>
    <t>Колонки акустические 2.0 DEFENDER Melis (Мелис) 60Вт, черн., опции:BT/USB/Opt/ARC/DSP (1/2)</t>
  </si>
  <si>
    <t>541398-kolonki-akusticheskie-20-defender-melis-melis-60vt-chern-optsiibt-usb-opt-arc-dsp-1-2.html</t>
  </si>
  <si>
    <t xml:space="preserve"> 77b-029565</t>
  </si>
  <si>
    <t>Колонки акустические 2.0 DEFENDER Oxford (Оксфорд) 28 Вт, деревянный корпус, 230В (1/4)</t>
  </si>
  <si>
    <t>541399-kolonki-akusticheskie-20-defender-oxford-oksford-28-vt-derevyannyiy-korpus-230v-1-4.html</t>
  </si>
  <si>
    <t xml:space="preserve"> 77b-029752</t>
  </si>
  <si>
    <t>Колонки Оклик GMNG OK-175 2.0 черный 16Вт</t>
  </si>
  <si>
    <t>545635-kolonki-oklik-gmng-ok-175-20-chernyiy-16vt.html</t>
  </si>
  <si>
    <t xml:space="preserve"> 77b-029754</t>
  </si>
  <si>
    <t>Колонки Оклик OK-423 2.1 черный 11Вт</t>
  </si>
  <si>
    <t>545636-kolonki-oklik-ok-423-21-chernyiy-11vt.html</t>
  </si>
  <si>
    <t xml:space="preserve"> 77b-029845</t>
  </si>
  <si>
    <t>Колонки акустические 2.0 RITMIX 10Вт, SP-3030W, питание от USB (1/30)</t>
  </si>
  <si>
    <t>552224-kolonki-akusticheskie-20-ritmix-10vt-sp-3030w-pitanie-ot-usb-1-30.html</t>
  </si>
  <si>
    <t>94.7 Компьютерные мышки</t>
  </si>
  <si>
    <t xml:space="preserve"> 00079861</t>
  </si>
  <si>
    <t xml:space="preserve"> 4680014072307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</si>
  <si>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Nakatomi MRON-08U, черная, USB</t>
    </r>
  </si>
  <si>
    <t>52190-myish-besprovodnaya-nakatomi-mron-08u-chernaya-usb.html</t>
  </si>
  <si>
    <t xml:space="preserve"> 00080591</t>
  </si>
  <si>
    <t xml:space="preserve"> 4680014072154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</si>
  <si>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Dialog MOP-07U Pointer Optical USB, Black</t>
    </r>
  </si>
  <si>
    <t>53438-myish-opticheskaya-dialog-mop-07u-pointer-optical-usb-black.html</t>
  </si>
  <si>
    <t xml:space="preserve"> 00089008</t>
  </si>
  <si>
    <t xml:space="preserve"> 4680014072222|4690000615357|2009890975069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</si>
  <si>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Nakatomi MOG-21U Gaming mouse  игровая USB, черная</t>
    </r>
  </si>
  <si>
    <t>74957-myish-opticheskaya-nakatomi-mog-21u-gaming-mouse-igrovaya-usb-chernaya.html</t>
  </si>
  <si>
    <t xml:space="preserve"> 00089926</t>
  </si>
  <si>
    <t xml:space="preserve"> 4690626041400|2000979383621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</si>
  <si>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 Buy SBM-345AG, серая </t>
    </r>
  </si>
  <si>
    <t>76592-myish-besprovodnaya-smart-buy-sbm-345ag-seraya.html</t>
  </si>
  <si>
    <t xml:space="preserve"> 00091266</t>
  </si>
  <si>
    <t xml:space="preserve"> 4714033529358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</si>
  <si>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Accura MM-935 черная</t>
    </r>
  </si>
  <si>
    <t>80318-myish-besprovodnaya-defender-accura-mm-935-chernaya.html</t>
  </si>
  <si>
    <t>235 шт.</t>
  </si>
  <si>
    <t xml:space="preserve"> 00095346</t>
  </si>
  <si>
    <t xml:space="preserve"> 4714033529365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</si>
  <si>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Accura MM-935 серая</t>
    </r>
  </si>
  <si>
    <t>90949-myish-besprovodnaya-defender-accura-mm-935-seraya.html</t>
  </si>
  <si>
    <t xml:space="preserve"> 00095347</t>
  </si>
  <si>
    <t xml:space="preserve"> 4714033529372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</si>
  <si>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Accura MM-935 красная</t>
    </r>
  </si>
  <si>
    <t>90950-myish-besprovodnaya-defender-accura-mm-935-krasnaya.html</t>
  </si>
  <si>
    <t>233 шт.</t>
  </si>
  <si>
    <t xml:space="preserve"> 00096355</t>
  </si>
  <si>
    <t xml:space="preserve"> 4610015954418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</si>
  <si>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RITMIX RMW-111, чёрная</t>
    </r>
  </si>
  <si>
    <t>92022-myish-besprovodnaya-ritmix-rmw-111-chernaya.html</t>
  </si>
  <si>
    <t xml:space="preserve"> 00104387</t>
  </si>
  <si>
    <t xml:space="preserve"> 4690626046078|2009890923527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</si>
  <si>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ONE 214, черная</t>
    </r>
  </si>
  <si>
    <t>99359-myish-opticheskaya-smart-buy-one-214-chernaya.html</t>
  </si>
  <si>
    <t>413 шт.</t>
  </si>
  <si>
    <t xml:space="preserve"> 00104386</t>
  </si>
  <si>
    <t xml:space="preserve"> 4690626006027|2000979383645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</si>
  <si>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 Buy ONE 358AG-K, черная,  (1/100)</t>
    </r>
  </si>
  <si>
    <t>99360-myish-besprovodnaya-smart-buy-one-358ag-k-chernaya-1-100.html</t>
  </si>
  <si>
    <t xml:space="preserve"> 00107118</t>
  </si>
  <si>
    <t xml:space="preserve"> 4690626046061|2000979382969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</si>
  <si>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RUSH 712, черная, игровая (1/100)</t>
    </r>
  </si>
  <si>
    <t>101229-myish-opticheskaya-smart-buy-rush-712-chernaya-igrovaya-1-100.html</t>
  </si>
  <si>
    <t xml:space="preserve"> 00107967</t>
  </si>
  <si>
    <t xml:space="preserve"> 4690626014657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</si>
  <si>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беззвучная Smart Buy 612AG, красная, (Blue LED)</t>
    </r>
  </si>
  <si>
    <t>101938-myish-besprovodnaya-bezzvuchnaya-smart-buy-612ag-krasnaya-blue-led.html</t>
  </si>
  <si>
    <t xml:space="preserve"> 00107968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</si>
  <si>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 беззвучная Smart Buy 612AG, синий (Blue LED)</t>
    </r>
  </si>
  <si>
    <t>101939-myish-besprovodnaya-bezzvuchnaya-smart-buy-612ag-siniy-blue-led.html</t>
  </si>
  <si>
    <t xml:space="preserve"> 00112025</t>
  </si>
  <si>
    <t xml:space="preserve"> 4690626005655|2000979389449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</si>
  <si>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ONE 352, красная/черная</t>
    </r>
  </si>
  <si>
    <t>105571-myish-opticheskaya-smart-buy-one-352-krasnaya-chernaya.html</t>
  </si>
  <si>
    <t xml:space="preserve"> 00112026</t>
  </si>
  <si>
    <t xml:space="preserve"> 4690626005662|2000979389456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</si>
  <si>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ONE 352, синяя/черная</t>
    </r>
  </si>
  <si>
    <t>105572-myish-opticheskaya-smart-buy-one-352-sinyaya-chernaya.html</t>
  </si>
  <si>
    <t xml:space="preserve"> 00121329</t>
  </si>
  <si>
    <t xml:space="preserve"> 6950376751706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</si>
  <si>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REDRAGON Gainer, черный, USB, игровая</t>
    </r>
  </si>
  <si>
    <t>111886-myish-opticheskaya-redragon-gainer-chernyiy-usb-igrovaya.html</t>
  </si>
  <si>
    <t xml:space="preserve"> 00123724</t>
  </si>
  <si>
    <t xml:space="preserve"> 4680014074905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</si>
  <si>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Nakatomi MOG-02U Gaming mouse, игровая, USB, черная</t>
    </r>
  </si>
  <si>
    <t>114202-myish-opticheskaya-nakatomi-mog-02u-gaming-mouse-igrovaya-usb-chernaya.html</t>
  </si>
  <si>
    <t xml:space="preserve"> 00126277</t>
  </si>
  <si>
    <t xml:space="preserve"> 4680014074950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</si>
  <si>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Dialog MGK-06U Gan-Kata - игровая, USB, черная</t>
    </r>
  </si>
  <si>
    <t>114613-myish-opticheskaya-dialog-mgk-06u-gan-kata-igrovaya-usb-chernaya.html</t>
  </si>
  <si>
    <t xml:space="preserve"> 00126278</t>
  </si>
  <si>
    <t xml:space="preserve"> 4680014074967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</si>
  <si>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Dialog MGK-08U Gan-Kata - игровая, USB, черная</t>
    </r>
  </si>
  <si>
    <t>114614-myish-opticheskaya-dialog-mgk-08u-gan-kata-igrovaya-usb-chernaya.html</t>
  </si>
  <si>
    <t xml:space="preserve"> 00135254</t>
  </si>
  <si>
    <t xml:space="preserve"> 4690626032095|2009890795414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</si>
  <si>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ONE 334, белая, USB.</t>
    </r>
  </si>
  <si>
    <t>123849-myish-opticheskaya-smart-buy-one-334-belaya-usb.html</t>
  </si>
  <si>
    <t xml:space="preserve"> 00135255</t>
  </si>
  <si>
    <t xml:space="preserve"> 4690626032088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</si>
  <si>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ONE 334, чёрная, USB.</t>
    </r>
  </si>
  <si>
    <t>123850-myish-opticheskaya-smart-buy-one-334-chernaya-usb.html</t>
  </si>
  <si>
    <t xml:space="preserve"> 00148899</t>
  </si>
  <si>
    <t xml:space="preserve"> 4690626043084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</si>
  <si>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RUSH 727 Mission, игровая,проводная, черная (1/40)</t>
    </r>
  </si>
  <si>
    <t>136104-myish-opticheskaya-smart-buy-rush-727-mission-igrovayaprovodnaya-chernaya-1-40.html</t>
  </si>
  <si>
    <t xml:space="preserve"> 00152910</t>
  </si>
  <si>
    <t xml:space="preserve"> 4690626067530|2009890927037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</si>
  <si>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 buy ONE 200AG красная</t>
    </r>
  </si>
  <si>
    <t>160249-myish-besprovodnaya-smart-buy-one-200ag-krasnaya.html</t>
  </si>
  <si>
    <t xml:space="preserve"> 00153292</t>
  </si>
  <si>
    <t xml:space="preserve"> 4680014075896|2009890974956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</si>
  <si>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Dialog MRGK-12U Gan-Kata RF 2.4G Optical - игровая, 6 кнопок + ролик, USB</t>
    </r>
  </si>
  <si>
    <t>161995-myish-besprovodnaya-dialog-mrgk-12u-gan-kata-rf-24g-optical-igrovaya-6-knopok-rolik-usb.html</t>
  </si>
  <si>
    <t xml:space="preserve"> 00153293</t>
  </si>
  <si>
    <t xml:space="preserve"> 4680014075759|2009890974963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</si>
  <si>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Dialog MRGK-14U Gan-Kata RF 2.4G Optical - игровая, 6 кнопок + ролик, USB</t>
    </r>
  </si>
  <si>
    <t>161996-myish-besprovodnaya-dialog-mrgk-14u-gan-kata-rf-24g-optical-igrovaya-6-knopok-rolik-usb.html</t>
  </si>
  <si>
    <t xml:space="preserve"> 00154038</t>
  </si>
  <si>
    <t xml:space="preserve"> 4714033525305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</si>
  <si>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HIT MB-530, черный, USB</t>
    </r>
  </si>
  <si>
    <t>163856-myish-opticheskaya-defender-hit-mb-530-chernyiy-usb.html</t>
  </si>
  <si>
    <t xml:space="preserve"> 00154320</t>
  </si>
  <si>
    <t xml:space="preserve"> 4680014075902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</si>
  <si>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Dialog MRGK-14UR Gan-Kata RF 2.4G - игровая, 6 кнопок+ролик, RGB подсветка, USB</t>
    </r>
  </si>
  <si>
    <t>164313-myish-besprovodnaya-dialog-mrgk-14ur-gan-kata-rf-24g-igrovaya-6-knopokrolik-rgb-podsvetka-usb.html</t>
  </si>
  <si>
    <t xml:space="preserve"> 00154662</t>
  </si>
  <si>
    <t xml:space="preserve"> 4714033529808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</si>
  <si>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Datum MS-980, черная, USB</t>
    </r>
  </si>
  <si>
    <t>165187-myish-opticheskaya-defender-datum-ms-980-chernaya-usb.html</t>
  </si>
  <si>
    <t xml:space="preserve"> 00156155</t>
  </si>
  <si>
    <t xml:space="preserve"> 4714033521604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</si>
  <si>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Optimum MB-160, USB, проводная, 3 кнопки, черный</t>
    </r>
  </si>
  <si>
    <t>167717-myish-opticheskaya-defender-optimum-mb-160-usb-provodnaya-3-knopki-chernyiy.html</t>
  </si>
  <si>
    <t xml:space="preserve"> 00156152</t>
  </si>
  <si>
    <t xml:space="preserve"> 4714033522656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</si>
  <si>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Datum MM-265, черная</t>
    </r>
  </si>
  <si>
    <t>167719-myish-besprovodnaya-defender-datum-mm-265-chernaya.html</t>
  </si>
  <si>
    <t xml:space="preserve"> 00156153</t>
  </si>
  <si>
    <t xml:space="preserve"> 4714033522854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</si>
  <si>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Datum MM-285 черный, 3 кнопки,1600 dp. блистер (1/40)</t>
    </r>
  </si>
  <si>
    <t>167720-myish-besprovodnaya-defender-datum-mm-285-chernyiy-3-knopki1600-dp-blister-1-40.html</t>
  </si>
  <si>
    <t xml:space="preserve"> 00156167</t>
  </si>
  <si>
    <t xml:space="preserve"> 4714033522700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</si>
  <si>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Optimum MB-270, черный, USB, 3 кнопки,1000 dpi, Тип сенсора: оптический, Длина кабеля: 1.5±5% м (1/40)</t>
    </r>
  </si>
  <si>
    <t>179186-myish-opticheskaya-defender-optimum-mb-270-chernyiy-usb-3-knopki1000-dpi-tip-sensora-opticheskiy-dlina-kabelya-155-m-1-40.html</t>
  </si>
  <si>
    <t xml:space="preserve"> 00157573</t>
  </si>
  <si>
    <t xml:space="preserve"> 4714033527590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</si>
  <si>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Patch MS-759, черный, USB, 3 кнопки</t>
    </r>
  </si>
  <si>
    <t>179188-myish-opticheskaya-defender-patch-ms-759-chernyiy-usb-3-knopki.html</t>
  </si>
  <si>
    <t xml:space="preserve"> 00157580</t>
  </si>
  <si>
    <t xml:space="preserve"> 4690626057821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</si>
  <si>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RUSH 718 Skull , черная, USB, игровая</t>
    </r>
  </si>
  <si>
    <t>179192-myish-opticheskaya-smart-buy-rush-718-skull-chernaya-usb-igrovaya.html</t>
  </si>
  <si>
    <t xml:space="preserve"> 00158238</t>
  </si>
  <si>
    <t xml:space="preserve"> 4680014076015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</si>
  <si>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Dialog MOC-19U Comfort Optical - 3 кнопки + ролик прокрутки, USB, черная</t>
    </r>
  </si>
  <si>
    <t>180011-myish-opticheskaya-dialog-moc-19u-comfort-optical-3-knopki-rolik-prokrutki-usb-chernaya.html</t>
  </si>
  <si>
    <t xml:space="preserve"> 00158243</t>
  </si>
  <si>
    <t xml:space="preserve"> 4680014076053|2009890974932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</si>
  <si>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Dialog MROC-17U Comfort RF 2.4G Optical - 3 кнопки + ролик прокрутки, USB, черная</t>
    </r>
  </si>
  <si>
    <t>180015-myish-besprovodnaya-dialog-mroc-17u-comfort-rf-24g-optical-3-knopki-rolik-prokrutki-usb-chernaya.html</t>
  </si>
  <si>
    <t xml:space="preserve"> 00163948</t>
  </si>
  <si>
    <t xml:space="preserve"> 4714033526654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</si>
  <si>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Accura MM-665, черная</t>
    </r>
  </si>
  <si>
    <t>200093-myish-besprovodnaya-defender-accura-mm-665-chernaya.html</t>
  </si>
  <si>
    <t xml:space="preserve"> 00156157</t>
  </si>
  <si>
    <t xml:space="preserve"> 4690626067493|2009890893011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</si>
  <si>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ONE 215 черная (SBM-215-K)</t>
    </r>
  </si>
  <si>
    <t>202118-myish-opticheskaya-smart-buy-one-215-chernaya-sbm-215-k.html</t>
  </si>
  <si>
    <t xml:space="preserve"> 00165064</t>
  </si>
  <si>
    <t xml:space="preserve"> 4714033523677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</si>
  <si>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Accura MM-365, красная, 6 кнопок</t>
    </r>
  </si>
  <si>
    <t>202119-myish-besprovodnaya-defender-accura-mm-365-krasnaya-6-knopok.html</t>
  </si>
  <si>
    <t xml:space="preserve"> 00166306</t>
  </si>
  <si>
    <t xml:space="preserve"> 4714033522762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</si>
  <si>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Accura MM-275, красная</t>
    </r>
  </si>
  <si>
    <t>210374-myish-besprovodnaya-defender-accura-mm-275-krasnaya.html</t>
  </si>
  <si>
    <t xml:space="preserve"> 00166307</t>
  </si>
  <si>
    <t xml:space="preserve"> 4714033523653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</si>
  <si>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Accura MM-365, черная</t>
    </r>
  </si>
  <si>
    <t>210375-myish-besprovodnaya-defender-accura-mm-365-chernaya.html</t>
  </si>
  <si>
    <t>238 шт.</t>
  </si>
  <si>
    <t xml:space="preserve"> 00167726</t>
  </si>
  <si>
    <t xml:space="preserve"> 4690626044685|2009890774259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</si>
  <si>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 Buy ONE 340AG, бордовая (1/40)</t>
    </r>
  </si>
  <si>
    <t>215204-myish-besprovodnaya-smart-buy-one-340ag-bordovaya-1-40.html</t>
  </si>
  <si>
    <t xml:space="preserve"> 00169132</t>
  </si>
  <si>
    <t xml:space="preserve"> 4714033526005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</si>
  <si>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Flash MB-600L, черная, USB, проводная, 4 кнопки, 1,5м.,</t>
    </r>
  </si>
  <si>
    <t>219700-myish-opticheskaya-defender-flash-mb-600l-chernaya-usb-provodnaya-4-knopki-15m.html</t>
  </si>
  <si>
    <t xml:space="preserve"> 00171716</t>
  </si>
  <si>
    <t xml:space="preserve"> 4690626071087|2009890902270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</si>
  <si>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ONE 280  черная, беззвучная</t>
    </r>
  </si>
  <si>
    <t>227728-myish-opticheskaya-smart-buy-one-280-chernaya-bezzvuchnaya.html</t>
  </si>
  <si>
    <t xml:space="preserve"> 00171712</t>
  </si>
  <si>
    <t xml:space="preserve"> 4690626072794|2009890835714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</si>
  <si>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 Buy ONE 332 красная (SBM-332AG-R) (1/60)</t>
    </r>
  </si>
  <si>
    <t>227730-myish-besprovodnaya-smart-buy-one-332-krasnaya-sbm-332ag-r-1-60.html</t>
  </si>
  <si>
    <t xml:space="preserve"> 00171713</t>
  </si>
  <si>
    <t xml:space="preserve"> 4690626072800|2009890835721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</si>
  <si>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 Buy ONE 332 синяя (SBM-332AG-B) (1/60)</t>
    </r>
  </si>
  <si>
    <t>227731-myish-besprovodnaya-smart-buy-one-332-sinyaya-sbm-332ag-b-1-60.html</t>
  </si>
  <si>
    <t xml:space="preserve"> 00171714</t>
  </si>
  <si>
    <t xml:space="preserve"> 4690626072817|2009890835738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</si>
  <si>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 Buy ONE 332 черная (SBM-332AG-K) (1/60)</t>
    </r>
  </si>
  <si>
    <t>227732-myish-besprovodnaya-smart-buy-one-332-chernaya-sbm-332ag-k-1-60.html</t>
  </si>
  <si>
    <t xml:space="preserve"> 00172545</t>
  </si>
  <si>
    <t xml:space="preserve"> 4714033523479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</si>
  <si>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Datum MB-347 черный, USB, проводная, 4 кнопки, Тип сенсора</t>
    </r>
  </si>
  <si>
    <t>233317-myish-opticheskaya-defender-datum-mb-347-chernyiy-usb-provodnaya-4-knopki-tip-sensora.html</t>
  </si>
  <si>
    <t xml:space="preserve"> 00172546</t>
  </si>
  <si>
    <t xml:space="preserve"> 4714033527545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</si>
  <si>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Event MB-754, черный, USB, проводная, Количество кнопок: 2 + колесо-кнопка</t>
    </r>
  </si>
  <si>
    <t>233318-myish-opticheskaya-defender-event-mb-754-chernyiy-usb-provodnaya-kolichestvo-knopok-2-koleso-knopka.html</t>
  </si>
  <si>
    <t xml:space="preserve"> 00174340</t>
  </si>
  <si>
    <t xml:space="preserve"> 4690626071117|4690626071094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</si>
  <si>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Smartbuy ONE 280AG бело-серая (SBM-280AG-WG) </t>
    </r>
  </si>
  <si>
    <t>238130-myish-opticheskaya-smartbuy-one-280ag-belo-seraya-sbm-280ag-wg.html</t>
  </si>
  <si>
    <t xml:space="preserve"> 00174343</t>
  </si>
  <si>
    <t xml:space="preserve"> 4690626071100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</si>
  <si>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Smartbuy ONE 280AG черная (SBM-280AG-K) (1/40)</t>
    </r>
  </si>
  <si>
    <t>238131-myish-besprovodnaya-smartbuy-one-280ag-chernaya-sbm-280ag-k-1-40.html</t>
  </si>
  <si>
    <t xml:space="preserve"> 00174368</t>
  </si>
  <si>
    <t xml:space="preserve"> 4714033525619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</si>
  <si>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Сyber MB-560L, белый, 7 цветов, 3 кнопки, проводная (1/40)</t>
    </r>
  </si>
  <si>
    <t>238133-myish-opticheskaya-defender-syber-mb-560l-belyiy-7-tsvetov-3-knopki-provodnaya-1-40.html</t>
  </si>
  <si>
    <t>414 шт.</t>
  </si>
  <si>
    <t xml:space="preserve"> 00175167</t>
  </si>
  <si>
    <t xml:space="preserve"> 4714033522304|4714033522311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</si>
  <si>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Classic MB-230 ,черный, USB, 3 кнопки, 1000dpi, Тип сенсора: (1/40)</t>
    </r>
  </si>
  <si>
    <t>242904-myish-opticheskaya-defender-classic-mb-230-chernyiy-usb-3-knopki-1000dpi-tip-sensora-1-40.html</t>
  </si>
  <si>
    <t xml:space="preserve"> 00175168</t>
  </si>
  <si>
    <t xml:space="preserve"> 4714033526401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</si>
  <si>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Venom GM-640L, черный, USB, игровая,8 кн.3200dpi, Количество кнопок: 7 + ко</t>
    </r>
  </si>
  <si>
    <t>242905-myish-opticheskaya-defender-venom-gm-640l-chernyiy-usb-igrovaya8-kn3200dpi-kolichestvo-knopok-7-ko.html</t>
  </si>
  <si>
    <t xml:space="preserve"> 00176119</t>
  </si>
  <si>
    <t xml:space="preserve"> 4714033529662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</si>
  <si>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Accura MM-965, красная,USB. 6 кнопок 800-1600dpi (1/40)</t>
    </r>
  </si>
  <si>
    <t>252587-myish-besprovodnaya-defender-accura-mm-965-krasnayausb-6-knopok-800-1600dpi-1-40.html</t>
  </si>
  <si>
    <t xml:space="preserve"> 00177745</t>
  </si>
  <si>
    <t xml:space="preserve"> 4690626057852|2009890869771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</si>
  <si>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RUSH Zombie 721, черная, USB, игровая  проводная</t>
    </r>
  </si>
  <si>
    <t>273168-myish-opticheskaya-smart-buy-rush-zombie-721-chernaya-usb-igrovaya-provodnaya.html</t>
  </si>
  <si>
    <t xml:space="preserve"> 00177749</t>
  </si>
  <si>
    <t xml:space="preserve"> 4714033526708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</si>
  <si>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Prototype GM-670L игровая</t>
    </r>
  </si>
  <si>
    <t>273171-myish-opticheskaya-defender-prototype-gm-670l-igrovaya.html</t>
  </si>
  <si>
    <t xml:space="preserve"> 00177750</t>
  </si>
  <si>
    <t xml:space="preserve"> 1000001777504|4714033520690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</si>
  <si>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Overmatch GM-069 игровая</t>
    </r>
  </si>
  <si>
    <t>273172-myish-opticheskaya-defender-overmatch-gm-069-igrovaya.html</t>
  </si>
  <si>
    <t xml:space="preserve"> 00177740</t>
  </si>
  <si>
    <t xml:space="preserve"> 1000001777405|4690626071766|2009890829652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</si>
  <si>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 Buy ONE 378 черная (SBM-378AG-K)</t>
    </r>
  </si>
  <si>
    <t>273175-myish-besprovodnaya-smart-buy-one-378-chernaya-sbm-378ag-k.html</t>
  </si>
  <si>
    <t xml:space="preserve"> 00180236</t>
  </si>
  <si>
    <t xml:space="preserve"> 4714033521109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</si>
  <si>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Shock GM-110L, USB, проводная, игровая</t>
    </r>
  </si>
  <si>
    <t>290133-myish-opticheskaya-defender-shock-gm-110l-usb-provodnaya-igrovaya.html</t>
  </si>
  <si>
    <t xml:space="preserve"> 00180237</t>
  </si>
  <si>
    <t xml:space="preserve"> 4714033520904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</si>
  <si>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Sky Dragon GM-090L, USB,проводная, игровая </t>
    </r>
  </si>
  <si>
    <t>290134-myish-opticheskaya-defender-sky-dragon-gm-090l-usbprovodnaya-igrovaya.html</t>
  </si>
  <si>
    <t xml:space="preserve"> 00184738</t>
  </si>
  <si>
    <t xml:space="preserve"> 4690626074248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</si>
  <si>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RUSH 734 Nox, черная, USB, игровая  проводная + коврик</t>
    </r>
  </si>
  <si>
    <t>358006-myish-opticheskaya-smart-buy-rush-734-nox-chernaya-usb-igrovaya-provodnaya-kovrik.html</t>
  </si>
  <si>
    <t xml:space="preserve"> 00184740</t>
  </si>
  <si>
    <t xml:space="preserve"> 4690626071209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</si>
  <si>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ONE 265, красная, беззвучная</t>
    </r>
  </si>
  <si>
    <t>358008-myish-opticheskaya-smart-buy-one-265-krasnaya-bezzvuchnaya.html</t>
  </si>
  <si>
    <t xml:space="preserve"> 00185321</t>
  </si>
  <si>
    <t xml:space="preserve"> 4690626071193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</si>
  <si>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ONE 265, синяя, беззвучная</t>
    </r>
  </si>
  <si>
    <t>367683-myish-opticheskaya-smart-buy-one-265-sinyaya-bezzvuchnaya.html</t>
  </si>
  <si>
    <t xml:space="preserve"> 00185432</t>
  </si>
  <si>
    <t xml:space="preserve"> 4714033527750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</si>
  <si>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Hit MB-775, черный</t>
    </r>
  </si>
  <si>
    <t>368322-myish-besprovodnaya-defender-hit-mb-775-chernyiy.html</t>
  </si>
  <si>
    <t xml:space="preserve"> 00186447</t>
  </si>
  <si>
    <t xml:space="preserve"> 4690626076822|2009890923534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</si>
  <si>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ONE 216, черная, проводная (1/100)</t>
    </r>
  </si>
  <si>
    <t>377909-myish-opticheskaya-smart-buy-one-216-chernaya-provodnaya-1-100.html</t>
  </si>
  <si>
    <t xml:space="preserve"> 00188500</t>
  </si>
  <si>
    <t xml:space="preserve"> 4714033525909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</si>
  <si>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Dark Agent GM-590L 6 кнопок,12800dpi</t>
    </r>
  </si>
  <si>
    <t>391749-myish-opticheskaya-defender-dark-agent-gm-590l-6-knopok12800dpi.html</t>
  </si>
  <si>
    <t xml:space="preserve"> 00189782</t>
  </si>
  <si>
    <t xml:space="preserve"> 4680014076589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</si>
  <si>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Nakatomi MOG-05U Gaming mouse BLACK - игровая, USB, черная</t>
    </r>
  </si>
  <si>
    <t>400036-myish-opticheskaya-nakatomi-mog-05u-gaming-mouse-black-igrovaya-usb-chernaya.html</t>
  </si>
  <si>
    <t xml:space="preserve"> 00190450</t>
  </si>
  <si>
    <t xml:space="preserve"> 4714033529334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</si>
  <si>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Sin'Sister GM-933 6 кнопок,7200dpi</t>
    </r>
  </si>
  <si>
    <t>405742-myish-opticheskaya-defender-sinsister-gm-933-6-knopok7200dpi.html</t>
  </si>
  <si>
    <t xml:space="preserve"> 00190451</t>
  </si>
  <si>
    <t xml:space="preserve"> 4714033529273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</si>
  <si>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Sleipnir GM-927 6 кнопок,12800dpi</t>
    </r>
  </si>
  <si>
    <t>405743-myish-opticheskaya-defender-sleipnir-gm-927-6-knopok12800dpi.html</t>
  </si>
  <si>
    <t xml:space="preserve"> 00190452</t>
  </si>
  <si>
    <t xml:space="preserve"> 4714033527002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</si>
  <si>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Проводная игровая мышь DEFENDER Wolverine GM-700L RGB,7кнопок,12800dpi</t>
    </r>
  </si>
  <si>
    <t>405744-provodnaya-igrovaya-myish-defender-wolverine-gm-700l-rgb7knopok12800dpi.html</t>
  </si>
  <si>
    <t xml:space="preserve"> 00080659</t>
  </si>
  <si>
    <t xml:space="preserve"> 4714033524957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</si>
  <si>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Hit MM-495 черный,3 кнопки,1600 dpi</t>
    </r>
  </si>
  <si>
    <t>417828-myish-besprovodnaya-defender-hit-mm-495-chernyiy3-knopki1600-dpi.html</t>
  </si>
  <si>
    <t xml:space="preserve"> 00185433</t>
  </si>
  <si>
    <t xml:space="preserve"> 4745090821833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</si>
  <si>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Wave MM-995 бронза,4D,800-1600dpi,бесшумная</t>
    </r>
  </si>
  <si>
    <t>417829-myish-besprovodnaya-defender-wave-mm-995-bronza4d800-1600dpibesshumnaya.html</t>
  </si>
  <si>
    <t xml:space="preserve"> 00191716</t>
  </si>
  <si>
    <t xml:space="preserve"> 4745090821840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</si>
  <si>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Wave MM-995 серый, 4D, 800-1600dpi, бесшумная</t>
    </r>
  </si>
  <si>
    <t>417830-myish-besprovodnaya-defender-wave-mm-995-seryiy-4d-800-1600dpi-besshumnaya.html</t>
  </si>
  <si>
    <t xml:space="preserve"> 00191717</t>
  </si>
  <si>
    <t xml:space="preserve"> 4745090821857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</si>
  <si>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Wave MM-995 золото, 4D, 800-1600dpi, бесшумная</t>
    </r>
  </si>
  <si>
    <t>417831-myish-besprovodnaya-defender-wave-mm-995-zoloto-4d-800-1600dpi-besshumnaya.html</t>
  </si>
  <si>
    <t xml:space="preserve"> 00191719</t>
  </si>
  <si>
    <t xml:space="preserve"> 4745090821864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</si>
  <si>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Wave MM-995 черный, 4D, 800-1600dpi, бесшумная</t>
    </r>
  </si>
  <si>
    <t>417832-myish-besprovodnaya-defender-wave-mm-995-chernyiy-4d-800-1600dpi-besshumnaya.html</t>
  </si>
  <si>
    <t xml:space="preserve"> 00192134</t>
  </si>
  <si>
    <t xml:space="preserve"> 4745090823271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</si>
  <si>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Icon MB-057, черный</t>
    </r>
  </si>
  <si>
    <t>425223-myish-opticheskaya-defender-icon-mb-057-chernyiy.html</t>
  </si>
  <si>
    <t xml:space="preserve"> 00192135</t>
  </si>
  <si>
    <t xml:space="preserve"> 4745090823288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</si>
  <si>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Alpha MB-507, черный, 3D,бесшумная,1,8м</t>
    </r>
  </si>
  <si>
    <t>425224-myish-opticheskaya-defender-alpha-mb-507-chernyiy-3dbesshumnaya18m.html</t>
  </si>
  <si>
    <t xml:space="preserve"> 00192128</t>
  </si>
  <si>
    <t xml:space="preserve"> 4745090823240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</si>
  <si>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Tiana MB-055 черный,3D,1000dpi,бесшумная</t>
    </r>
  </si>
  <si>
    <t>425225-myish-besprovodnaya-defender-tiana-mb-055-chernyiy3d1000dpibesshumnaya.html</t>
  </si>
  <si>
    <t xml:space="preserve"> 00192133</t>
  </si>
  <si>
    <t xml:space="preserve"> 4745090820522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</si>
  <si>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Uran GM-503 черный, игровая: LED,8D,400 мАч,3200dpi (1/60)</t>
    </r>
  </si>
  <si>
    <t>425227-myish-besprovodnaya-defender-uran-gm-503-chernyiy-igrovaya-led8d400-mach3200dpi-1-60.html</t>
  </si>
  <si>
    <t xml:space="preserve"> 00192136</t>
  </si>
  <si>
    <t xml:space="preserve"> 4745090820508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</si>
  <si>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Glory GM-514, черный, LED,7D,400 мАч,3200dpi</t>
    </r>
  </si>
  <si>
    <t>425228-myish-besprovodnaya-defender-glory-gm-514-chernyiy-led7d400-mach3200dpi.html</t>
  </si>
  <si>
    <t xml:space="preserve"> 00192187</t>
  </si>
  <si>
    <t xml:space="preserve"> 4690626094789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</si>
  <si>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ONE 212, черная, проводная (1/100)</t>
    </r>
  </si>
  <si>
    <t>425311-myish-opticheskaya-smart-buy-one-212-chernaya-provodnaya-1-100.html</t>
  </si>
  <si>
    <t xml:space="preserve"> 00192980</t>
  </si>
  <si>
    <t xml:space="preserve"> 4745090820515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</si>
  <si>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Glory GM-514, белый, LED</t>
    </r>
  </si>
  <si>
    <t>427883-myish-besprovodnaya-defender-glory-gm-514-belyiy-led.html</t>
  </si>
  <si>
    <t>229 шт.</t>
  </si>
  <si>
    <t xml:space="preserve"> 00195487</t>
  </si>
  <si>
    <t xml:space="preserve"> 4745090825435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</si>
  <si>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Dila MM-282 белая-синяя, игровая, LED,6D,2.4,1800dpi</t>
    </r>
  </si>
  <si>
    <t>454536-myish-besprovodnaya-defender-dila-mm-282-belaya-sinyaya-igrovaya-led6d241800dpi.html</t>
  </si>
  <si>
    <t xml:space="preserve"> 00195488</t>
  </si>
  <si>
    <t xml:space="preserve"> 4745090825107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</si>
  <si>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Kronos GM-695 черный, игровая, 4кнопки,1600dpi,400мАч</t>
    </r>
  </si>
  <si>
    <t>454537-myish-besprovodnaya-defender-kronos-gm-695-chernyiy-igrovaya-4knopki1600dpi400mach.html</t>
  </si>
  <si>
    <t xml:space="preserve"> 00195489</t>
  </si>
  <si>
    <t xml:space="preserve"> 4745090821956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</si>
  <si>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Touch MM-997, белый, 2.4+BT, RGB, 500mAh,бесшумная</t>
    </r>
  </si>
  <si>
    <t>454538-myish-besprovodnaya-defender-touch-mm-997-belyiy-24-plusbt-rgb-500mahbesshumnaya.html</t>
  </si>
  <si>
    <t xml:space="preserve"> 00195880</t>
  </si>
  <si>
    <t xml:space="preserve"> 6931474790941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</si>
  <si>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HOCO GM21, USB, черный</t>
    </r>
  </si>
  <si>
    <t>456962-myish-besprovodnaya-hoco-gm21-usb-chernyiy.html</t>
  </si>
  <si>
    <t xml:space="preserve"> 00196484</t>
  </si>
  <si>
    <t xml:space="preserve"> 4690626106895|4690002313343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</si>
  <si>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RUSH X15 SBM-745G-K, черная, USB, игровая</t>
    </r>
  </si>
  <si>
    <t>462162-myish-opticheskaya-smart-buy-rush-x15-sbm-745g-k-chernaya-usb-igrovaya.html</t>
  </si>
  <si>
    <t xml:space="preserve"> 00197281</t>
  </si>
  <si>
    <t xml:space="preserve"> 4745090822823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</si>
  <si>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Nexus MS-195, черный</t>
    </r>
  </si>
  <si>
    <t>467380-myish-besprovodnaya-defender-nexus-ms-195-chernyiy.html</t>
  </si>
  <si>
    <t xml:space="preserve"> 00197282</t>
  </si>
  <si>
    <t xml:space="preserve"> 4745090825220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</si>
  <si>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NovaPro MM-316, черный, 2.4G+BT, 4кн, 1600dpi ,400мАч</t>
    </r>
  </si>
  <si>
    <t>467381-myish-besprovodnaya-defender-novapro-mm-316-chernyiy-24g-plusbt-4kn-1600dpi-400mach.html</t>
  </si>
  <si>
    <t xml:space="preserve"> 00197857</t>
  </si>
  <si>
    <t xml:space="preserve"> 4745090825015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</si>
  <si>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Horrodine GM-237 черный,6кнопок,3200dpi,радужн</t>
    </r>
  </si>
  <si>
    <t>470606-myish-besprovodnaya-defender-horrodine-gm-237-chernyiy6knopok3200dpiradujn.html</t>
  </si>
  <si>
    <t xml:space="preserve"> 00197858</t>
  </si>
  <si>
    <t xml:space="preserve"> 4714033522755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</si>
  <si>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Accura MM-275 синий</t>
    </r>
  </si>
  <si>
    <t>470607-myish-besprovodnaya-defender-accura-mm-275-siniy.html</t>
  </si>
  <si>
    <t>234 шт.</t>
  </si>
  <si>
    <t xml:space="preserve"> 00197859</t>
  </si>
  <si>
    <t xml:space="preserve"> 4745090822755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</si>
  <si>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Katana GM-511 черный</t>
    </r>
  </si>
  <si>
    <t>470608-myish-besprovodnaya-defender-katana-gm-511-chernyiy.html</t>
  </si>
  <si>
    <t xml:space="preserve"> 00198248</t>
  </si>
  <si>
    <t xml:space="preserve"> 4690626106901|2009890951537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</si>
  <si>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RUSH X16 черная (SBM-746G-K)</t>
    </r>
  </si>
  <si>
    <t>474372-myish-opticheskaya-smart-buy-rush-x16-chernaya-sbm-746g-k.html</t>
  </si>
  <si>
    <t xml:space="preserve"> 00198620</t>
  </si>
  <si>
    <t xml:space="preserve"> 4714033525503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</si>
  <si>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Hit MB-550 7цветов,4кнопки,1600dpi,черная, проводная</t>
    </r>
  </si>
  <si>
    <t>478000-myish-opticheskaya-defender-hit-mb-550-7tsvetov4knopki1600dpichernaya-provodnaya.html</t>
  </si>
  <si>
    <t xml:space="preserve"> 00198622</t>
  </si>
  <si>
    <t xml:space="preserve"> 4745090827507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</si>
  <si>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Trace MB-989 черн,3D,1,2м,1000dpi, проводная</t>
    </r>
  </si>
  <si>
    <t>478001-myish-opticheskaya-defender-trace-mb-989-chern3d12m1000dpi-provodnaya.html</t>
  </si>
  <si>
    <t xml:space="preserve"> 00198617</t>
  </si>
  <si>
    <t xml:space="preserve"> 4745090824438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</si>
  <si>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Gassa MM-105 красный,6D,800-1600dpi,бесшумн</t>
    </r>
  </si>
  <si>
    <t>478002-myish-besprovodnaya-defender-gassa-mm-105-krasnyiy6d800-1600dpibesshumn.html</t>
  </si>
  <si>
    <t xml:space="preserve"> 00198618</t>
  </si>
  <si>
    <t xml:space="preserve"> 4745090824421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</si>
  <si>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Gassa MM-105 серый,6D,800-1600dpi,бесшумн</t>
    </r>
  </si>
  <si>
    <t>478003-myish-besprovodnaya-defender-gassa-mm-105-seryiy6d800-1600dpibesshumn.html</t>
  </si>
  <si>
    <t xml:space="preserve"> 00198619</t>
  </si>
  <si>
    <t xml:space="preserve"> 4745090822717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</si>
  <si>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Pandora GM-502 белая,7кнопок,3200dpi,500мАч</t>
    </r>
  </si>
  <si>
    <t>478004-myish-besprovodnaya-defender-pandora-gm-502-belaya7knopok3200dpi500mach.html</t>
  </si>
  <si>
    <t xml:space="preserve"> 00198621</t>
  </si>
  <si>
    <t xml:space="preserve"> 4745090822748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</si>
  <si>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Knight GM-885 черн,8кнопок,3200dpi,400мАч</t>
    </r>
  </si>
  <si>
    <t>478005-myish-besprovodnaya-defender-knight-gm-885-chern8knopok3200dpi400mach.html</t>
  </si>
  <si>
    <t xml:space="preserve"> 00198746</t>
  </si>
  <si>
    <t xml:space="preserve"> 4690626106925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</si>
  <si>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Smartbuy 266AG белая градиент (SBM-266AG-W)</t>
    </r>
  </si>
  <si>
    <t>478590-myish-besprovodnaya-smartbuy-266ag-belaya-gradient-sbm-266ag-w.html</t>
  </si>
  <si>
    <t xml:space="preserve"> 00198749</t>
  </si>
  <si>
    <t xml:space="preserve"> 4690626118263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</si>
  <si>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 buy 616AG белая (SBM616AGW)</t>
    </r>
  </si>
  <si>
    <t>478593-myish-besprovodnaya-smart-buy-616ag-belaya-sbm616agw.html</t>
  </si>
  <si>
    <t xml:space="preserve"> 00198927</t>
  </si>
  <si>
    <t xml:space="preserve"> 4745090821710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</si>
  <si>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DEFENDER Delta MM-523 черн,3D,бесшумная,1,8м,1000dpi</t>
    </r>
  </si>
  <si>
    <t>479436-myish-opticheskaya-defender-delta-mm-523-chern3dbesshumnaya18m1000dpi.html</t>
  </si>
  <si>
    <t xml:space="preserve"> 00199301</t>
  </si>
  <si>
    <t xml:space="preserve"> 4745090826470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</si>
  <si>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Astro Elite GM-056 белый,7кн,2.4G,3200dpi,500мАч</t>
    </r>
  </si>
  <si>
    <t>483110-myish-besprovodnaya-defender-astro-elite-gm-056-belyiy7kn24g3200dpi500mach.html</t>
  </si>
  <si>
    <t xml:space="preserve"> 00199302</t>
  </si>
  <si>
    <t xml:space="preserve"> 4745090823264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</si>
  <si>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Bit MB-205 черный,3D,1200dpi,бесшумн</t>
    </r>
  </si>
  <si>
    <t>483111-myish-besprovodnaya-defender-bit-mb-205-chernyiy3d1200dpibesshumn.html</t>
  </si>
  <si>
    <t xml:space="preserve"> 00199306</t>
  </si>
  <si>
    <t xml:space="preserve"> 4690626106765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</si>
  <si>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Smartbuy ONE 202AG-V светло-фиолетовая (SBM-202AG-V)</t>
    </r>
  </si>
  <si>
    <t>483115-myish-besprovodnaya-smartbuy-one-202ag-v-svetlo-fioletovaya-sbm-202ag-v.html</t>
  </si>
  <si>
    <t xml:space="preserve"> 00199307</t>
  </si>
  <si>
    <t xml:space="preserve"> 1000001993072|4690626071223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</si>
  <si>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Smartbuy ONE 262AG черная (SBM-262AG-K)</t>
    </r>
  </si>
  <si>
    <t>483116-myish-besprovodnaya-smartbuy-one-262ag-chernaya-sbm-262ag-k.html</t>
  </si>
  <si>
    <t xml:space="preserve"> 00199437</t>
  </si>
  <si>
    <t xml:space="preserve"> 4690626118294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</si>
  <si>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Smartbuy 328 черная (SBM328K)</t>
    </r>
  </si>
  <si>
    <t>483975-myish-opticheskaya-smartbuy-328-chernaya-sbm328k.html</t>
  </si>
  <si>
    <t xml:space="preserve"> 00199683</t>
  </si>
  <si>
    <t xml:space="preserve"> 4690626071216|4690001306797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</si>
  <si>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Smartbuy ONE 262AG серебро (SBM-262AG-G)</t>
    </r>
  </si>
  <si>
    <t>486148-myish-besprovodnaya-smartbuy-one-262ag-serebro-sbm-262ag-g.html</t>
  </si>
  <si>
    <t xml:space="preserve"> 00199936</t>
  </si>
  <si>
    <t xml:space="preserve"> 4745090828917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</si>
  <si>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Coda MB-261 белый,2.4ГГц+BT,радужн,300мАч</t>
    </r>
  </si>
  <si>
    <t>489115-myish-besprovodnaya-defender-coda-mb-261-belyiy24ggts-plusbtradujn300mach.html</t>
  </si>
  <si>
    <t xml:space="preserve"> 00199937</t>
  </si>
  <si>
    <t xml:space="preserve"> 4745090828924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</si>
  <si>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Coda MB-261 голубой,2.4ГГц+BT,радуж,300мАч</t>
    </r>
  </si>
  <si>
    <t>489116-myish-besprovodnaya-defender-coda-mb-261-goluboy24ggts-plusbtraduj300mach.html</t>
  </si>
  <si>
    <t xml:space="preserve"> 00200162</t>
  </si>
  <si>
    <t xml:space="preserve"> 4745090828900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</si>
  <si>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Coda MB-261 2.4ГГц+BT,радужн,300мАч (черный)</t>
    </r>
  </si>
  <si>
    <t>490367-myish-besprovodnaya-defender-coda-mb-261-24ggts-plusbtradujn300mach-chernyiy.html</t>
  </si>
  <si>
    <t xml:space="preserve"> 00200163</t>
  </si>
  <si>
    <t xml:space="preserve"> 4745090829204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</si>
  <si>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беспроводная DEFENDER Velvet MB-406 черн,2.4ГГц+BT,1600dpi,4кн,АКБ</t>
    </r>
  </si>
  <si>
    <t>490368-myish-besprovodnaya-defender-velvet-mb-406-chern24ggts-plusbt1600dpi4knakb.html</t>
  </si>
  <si>
    <t xml:space="preserve"> 00200459</t>
  </si>
  <si>
    <t xml:space="preserve"> 4690626136427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</si>
  <si>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RUSH X22 белая (SBM-752G-W)</t>
    </r>
  </si>
  <si>
    <t>492613-myish-opticheskaya-smart-buy-rush-x22-belaya-sbm-752g-w.html</t>
  </si>
  <si>
    <t xml:space="preserve"> 00200460</t>
  </si>
  <si>
    <t xml:space="preserve"> 4690626136434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</si>
  <si>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Мышь оптическая Smart buy RUSH X22 черная (SBM-752G-K)</t>
    </r>
  </si>
  <si>
    <t>492614-myish-opticheskaya-smart-buy-rush-x22-chernaya-sbm-752g-k.html</t>
  </si>
  <si>
    <t xml:space="preserve"> 00033402</t>
  </si>
  <si>
    <t xml:space="preserve"> 4690626014671</t>
  </si>
  <si>
    <t>Мышь беспровод оптическая Smart Buy SBM-613AG- RK 1000 dpi 4 кн +1 колесо-кн., USB, Red/Black</t>
  </si>
  <si>
    <t>7606-myish-besprovod-opticheskaya-smart-buy-sbm-613ag-rk-1000-dpi-4-kn-1-koleso-kn-usb-red-black.html</t>
  </si>
  <si>
    <t xml:space="preserve"> 00036206</t>
  </si>
  <si>
    <t xml:space="preserve"> 4607095099450</t>
  </si>
  <si>
    <t>Мышь оптическая Nakatomi MON-05U USB чёрная</t>
  </si>
  <si>
    <t>12889-myish-opticheskaya-nakatomi-mon-05u-usb-chernaya.html</t>
  </si>
  <si>
    <t xml:space="preserve"> 00036098</t>
  </si>
  <si>
    <t xml:space="preserve">Мышь оптическая Logitech M90 Grey USB Mouse </t>
  </si>
  <si>
    <t>12978-myish-opticheskaya-logitech-m90-grey-usb-mouse.html</t>
  </si>
  <si>
    <t xml:space="preserve"> 00038898</t>
  </si>
  <si>
    <t xml:space="preserve"> 4745090821949</t>
  </si>
  <si>
    <t>Мышь беспроводная DEFENDER Touch MM-997, черный, 2.4+BT, RGB, 500mAh,бесшумная</t>
  </si>
  <si>
    <t>15783-myish-besprovodnaya-defender-touch-mm-997-chernyiy-24-plusbt-rgb-500mahbesshumnaya.html</t>
  </si>
  <si>
    <t xml:space="preserve"> 00040398</t>
  </si>
  <si>
    <t xml:space="preserve"> 4690626028937|2009890774273</t>
  </si>
  <si>
    <t>Мышь оптическая Smart Buy SBM-329 KB (Black-Blue)</t>
  </si>
  <si>
    <t>16936-myish-opticheskaya-smart-buy-sbm-329-kb-black-blue.html</t>
  </si>
  <si>
    <t xml:space="preserve"> 00057151</t>
  </si>
  <si>
    <t xml:space="preserve"> 4690626032132|2000979307702</t>
  </si>
  <si>
    <t>Мышь беспроводная Smart Buy ONE 340AG, чёрная (1/40)</t>
  </si>
  <si>
    <t>25129-myish-besprovodnaya-smart-buy-one-340ag-chernaya-1-40.html</t>
  </si>
  <si>
    <t xml:space="preserve"> 00067253</t>
  </si>
  <si>
    <t xml:space="preserve"> 4690626032118</t>
  </si>
  <si>
    <t>Мышь оптическая Smart Buy ONE 338, USB, белая</t>
  </si>
  <si>
    <t>37660-myish-opticheskaya-smart-buy-one-338-usb-belaya.html</t>
  </si>
  <si>
    <t xml:space="preserve"> 24b-001305</t>
  </si>
  <si>
    <t xml:space="preserve"> 4714033526012</t>
  </si>
  <si>
    <t>Оптическая мышь Defender Hit MB-601 (черный) 7 цветов</t>
  </si>
  <si>
    <t>167489-opticheskaya-myish-defender-hit-mb-601-chernyiy-7-tsvetov.html</t>
  </si>
  <si>
    <t xml:space="preserve"> 21b-006122</t>
  </si>
  <si>
    <t>Мышь беспроводная Perfeo STRONG 4 кн DPI 800-2400 (черный)</t>
  </si>
  <si>
    <t>180434-myish-besprovodnaya-perfeo-strong-4-kn-dpi-800-2400-chernyiy.html</t>
  </si>
  <si>
    <t xml:space="preserve"> 00158832</t>
  </si>
  <si>
    <t xml:space="preserve"> 4714033523660</t>
  </si>
  <si>
    <t>Мышь беспроводная DEFENDER Accura MM-365, синяя</t>
  </si>
  <si>
    <t>181116-myish-besprovodnaya-defender-accura-mm-365-sinyaya.html</t>
  </si>
  <si>
    <t xml:space="preserve"> 00158836</t>
  </si>
  <si>
    <t xml:space="preserve"> 4714033522809|4714033522816</t>
  </si>
  <si>
    <t>Мышь оптическая Defender Ultra Classic MB-280, черный, USB</t>
  </si>
  <si>
    <t>181120-myish-opticheskaya-defender-ultra-classic-mb-280-chernyiy-usb.html</t>
  </si>
  <si>
    <t xml:space="preserve"> 00158837</t>
  </si>
  <si>
    <t xml:space="preserve"> 1000001588377|4714033525602</t>
  </si>
  <si>
    <t>Мышь оптическая DEFENDER Сyber MB-560L, черный, USB</t>
  </si>
  <si>
    <t>181121-myish-opticheskaya-defender-syber-mb-560l-chernyiy-usb.html</t>
  </si>
  <si>
    <t xml:space="preserve"> 35b-001242</t>
  </si>
  <si>
    <t xml:space="preserve"> 4607147634394</t>
  </si>
  <si>
    <t>Мышь Perfeo оптическая "RAINBOW", 3 кн, USB, 1,8м, чёрная</t>
  </si>
  <si>
    <t>184521-myish-perfeo-opticheskaya-rainbow-3-kn-usb-18m-chernaya.html</t>
  </si>
  <si>
    <t xml:space="preserve"> 50b-011050</t>
  </si>
  <si>
    <t xml:space="preserve"> 4690626071230</t>
  </si>
  <si>
    <t xml:space="preserve">                        Оптическая беспроводная мышь Smartbuy 262AG бронза</t>
  </si>
  <si>
    <t>205179-opticheskaya-besprovodnaya-myish-smartbuy-262ag-bronza.html</t>
  </si>
  <si>
    <t xml:space="preserve"> 35b-002955</t>
  </si>
  <si>
    <t xml:space="preserve"> 4607147634417</t>
  </si>
  <si>
    <t>Мышь Perfeo оптическая "RAINBOW", 3 кн, USB, 1,8м, чёрн-оранж</t>
  </si>
  <si>
    <t>213472-myish-perfeo-opticheskaya-rainbow-3-kn-usb-18m-chern-oranj.html</t>
  </si>
  <si>
    <t xml:space="preserve"> 50b-013327</t>
  </si>
  <si>
    <t xml:space="preserve"> 4607095099436</t>
  </si>
  <si>
    <t xml:space="preserve">                        Оптическая беспроводная мышь Dialog Pointer Optical MROP-05U 3 кнопки (черный)</t>
  </si>
  <si>
    <t>219442-opticheskaya-besprovodnaya-myish-dialog-pointer-optical-mrop-05u-3-knopki-chernyiy.html</t>
  </si>
  <si>
    <t xml:space="preserve"> 50b-013961</t>
  </si>
  <si>
    <t xml:space="preserve"> 4690626072800</t>
  </si>
  <si>
    <t xml:space="preserve">                        Оптическая беспроводная мышь Smartbuy 332 ONE синяя</t>
  </si>
  <si>
    <t>224129-opticheskaya-besprovodnaya-myish-smartbuy-332-one-sinyaya.html</t>
  </si>
  <si>
    <t xml:space="preserve"> 61b-003258</t>
  </si>
  <si>
    <t xml:space="preserve"> 4607078207803</t>
  </si>
  <si>
    <t>Мышь компьютерная "Гарнизон" GM-100, USB, 2кн.+колесо кнопка, 1000DPI, чип-X (чёрный)</t>
  </si>
  <si>
    <t>251220-myish-kompyuternaya-garnizon-gm-100-usb-2knkoleso-knopka-1000dpi-chip-x-chernyiy.html</t>
  </si>
  <si>
    <t xml:space="preserve"> 61b-003259</t>
  </si>
  <si>
    <t xml:space="preserve"> 4607078207810</t>
  </si>
  <si>
    <t>Мышь компьютерная "Гарнизон" GM-100B, USB, 2кн.+колесо кнопка, 1000DPI, чип-X (синий)</t>
  </si>
  <si>
    <t>251221-myish-kompyuternaya-garnizon-gm-100b-usb-2knkoleso-knopka-1000dpi-chip-x-siniy.html</t>
  </si>
  <si>
    <t xml:space="preserve"> 24b-005093</t>
  </si>
  <si>
    <t>Мышь игровая проводная Defender Destiny GM-918 (черная)</t>
  </si>
  <si>
    <t>263607-myish-igrovaya-provodnaya-defender-destiny-gm-918-chernaya.html</t>
  </si>
  <si>
    <t xml:space="preserve"> 66b-017791</t>
  </si>
  <si>
    <t xml:space="preserve"> 4690626037649</t>
  </si>
  <si>
    <t>Мышь оптическая беспроводная Smart Buy SBM-344CAG-WG ONE с зарядкой от USB (white/grey) (116551)</t>
  </si>
  <si>
    <t>269130-myish-opticheskaya-besprovodnaya-smart-buy-sbm-344cag-wg-one-s-zaryadkoy-ot-usb-white-grey-116551.html</t>
  </si>
  <si>
    <t xml:space="preserve"> 00178657</t>
  </si>
  <si>
    <t xml:space="preserve"> 4690626071759</t>
  </si>
  <si>
    <t>Мышь беспроводная Smart Buy ONE 378 синяя (SBM-378AG-B) (1/40)</t>
  </si>
  <si>
    <t>277736-myish-besprovodnaya-smart-buy-one-378-sinyaya-sbm-378ag-b-1-40.html</t>
  </si>
  <si>
    <t xml:space="preserve"> 50b-021822</t>
  </si>
  <si>
    <t xml:space="preserve"> 4714033523622</t>
  </si>
  <si>
    <t>Мышь оптическая DEFENDER Accura MM-362/52362 оптическая 4 кнопки, 800/1600 dpi (черный)</t>
  </si>
  <si>
    <t>281227-myish-opticheskaya-defender-accura-mm-362-52362-opticheskaya-4-knopki-800-1600-dpi-chernyiy.html</t>
  </si>
  <si>
    <t xml:space="preserve"> 67b-001456</t>
  </si>
  <si>
    <t>Мышь Оклик 765G SYMBIONT черный оптическая (2400dpi) USB (6but) GM-W-610, шт</t>
  </si>
  <si>
    <t>285644-myish-oklik-765g-symbiont-chernyiy-opticheskaya-2400dpi-usb-6but-gm-w-610-sht.html</t>
  </si>
  <si>
    <t xml:space="preserve"> 67b-001458</t>
  </si>
  <si>
    <t xml:space="preserve"> 5055813404731</t>
  </si>
  <si>
    <t>Мышь Оклик 815G INFERNO черный оптическая (2400dpi) USB (6but) GM18, шт</t>
  </si>
  <si>
    <t>285646-myish-oklik-815g-inferno-chernyiy-opticheskaya-2400dpi-usb-6but-gm18-sht.html</t>
  </si>
  <si>
    <t xml:space="preserve"> 67b-001462</t>
  </si>
  <si>
    <t xml:space="preserve"> 4630016803416</t>
  </si>
  <si>
    <t>Мышь Оклик 925G STORM черный оптическая (3200dpi) USB (6but) MW-1707, шт</t>
  </si>
  <si>
    <t>285650-myish-oklik-925g-storm-chernyiy-opticheskaya-3200dpi-usb-6but-mw-1707-sht.html</t>
  </si>
  <si>
    <t xml:space="preserve"> 66b-020274</t>
  </si>
  <si>
    <t xml:space="preserve"> 4714033523103</t>
  </si>
  <si>
    <t>Мышь оптическая Defender MM-310 (black)(133964)</t>
  </si>
  <si>
    <t>294302-myish-opticheskaya-defender-mm-310-black133964.html</t>
  </si>
  <si>
    <t xml:space="preserve"> 66b-020295</t>
  </si>
  <si>
    <t>Мышь оптическая беспроводная Smart Buy SBM-344CAG-KR ONE с зарядкой от USB (black/red) (116552)</t>
  </si>
  <si>
    <t>294308-myish-opticheskaya-besprovodnaya-smart-buy-sbm-344cag-kr-one-s-zaryadkoy-ot-usb-black-red-116552.html</t>
  </si>
  <si>
    <t xml:space="preserve"> 66b-021352</t>
  </si>
  <si>
    <t xml:space="preserve"> 4714033523455</t>
  </si>
  <si>
    <t xml:space="preserve">Мышь беспроводная Defender Datum MB-345 (black) </t>
  </si>
  <si>
    <t>295414-myish-besprovodnaya-defender-datum-mb-345-black.html</t>
  </si>
  <si>
    <t xml:space="preserve"> 67b-001963</t>
  </si>
  <si>
    <t xml:space="preserve"> 4627132961519</t>
  </si>
  <si>
    <t>Мышь USB Jet.A Comfort OM-U54 оптическая, 2400dpi, кабель 1.5м, Yellow, шт</t>
  </si>
  <si>
    <t>299993-myish-usb-jeta-comfort-om-u54-opticheskaya-2400dpi-kabel-15m-yellow-sht.html</t>
  </si>
  <si>
    <t xml:space="preserve"> 67b-001968</t>
  </si>
  <si>
    <t xml:space="preserve"> 4627132963612</t>
  </si>
  <si>
    <t>Мышь USB Jet.A Comfort OM-U60 оптическая, 1600dpi, кабель 1.25м, Red, шт</t>
  </si>
  <si>
    <t>299998-myish-usb-jeta-comfort-om-u60-opticheskaya-1600dpi-kabel-125m-red-sht.html</t>
  </si>
  <si>
    <t xml:space="preserve"> 67b-002039</t>
  </si>
  <si>
    <t>Мышь Оклик 805G V2 BEOWULF черный/серебристый оптическая (3200dpi) USB (8but) G800, шт</t>
  </si>
  <si>
    <t>300009-myish-oklik-805g-v2-beowulf-chernyiy-serebristyiy-opticheskaya-3200dpi-usb-8but-g800-sht.html</t>
  </si>
  <si>
    <t xml:space="preserve"> 67b-002040</t>
  </si>
  <si>
    <t xml:space="preserve"> 4630114803264</t>
  </si>
  <si>
    <t>Мышь Оклик 806G черный/красный оптическая (3200dpi) USB (8but) G800, шт</t>
  </si>
  <si>
    <t>300010-myish-oklik-806g-chernyiy-krasnyiy-opticheskaya-3200dpi-usb-8but-g800-sht.html</t>
  </si>
  <si>
    <t xml:space="preserve"> 67b-002041</t>
  </si>
  <si>
    <t xml:space="preserve"> 5055813411845</t>
  </si>
  <si>
    <t>Мышь Оклик 865G Snake черный оптическая (2400dpi) USB (6but) GM-26 BLACK, шт</t>
  </si>
  <si>
    <t>300011-myish-oklik-865g-snake-chernyiy-opticheskaya-2400dpi-usb-6but-gm-26-black-sht.html</t>
  </si>
  <si>
    <t xml:space="preserve"> 67b-002036</t>
  </si>
  <si>
    <t xml:space="preserve"> 2775478500014</t>
  </si>
  <si>
    <t>Мышь Оклик 715G черный/серебристый оптическая (3200dpi) USB (6but) SM-8512(6D), шт</t>
  </si>
  <si>
    <t>336945-myish-oklik-715g-chernyiy-serebristyiy-opticheskaya-3200dpi-usb-6but-sm-85126d-sht.html</t>
  </si>
  <si>
    <t xml:space="preserve"> 67b-002522</t>
  </si>
  <si>
    <t xml:space="preserve"> 5055813404717</t>
  </si>
  <si>
    <t>Мышь Оклик 415MW черный оптическая (1600dpi) беспроводная, шт</t>
  </si>
  <si>
    <t>336961-myish-oklik-415mw-chernyiy-opticheskaya-1600dpi-besprovodnaya-sht.html</t>
  </si>
  <si>
    <t xml:space="preserve"> 67b-002534</t>
  </si>
  <si>
    <t>Мышь Оклик 537MW черный оптическая (1600dpi) беспроводная, шт</t>
  </si>
  <si>
    <t>336972-myish-oklik-537mw-chernyiy-opticheskaya-1600dpi-besprovodnaya-sht.html</t>
  </si>
  <si>
    <t xml:space="preserve"> 67b-002547</t>
  </si>
  <si>
    <t>Мышь Оклик 635MW черный оптическая (1600dpi) беспроводная, шт</t>
  </si>
  <si>
    <t>336984-myish-oklik-635mw-chernyiy-opticheskaya-1600dpi-besprovodnaya-sht.html</t>
  </si>
  <si>
    <t xml:space="preserve"> 67b-002559</t>
  </si>
  <si>
    <t>Мышь Оклик 945G REVENCE черный оптическая (3200dpi) USB, шт</t>
  </si>
  <si>
    <t>336996-myish-oklik-945g-revence-chernyiy-opticheskaya-3200dpi-usb-sht.html</t>
  </si>
  <si>
    <t xml:space="preserve"> 67b-002566</t>
  </si>
  <si>
    <t>Мышь проводная A4Tech N-70FX черный, шт</t>
  </si>
  <si>
    <t>336999-myish-provodnaya-a4tech-n-70fx-chernyiy-sht.html</t>
  </si>
  <si>
    <t xml:space="preserve"> 35b-005408</t>
  </si>
  <si>
    <t xml:space="preserve"> 2000385741749</t>
  </si>
  <si>
    <t>Проводная мышь OP-620D, в ассортименте</t>
  </si>
  <si>
    <t>348209-provodnaya-myish-op-620d-v-assortimente.html</t>
  </si>
  <si>
    <t xml:space="preserve"> 24b-007251</t>
  </si>
  <si>
    <t xml:space="preserve"> 2009890870098|6931474757852</t>
  </si>
  <si>
    <t>Мышь проводная HOCO GM13 (белый)</t>
  </si>
  <si>
    <t>351893-myish-provodnaya-hoco-gm13-belyiy.html</t>
  </si>
  <si>
    <t xml:space="preserve"> 67b-003380</t>
  </si>
  <si>
    <t>Мышь Оклик 147M черный оптическая (2000dpi) USB (4but) [05.06], шт</t>
  </si>
  <si>
    <t>353972-myish-oklik-147m-chernyiy-opticheskaya-2000dpi-usb-4but-0506-sht.html</t>
  </si>
  <si>
    <t xml:space="preserve"> 66b-020296</t>
  </si>
  <si>
    <t>Мышь оптическая беспроводная Smart Buy SBM-612AG-RK (red/black), blue LED, беззвучная (116558)</t>
  </si>
  <si>
    <t>356877-myish-opticheskaya-besprovodnaya-smart-buy-sbm-612ag-rk-red-black-blue-led-bezzvuchnaya-116558.html</t>
  </si>
  <si>
    <t xml:space="preserve"> 67b-004088</t>
  </si>
  <si>
    <t>Игровая мышь USB CBR CM-841 Armor оптическая, 8кн, 4800dpi, подсветка, кабель 1.5м, Black [23.09], шт</t>
  </si>
  <si>
    <t>375758-igrovaya-myish-usb-cbr-cm-841-armor-opticheskaya-8kn-4800dpi-podsvetka-kabel-15m-black-2309-sht.html</t>
  </si>
  <si>
    <t xml:space="preserve"> 67b-004098</t>
  </si>
  <si>
    <t>Игровая мышь USB Гарнизон GM-720G Хара оптическая, 3200dpi, кабель 1.5м, Black [23.09], шт</t>
  </si>
  <si>
    <t>375767-igrovaya-myish-usb-garnizon-gm-720g-hara-opticheskaya-3200dpi-kabel-15m-black-2309-sht.html</t>
  </si>
  <si>
    <t xml:space="preserve"> 67b-004280</t>
  </si>
  <si>
    <t>Мышь Оклик GMNG 710GM черный оптическая (3600dpi) USB для ноутбука (8but) 1520849 [25.10], шт</t>
  </si>
  <si>
    <t>381353-myish-oklik-gmng-710gm-chernyiy-opticheskaya-3600dpi-usb-dlya-noutbuka-8but-1520849-2510-sht.html</t>
  </si>
  <si>
    <t xml:space="preserve"> 66b-030815</t>
  </si>
  <si>
    <t xml:space="preserve"> 4690626065833</t>
  </si>
  <si>
    <t>Мышь оптическая беспроводная Smart Buy SBM-508AG-GD (gold) (213097)</t>
  </si>
  <si>
    <t>388958-myish-opticheskaya-besprovodnaya-smart-buy-sbm-508ag-gd-gold-213097.html</t>
  </si>
  <si>
    <t xml:space="preserve"> 67b-004615</t>
  </si>
  <si>
    <t>Мышь A4Tech Fstyler FG10 черный/оранжевый оптическая (2000dpi) беспроводная USB (4but) FG10 ORANGE [, шт</t>
  </si>
  <si>
    <t>389192-myish-a4tech-fstyler-fg10-chernyiy-oranjevyiy-opticheskaya-2000dpi-besprovodnaya-usb-4but-fg10-orange-sht.html</t>
  </si>
  <si>
    <t xml:space="preserve"> 67b-004625</t>
  </si>
  <si>
    <t>Мышь A4Tech OP-330 черный оптическая (1000dpi) USB (3but) OP-330 (BLACK) [10.12], шт</t>
  </si>
  <si>
    <t>389202-myish-a4tech-op-330-chernyiy-opticheskaya-1000dpi-usb-3but-op-330-black-1012-sht.html</t>
  </si>
  <si>
    <t xml:space="preserve"> 67b-004626</t>
  </si>
  <si>
    <t>Мышь A4Tech OP-330S черный оптическая (1000dpi) silent USB (3but) OP-330S (BLACK) [10.12], шт</t>
  </si>
  <si>
    <t>389203-myish-a4tech-op-330s-chernyiy-opticheskaya-1000dpi-silent-usb-3but-op-330s-black-1012-sht.html</t>
  </si>
  <si>
    <t xml:space="preserve"> 67b-004630</t>
  </si>
  <si>
    <t>Мышь A4Tech OP-760 черный оптическая (1200dpi) USB (3but) [10.12], шт</t>
  </si>
  <si>
    <t>389207-myish-a4tech-op-760-chernyiy-opticheskaya-1200dpi-usb-3but-1012-sht.html</t>
  </si>
  <si>
    <t xml:space="preserve"> 67b-004631</t>
  </si>
  <si>
    <t xml:space="preserve"> 4711421757942</t>
  </si>
  <si>
    <t>Мышь A4Tech X-710MK черный оптическая (2000dpi) USB (7but) X-710MK USB [10.12], шт</t>
  </si>
  <si>
    <t>389208-myish-a4tech-x-710mk-chernyiy-opticheskaya-2000dpi-usb-7but-x-710mk-usb-1012-sht.html</t>
  </si>
  <si>
    <t xml:space="preserve"> 67b-004632</t>
  </si>
  <si>
    <t xml:space="preserve"> 4710180905168</t>
  </si>
  <si>
    <t>Мышь Acer OMW010 черный оптическая (1200dpi) USB (3but) ZL.MCEEE.001 [10.12], шт</t>
  </si>
  <si>
    <t>389209-myish-acer-omw010-chernyiy-opticheskaya-1200dpi-usb-3but-zlmceee001-1012-sht.html</t>
  </si>
  <si>
    <t xml:space="preserve"> 67b-004635</t>
  </si>
  <si>
    <t>Мышь GMNG 705GM черный оптическая (12000dpi) USB для ноутбука (8but) [10.12], шт</t>
  </si>
  <si>
    <t>389212-myish-gmng-705gm-chernyiy-opticheskaya-12000dpi-usb-dlya-noutbuka-8but-1012-sht.html</t>
  </si>
  <si>
    <t xml:space="preserve"> 67b-004637</t>
  </si>
  <si>
    <t>Мышь GMNG 730GM черный оптическая (12000dpi) USB для ноутбука (7but) [10.12], шт</t>
  </si>
  <si>
    <t>389213-myish-gmng-730gm-chernyiy-opticheskaya-12000dpi-usb-dlya-noutbuka-7but-1012-sht.html</t>
  </si>
  <si>
    <t xml:space="preserve"> 67b-004638</t>
  </si>
  <si>
    <t>Мышь GMNG 970GM черный оптическая (7200dpi) USB (11but) [10.12], шт</t>
  </si>
  <si>
    <t>389214-myish-gmng-970gm-chernyiy-opticheskaya-7200dpi-usb-11but-1012-sht.html</t>
  </si>
  <si>
    <t xml:space="preserve"> 67b-004644</t>
  </si>
  <si>
    <t xml:space="preserve"> 5055813402768</t>
  </si>
  <si>
    <t>Мышь Оклик 225M черный оптическая (1200dpi) USB (3but) [10.12], шт</t>
  </si>
  <si>
    <t>389219-myish-oklik-225m-chernyiy-opticheskaya-1200dpi-usb-3but-1012-sht.html</t>
  </si>
  <si>
    <t xml:space="preserve"> 67b-004660</t>
  </si>
  <si>
    <t xml:space="preserve"> 4630016804154</t>
  </si>
  <si>
    <t>Мышь Оклик 505MW белый оптическая (1000dpi) беспроводная USB для ноутбука (3but) [10.12], шт</t>
  </si>
  <si>
    <t>389224-myish-oklik-505mw-belyiy-opticheskaya-1000dpi-besprovodnaya-usb-dlya-noutbuka-3but-1012-sht.html</t>
  </si>
  <si>
    <t xml:space="preserve"> 27b-022386</t>
  </si>
  <si>
    <t xml:space="preserve"> 4714033522953</t>
  </si>
  <si>
    <t>Мышь беспроводная Defender MM-295 Черный</t>
  </si>
  <si>
    <t>391436-myish-besprovodnaya-defender-mm-295-chernyiy.html</t>
  </si>
  <si>
    <t xml:space="preserve"> 67b-004882</t>
  </si>
  <si>
    <t>Мышь A4Tech Bloody ES5 черный оптическая (3200dpi) USB (7but) [28.12], шт</t>
  </si>
  <si>
    <t>392012-myish-a4tech-bloody-es5-chernyiy-opticheskaya-3200dpi-usb-7but-2812-sht.html</t>
  </si>
  <si>
    <t xml:space="preserve"> 67b-004883</t>
  </si>
  <si>
    <t>Мышь A4Tech Bloody ES7 черный оптическая (6000dpi) USB (7but) [28.12], шт</t>
  </si>
  <si>
    <t>392013-myish-a4tech-bloody-es7-chernyiy-opticheskaya-6000dpi-usb-7but-2812-sht.html</t>
  </si>
  <si>
    <t xml:space="preserve"> 67b-004889</t>
  </si>
  <si>
    <t xml:space="preserve"> 4711421895774</t>
  </si>
  <si>
    <t>Мышь A4Tech Bloody V7 черный оптическая (3200dpi) USB3.0 (8but) [28.12], шт</t>
  </si>
  <si>
    <t>392016-myish-a4tech-bloody-v7-chernyiy-opticheskaya-3200dpi-usb30-8but-2812-sht.html</t>
  </si>
  <si>
    <t xml:space="preserve"> 00188387</t>
  </si>
  <si>
    <t xml:space="preserve"> 4690626067509|2009890829676</t>
  </si>
  <si>
    <t>Мышь оптическая Smart Buy RUSH 713 Phantom металл, USB, игровая</t>
  </si>
  <si>
    <t>392032-myish-opticheskaya-smart-buy-rush-713-phantom-metall-usb-igrovaya.html</t>
  </si>
  <si>
    <t xml:space="preserve"> 67b-004966</t>
  </si>
  <si>
    <t>Мышь Оклик 600MW черный оптическая (1600dpi) беспроводная USB (4but) [23.01], шт</t>
  </si>
  <si>
    <t>394328-myish-oklik-600mw-chernyiy-opticheskaya-1600dpi-besprovodnaya-usb-4but-2301-sht.html</t>
  </si>
  <si>
    <t xml:space="preserve"> 66b-033818</t>
  </si>
  <si>
    <t xml:space="preserve"> 4690626094796|2009890900436</t>
  </si>
  <si>
    <t>Мышь беспроводная Smart Buy SBM-303AG-K ONE (black) (216902)</t>
  </si>
  <si>
    <t>400364-myish-besprovodnaya-smart-buy-sbm-303ag-k-one-black-216902.html</t>
  </si>
  <si>
    <t xml:space="preserve"> 67b-005525</t>
  </si>
  <si>
    <t xml:space="preserve"> 4660042999111</t>
  </si>
  <si>
    <t>Мышь Оклик 245M черный оптическая (1000dpi) USB (3but) [14.04], шт</t>
  </si>
  <si>
    <t>403630-myish-oklik-245m-chernyiy-opticheskaya-1000dpi-usb-3but-1404-sht.html</t>
  </si>
  <si>
    <t xml:space="preserve"> 67b-005529</t>
  </si>
  <si>
    <t xml:space="preserve"> 4630043299329</t>
  </si>
  <si>
    <t>Мышь Оклик 396M INSOMNIA черный оптическая (1200dpi) USB (3but) [14.04], шт</t>
  </si>
  <si>
    <t>403631-myish-oklik-396m-insomnia-chernyiy-opticheskaya-1200dpi-usb-3but-1404-sht.html</t>
  </si>
  <si>
    <t xml:space="preserve"> 67b-005539</t>
  </si>
  <si>
    <t xml:space="preserve"> 4630043290340</t>
  </si>
  <si>
    <t>Мышь Оклик 525MW черный/красный оптическая (1000dpi) беспроводная USB для ноутбука (3but) [14.04], шт</t>
  </si>
  <si>
    <t>403636-myish-oklik-525mw-chernyiy-krasnyiy-opticheskaya-1000dpi-besprovodnaya-usb-dlya-noutbuka-3but-1404-sht.html</t>
  </si>
  <si>
    <t xml:space="preserve"> 67b-005815</t>
  </si>
  <si>
    <t xml:space="preserve"> 4711421949040</t>
  </si>
  <si>
    <t>Мышь A4Tech Bloody J90s черный оптическая (8000dpi) USB (12but) J90S BLACK ACTIVATED [05.06], шт</t>
  </si>
  <si>
    <t>410087-myish-a4tech-bloody-j90s-chernyiy-opticheskaya-8000dpi-usb-12but-j90s-black-activated-0506-sht.html</t>
  </si>
  <si>
    <t xml:space="preserve"> 67b-005828</t>
  </si>
  <si>
    <t>Мышь Оклик 703GM черный оптическая (3600dpi) USB для ноутбука (6but) [05.06], шт</t>
  </si>
  <si>
    <t>410095-myish-oklik-703gm-chernyiy-opticheskaya-3600dpi-usb-dlya-noutbuka-6but-0506-sht.html</t>
  </si>
  <si>
    <t xml:space="preserve"> 67b-005897</t>
  </si>
  <si>
    <t xml:space="preserve"> 4630084220573</t>
  </si>
  <si>
    <t>Мышь Оклик 486MW черный/серый оптическая (1600dpi) беспроводная USB для ноутбука (3but) [08.06], шт</t>
  </si>
  <si>
    <t>410593-myish-oklik-486mw-chernyiy-seryiy-opticheskaya-1600dpi-besprovodnaya-usb-dlya-noutbuka-3but-0806-sht.html</t>
  </si>
  <si>
    <t xml:space="preserve"> 67b-005885</t>
  </si>
  <si>
    <t>Мышь A4Tech X89 черный оптическая (2400dpi) USB (8but) X89 (BLACK) [07.06], шт</t>
  </si>
  <si>
    <t>410759-myish-a4tech-x89-chernyiy-opticheskaya-2400dpi-usb-8but-x89-black-0706-sht.html</t>
  </si>
  <si>
    <t xml:space="preserve"> 00191467</t>
  </si>
  <si>
    <t xml:space="preserve"> 4745090820492</t>
  </si>
  <si>
    <t>Мышь беспроводная DEFENDER Oneshot GM-067 черный, игровая: LED,7D,300 мАч, 3200dpi (1/60)</t>
  </si>
  <si>
    <t>413981-myish-besprovodnaya-defender-oneshot-gm-067-chernyiy-igrovaya-led7d300-mach-3200dpi-1-60.html</t>
  </si>
  <si>
    <t xml:space="preserve"> 00191468</t>
  </si>
  <si>
    <t xml:space="preserve"> 4745090821802</t>
  </si>
  <si>
    <t>Мышь беспроводная Defender Prime MB-053 черный,6D,800-1600dpi,бесшумная, оптическая (1/40)</t>
  </si>
  <si>
    <t>413982-myish-besprovodnaya-defender-prime-mb-053-chernyiy6d800-1600dpibesshumnaya-opticheskaya-1-40.html</t>
  </si>
  <si>
    <t xml:space="preserve"> 00191470</t>
  </si>
  <si>
    <t xml:space="preserve"> 4714033523158</t>
  </si>
  <si>
    <t>Мышь беспроводная DEFENDER Ultra MM-315, черная, 6 кнопок, 800-1600 dpi, USB. Количество кнопок: 5 + колесо-кнопка. Тип сенсора: оптический. Питание:</t>
  </si>
  <si>
    <t>413984-myish-besprovodnaya-defender-ultra-mm-315-chernaya-6-knopok-800-1600-dpi-usb-kolichestvo-knopok-5-koleso-knopka-tip-sensora-opticheskiy-pitanie.html</t>
  </si>
  <si>
    <t xml:space="preserve"> 66b-036769</t>
  </si>
  <si>
    <t xml:space="preserve"> 4745090821789</t>
  </si>
  <si>
    <t>Мышь оптическая беспроводная Defender Auris MB-027 беззвучная (grey) (220011)</t>
  </si>
  <si>
    <t>414581-myish-opticheskaya-besprovodnaya-defender-auris-mb-027-bezzvuchnaya-grey-220011.html</t>
  </si>
  <si>
    <t xml:space="preserve"> 66b-036772</t>
  </si>
  <si>
    <t xml:space="preserve"> 4714033525800</t>
  </si>
  <si>
    <t>Мышь оптическая проводная Defender Standard MB-580 (black) (220014)</t>
  </si>
  <si>
    <t>414583-myish-opticheskaya-provodnaya-defender-standard-mb-580-black-220014.html</t>
  </si>
  <si>
    <t xml:space="preserve"> 66b-036885</t>
  </si>
  <si>
    <t xml:space="preserve"> 4714033529860</t>
  </si>
  <si>
    <t>Мышь оптическая Defender Dot MB-986 (black) (220435)</t>
  </si>
  <si>
    <t>415651-myish-opticheskaya-defender-dot-mb-986-black-220435.html</t>
  </si>
  <si>
    <t xml:space="preserve"> 66b-036891</t>
  </si>
  <si>
    <t xml:space="preserve"> 4745090821765</t>
  </si>
  <si>
    <t>Мышь оптическая беспроводная Defender Auris MB-027 беззвучная (black) (220441)</t>
  </si>
  <si>
    <t>415656-myish-opticheskaya-besprovodnaya-defender-auris-mb-027-bezzvuchnaya-black-220441.html</t>
  </si>
  <si>
    <t xml:space="preserve"> 66b-036892</t>
  </si>
  <si>
    <t xml:space="preserve"> 4745090821772</t>
  </si>
  <si>
    <t>Мышь оптическая беспроводная Defender Auris MB-027 беззвучная (white) (220440)</t>
  </si>
  <si>
    <t>415657-myish-opticheskaya-besprovodnaya-defender-auris-mb-027-bezzvuchnaya-white-220440.html</t>
  </si>
  <si>
    <t xml:space="preserve"> 66b-036893</t>
  </si>
  <si>
    <t xml:space="preserve"> 4745090821819</t>
  </si>
  <si>
    <t>Мышь оптическая беспроводная Defender Prime MB-053 (red) (220442)</t>
  </si>
  <si>
    <t>415658-myish-opticheskaya-besprovodnaya-defender-prime-mb-053-red-220442.html</t>
  </si>
  <si>
    <t xml:space="preserve"> 00191389</t>
  </si>
  <si>
    <t xml:space="preserve"> 4690626094772</t>
  </si>
  <si>
    <t>Мышь оптическая Smart Buy ONE 210, черная, проводная (1/100)</t>
  </si>
  <si>
    <t>417844-myish-opticheskaya-smart-buy-one-210-chernaya-provodnaya-1-100.html</t>
  </si>
  <si>
    <t xml:space="preserve"> 67b-006146</t>
  </si>
  <si>
    <t>Мышь A4Tech OP-560NU черный оптическая (1200dpi) USB (3but) [08.08], шт</t>
  </si>
  <si>
    <t>419960-myish-a4tech-op-560nu-chernyiy-opticheskaya-1200dpi-usb-3but-0808-sht.html</t>
  </si>
  <si>
    <t xml:space="preserve"> 67b-006149</t>
  </si>
  <si>
    <t xml:space="preserve"> 4711421879187</t>
  </si>
  <si>
    <t>Мышь A4Tech OP-620D черный оптическая (1200dpi) USB (4but) [08.08], шт</t>
  </si>
  <si>
    <t>419961-myish-a4tech-op-620d-chernyiy-opticheskaya-1200dpi-usb-4but-0808-sht.html</t>
  </si>
  <si>
    <t xml:space="preserve"> 67b-006151</t>
  </si>
  <si>
    <t>Мышь A4Tech OP-720 черный оптическая (1200dpi) USB (3but) OP-720 USB (BLACK) [08.08], шт</t>
  </si>
  <si>
    <t>419963-myish-a4tech-op-720-chernyiy-opticheskaya-1200dpi-usb-3but-op-720-usb-black-0808-sht.html</t>
  </si>
  <si>
    <t xml:space="preserve"> 67b-006153</t>
  </si>
  <si>
    <t>Мышь Acer OMW012 черный/красный оптическая (1200dpi) USB (3but) ZL.MCEEE.003 [08.08], шт</t>
  </si>
  <si>
    <t>419964-myish-acer-omw012-chernyiy-krasnyiy-opticheskaya-1200dpi-usb-3but-zlmceee003-0808-sht.html</t>
  </si>
  <si>
    <t xml:space="preserve"> 67b-006155</t>
  </si>
  <si>
    <t>Мышь Hama MC-300 черный оптическая (1200dpi) USB (3but) [08.08], шт</t>
  </si>
  <si>
    <t>419966-myish-hama-mc-300-chernyiy-opticheskaya-1200dpi-usb-3but-0808-sht.html</t>
  </si>
  <si>
    <t xml:space="preserve"> 67b-006157</t>
  </si>
  <si>
    <t>Мышь Оклик 147M белый оптическая (2000dpi) USB (4but) [08.08], шт</t>
  </si>
  <si>
    <t>419967-myish-oklik-147m-belyiy-opticheskaya-2000dpi-usb-4but-0808-sht.html</t>
  </si>
  <si>
    <t xml:space="preserve"> 67b-006196</t>
  </si>
  <si>
    <t xml:space="preserve"> 4630016804840</t>
  </si>
  <si>
    <t>Мышь Оклик 675MW черный/синий оптическая (1200dpi) беспроводная USB для ноутбука (3but) [08.08], шт</t>
  </si>
  <si>
    <t>419980-myish-oklik-675mw-chernyiy-siniy-opticheskaya-1200dpi-besprovodnaya-usb-dlya-noutbuka-3but-0808-sht.html</t>
  </si>
  <si>
    <t xml:space="preserve"> 67b-006197</t>
  </si>
  <si>
    <t>Мышь Оклик 677MW черный оптическая (1600dpi) беспроводная USB (6but) [08.08], шт</t>
  </si>
  <si>
    <t>419981-myish-oklik-677mw-chernyiy-opticheskaya-1600dpi-besprovodnaya-usb-6but-0808-sht.html</t>
  </si>
  <si>
    <t xml:space="preserve"> 67b-006198</t>
  </si>
  <si>
    <t>Мышь Оклик 690MW черный оптическая (1600dpi) беспроводная USB (6but) [08.08], шт</t>
  </si>
  <si>
    <t>419982-myish-oklik-690mw-chernyiy-opticheskaya-1600dpi-besprovodnaya-usb-6but-0808-sht.html</t>
  </si>
  <si>
    <t xml:space="preserve"> 66b-037135</t>
  </si>
  <si>
    <t xml:space="preserve"> 4690626102057</t>
  </si>
  <si>
    <t>Мышь оптическая беспроводная Smart Buy SBM-282AG-N 282AG беззвучная (pink) (220936)</t>
  </si>
  <si>
    <t>420379-myish-opticheskaya-besprovodnaya-smart-buy-sbm-282ag-n-282ag-bezzvuchnaya-pink-220936.html</t>
  </si>
  <si>
    <t xml:space="preserve"> 67b-006241</t>
  </si>
  <si>
    <t xml:space="preserve"> 4711421988384</t>
  </si>
  <si>
    <t>Мышь A4Tech OP-335S черный оптическая (1200dpi) silent USB (3but) [12.08], шт</t>
  </si>
  <si>
    <t>420437-myish-a4tech-op-335s-chernyiy-opticheskaya-1200dpi-silent-usb-3but-1208-sht.html</t>
  </si>
  <si>
    <t xml:space="preserve"> 67b-006243</t>
  </si>
  <si>
    <t xml:space="preserve"> 4710180905175</t>
  </si>
  <si>
    <t>Мышь Acer OMW011 черный/синий оптическая (1200dpi) USB (3but) [12.08], шт</t>
  </si>
  <si>
    <t>420438-myish-acer-omw011-chernyiy-siniy-opticheskaya-1200dpi-usb-3but-1208-sht.html</t>
  </si>
  <si>
    <t xml:space="preserve"> 66b-038906</t>
  </si>
  <si>
    <t xml:space="preserve"> 4714033529839</t>
  </si>
  <si>
    <t>Мышь оптическая Defender Host MB-982 (white) (226357)</t>
  </si>
  <si>
    <t>433506-myish-opticheskaya-defender-host-mb-982-white-226357.html</t>
  </si>
  <si>
    <t xml:space="preserve"> 67b-007427</t>
  </si>
  <si>
    <t xml:space="preserve"> 4630114803318</t>
  </si>
  <si>
    <t>Мышь Оклик 896G черный оптическая (12800dpi) USB для ноутбука (5but) [12.12], шт</t>
  </si>
  <si>
    <t>438294-myish-oklik-896g-chernyiy-opticheskaya-12800dpi-usb-dlya-noutbuka-5but-1212-sht.html</t>
  </si>
  <si>
    <t xml:space="preserve"> 67b-007428</t>
  </si>
  <si>
    <t>Мышь Оклик 945G REVENGE черный оптическая (1600dpi) USB (8but) [12.12], шт</t>
  </si>
  <si>
    <t>438295-myish-oklik-945g-revenge-chernyiy-opticheskaya-1600dpi-usb-8but-1212-sht.html</t>
  </si>
  <si>
    <t xml:space="preserve"> 67b-007429</t>
  </si>
  <si>
    <t>Мышь Оклик 995G SWAT черный оптическая (3200dpi) USB (6but) [12.12], шт</t>
  </si>
  <si>
    <t>438296-myish-oklik-995g-swat-chernyiy-opticheskaya-3200dpi-usb-6but-1212-sht.html</t>
  </si>
  <si>
    <t xml:space="preserve"> 67b-007386</t>
  </si>
  <si>
    <t>Мышь Acer OMR132 синий/черный оптическая (1000dpi) беспроводная USB для ноутбука (2but) [12.12], шт</t>
  </si>
  <si>
    <t>438304-myish-acer-omr132-siniy-chernyiy-opticheskaya-1000dpi-besprovodnaya-usb-dlya-noutbuka-2but-1212-sht.html</t>
  </si>
  <si>
    <t xml:space="preserve"> 67b-007387</t>
  </si>
  <si>
    <t>Мышь Acer OMR136 красный оптическая (1000dpi) беспроводная USB для ноутбука (2but) ZL.MCEEE.01J [12., шт</t>
  </si>
  <si>
    <t>438305-myish-acer-omr136-krasnyiy-opticheskaya-1000dpi-besprovodnaya-usb-dlya-noutbuka-2but-zlmceee01j-12-sht.html</t>
  </si>
  <si>
    <t xml:space="preserve"> 67b-007390</t>
  </si>
  <si>
    <t xml:space="preserve"> 4711121000812</t>
  </si>
  <si>
    <t>Мышь Acer OMW134 черный оптическая (3200dpi) USB (5but) ZL.MCEEE.018 [12.12], шт</t>
  </si>
  <si>
    <t>438308-myish-acer-omw134-chernyiy-opticheskaya-3200dpi-usb-5but-zlmceee018-1212-sht.html</t>
  </si>
  <si>
    <t xml:space="preserve"> 67b-007392</t>
  </si>
  <si>
    <t xml:space="preserve"> 4630143110852</t>
  </si>
  <si>
    <t>Мышь GMNG 720GM черный/красный оптическая (3200dpi) USB для ноутбука (6but) [12.12], шт</t>
  </si>
  <si>
    <t>438309-myish-gmng-720gm-chernyiy-krasnyiy-opticheskaya-3200dpi-usb-dlya-noutbuka-6but-1212-sht.html</t>
  </si>
  <si>
    <t xml:space="preserve"> 67b-007393</t>
  </si>
  <si>
    <t>Мышь GMNG 850GM красный/черный оптическая (7200dpi) USB (6but) [12.12], шт</t>
  </si>
  <si>
    <t>438310-myish-gmng-850gm-krasnyiy-chernyiy-opticheskaya-7200dpi-usb-6but-1212-sht.html</t>
  </si>
  <si>
    <t xml:space="preserve"> 67b-007394</t>
  </si>
  <si>
    <t>Мышь GMNG XM002 черный оптическая (7200dpi) USB для ноутбука (6but) [12.12], шт</t>
  </si>
  <si>
    <t>438311-myish-gmng-xm002-chernyiy-opticheskaya-7200dpi-usb-dlya-noutbuka-6but-1212-sht.html</t>
  </si>
  <si>
    <t xml:space="preserve"> 67b-007401</t>
  </si>
  <si>
    <t>Мышь Оклик 310MW белый/синий оптическая (3200dpi) беспроводная USB для ноутбука (3but) [12.12], шт</t>
  </si>
  <si>
    <t>438314-myish-oklik-310mw-belyiy-siniy-opticheskaya-3200dpi-besprovodnaya-usb-dlya-noutbuka-3but-1212-sht.html</t>
  </si>
  <si>
    <t xml:space="preserve"> 67b-007402</t>
  </si>
  <si>
    <t xml:space="preserve"> 4630143132281</t>
  </si>
  <si>
    <t>Мышь Оклик 310MW черный/синий оптическая (3200dpi) беспроводная USB для ноутбука (3but) [12.12], шт</t>
  </si>
  <si>
    <t>438315-myish-oklik-310mw-chernyiy-siniy-opticheskaya-3200dpi-besprovodnaya-usb-dlya-noutbuka-3but-1212-sht.html</t>
  </si>
  <si>
    <t xml:space="preserve"> 67b-007407</t>
  </si>
  <si>
    <t>Мышь Оклик 485MW черный/красный оптическая (1600dpi) беспроводная USB для ноутбука (3but) [12.12], шт</t>
  </si>
  <si>
    <t>438316-myish-oklik-485mw-chernyiy-krasnyiy-opticheskaya-1600dpi-besprovodnaya-usb-dlya-noutbuka-3but-1212-sht.html</t>
  </si>
  <si>
    <t xml:space="preserve"> 67b-007419</t>
  </si>
  <si>
    <t>Мышь Оклик 717G PROPHECY черный оптическая (8000dpi) USB для ноутбука (6but) [12.12], шт</t>
  </si>
  <si>
    <t>438320-myish-oklik-717g-prophecy-chernyiy-opticheskaya-8000dpi-usb-dlya-noutbuka-6but-1212-sht.html</t>
  </si>
  <si>
    <t xml:space="preserve"> 67b-007492</t>
  </si>
  <si>
    <t xml:space="preserve"> 4711121000898</t>
  </si>
  <si>
    <t>Мышь Acer OMR133 черный оптическая (1000dpi) беспроводная USB для ноутбука (2but) [16.12], шт</t>
  </si>
  <si>
    <t>439154-myish-acer-omr133-chernyiy-opticheskaya-1000dpi-besprovodnaya-usb-dlya-noutbuka-2but-1612-sht.html</t>
  </si>
  <si>
    <t xml:space="preserve"> 67b-007493</t>
  </si>
  <si>
    <t xml:space="preserve"> 4711121000904</t>
  </si>
  <si>
    <t>Мышь Acer OMR134 серый оптическая (1000dpi) беспроводная USB для ноутбука (2but) [16.12], шт</t>
  </si>
  <si>
    <t>439155-myish-acer-omr134-seryiy-opticheskaya-1000dpi-besprovodnaya-usb-dlya-noutbuka-2but-1612-sht.html</t>
  </si>
  <si>
    <t xml:space="preserve"> 67b-007508</t>
  </si>
  <si>
    <t xml:space="preserve"> 4630143132274</t>
  </si>
  <si>
    <t>Мышь Оклик 310MW черный/красный оптическая (3200dpi) беспроводная USB для ноутбука (3but) [16.12], шт</t>
  </si>
  <si>
    <t>439158-myish-oklik-310mw-chernyiy-krasnyiy-opticheskaya-3200dpi-besprovodnaya-usb-dlya-noutbuka-3but-1612-sht.html</t>
  </si>
  <si>
    <t xml:space="preserve"> 67b-007526</t>
  </si>
  <si>
    <t xml:space="preserve"> 4690207279734</t>
  </si>
  <si>
    <t>Мышь Оклик 905G INVASION черный оптическая (3600dpi) USB для ноутбука (6but) [16.12], шт</t>
  </si>
  <si>
    <t>439161-myish-oklik-905g-invasion-chernyiy-opticheskaya-3600dpi-usb-dlya-noutbuka-6but-1612-sht.html</t>
  </si>
  <si>
    <t xml:space="preserve"> 66b-040288</t>
  </si>
  <si>
    <t xml:space="preserve"> 4690626106932</t>
  </si>
  <si>
    <t>Мышь оптическая беспроводная Smart Buy SBM-266AG-P (pink) (226913)</t>
  </si>
  <si>
    <t>439700-myish-opticheskaya-besprovodnaya-smart-buy-sbm-266ag-p-pink-226913.html</t>
  </si>
  <si>
    <t xml:space="preserve"> 66b-040617</t>
  </si>
  <si>
    <t xml:space="preserve"> 4690626102033</t>
  </si>
  <si>
    <t>Мышь оптическая беспроводная Smart Buy SBM-611AG-V 611AG (light violet) (226844)</t>
  </si>
  <si>
    <t>440554-myish-opticheskaya-besprovodnaya-smart-buy-sbm-611ag-v-611ag-light-violet-226844.html</t>
  </si>
  <si>
    <t xml:space="preserve"> 67b-008129</t>
  </si>
  <si>
    <t xml:space="preserve"> 4627077918388</t>
  </si>
  <si>
    <t>Мышь беспроводная Jet.A Comfort OM-U54G оптическая, 2000dpi, радиус действия до 10м, Black [28.03.24, шт</t>
  </si>
  <si>
    <t>455053-myish-besprovodnaya-jeta-comfort-om-u54g-opticheskaya-2000dpi-radius-deystviya-do-10m-black-280324-sht.html</t>
  </si>
  <si>
    <t xml:space="preserve"> 67b-008131</t>
  </si>
  <si>
    <t>Мышь беспроводная Jet.A Comfort OM-U54G оптическая, 2000dpi, радиус действия до 10м, Yellow [28.03.2, шт</t>
  </si>
  <si>
    <t>455055-myish-besprovodnaya-jeta-comfort-om-u54g-opticheskaya-2000dpi-radius-deystviya-do-10m-yellow-28032-sht.html</t>
  </si>
  <si>
    <t xml:space="preserve"> 67b-008118</t>
  </si>
  <si>
    <t xml:space="preserve"> 4745090824445</t>
  </si>
  <si>
    <t>Мышь беспроводная Defender Gassa MM-105, 6D, 800-1600dpi, бесшумная, бирюзовый [28.03.24], шт</t>
  </si>
  <si>
    <t>455072-myish-besprovodnaya-defender-gassa-mm-105-6d-800-1600dpi-besshumnaya-biryuzovyiy-280324-sht.html</t>
  </si>
  <si>
    <t xml:space="preserve"> 67b-008468</t>
  </si>
  <si>
    <t>Мышь проводная A4Tech X710 BK [30.05.24], шт</t>
  </si>
  <si>
    <t>462175-myish-provodnaya-a4tech-x710-bk-300524-sht.html</t>
  </si>
  <si>
    <t xml:space="preserve"> 67b-008469</t>
  </si>
  <si>
    <t>Мышь проводная A4Tech X7120 [30.05.24], шт</t>
  </si>
  <si>
    <t>462176-myish-provodnaya-a4tech-x7120-300524-sht.html</t>
  </si>
  <si>
    <t xml:space="preserve"> 00196974</t>
  </si>
  <si>
    <t xml:space="preserve"> 4690626102026</t>
  </si>
  <si>
    <t>Мышь проводная беззвучная с подсветкой Smartbuy 288 серый металлик (SBM-288-G) / 40</t>
  </si>
  <si>
    <t>464722-myish-provodnaya-bezzvuchnaya-s-podsvetkoy-smartbuy-288-seryiy-metallik-sbm-288-g-40.html</t>
  </si>
  <si>
    <t xml:space="preserve"> 66b-048638</t>
  </si>
  <si>
    <t xml:space="preserve"> 4714033529280</t>
  </si>
  <si>
    <t>Мышь оптическая Defender Bulletstorm GM-928 7200dpi, игровая (black) (237335)</t>
  </si>
  <si>
    <t>473672-myish-opticheskaya-defender-bulletstorm-gm-928-7200dpi-igrovaya-black-237335.html</t>
  </si>
  <si>
    <t xml:space="preserve"> 66b-048643</t>
  </si>
  <si>
    <t xml:space="preserve"> 4745090822731</t>
  </si>
  <si>
    <t>Мышь беспроводная Defender Stix GM-009 500мАч,3200dpi, игровая (white)</t>
  </si>
  <si>
    <t>473675-myish-besprovodnaya-defender-stix-gm-009-500mach3200dpi-igrovaya-white.html</t>
  </si>
  <si>
    <t xml:space="preserve"> 00198150</t>
  </si>
  <si>
    <t xml:space="preserve"> 4745090824414</t>
  </si>
  <si>
    <t>Мышь беспроводная DEFENDER Gassa MM-105 черный</t>
  </si>
  <si>
    <t>473970-myish-besprovodnaya-defender-gassa-mm-105-chernyiy.html</t>
  </si>
  <si>
    <t xml:space="preserve"> 00198151</t>
  </si>
  <si>
    <t xml:space="preserve"> 4745090826524</t>
  </si>
  <si>
    <t>Мышь беспроводная DEFENDER Thunder GM-213 черная, аккумулятор 400мАч</t>
  </si>
  <si>
    <t>473971-myish-besprovodnaya-defender-thunder-gm-213-chernaya-akkumulyator-400mach.html</t>
  </si>
  <si>
    <t xml:space="preserve"> 00198152</t>
  </si>
  <si>
    <t xml:space="preserve"> 4745090826500</t>
  </si>
  <si>
    <t>Мышь оптическая DEFENDER Draglen GM-907 проводная, игровая черная</t>
  </si>
  <si>
    <t>473972-myish-opticheskaya-defender-draglen-gm-907-provodnaya-igrovaya-chernaya.html</t>
  </si>
  <si>
    <t xml:space="preserve"> 66b-048675</t>
  </si>
  <si>
    <t xml:space="preserve"> 4745090826463</t>
  </si>
  <si>
    <t>Мышь беспроводная Defender Demon GM-534 3200dpi,500мАч игровая (black)</t>
  </si>
  <si>
    <t>474032-myish-besprovodnaya-defender-demon-gm-534-3200dpi500mach-igrovaya-black.html</t>
  </si>
  <si>
    <t xml:space="preserve"> 50b-069285</t>
  </si>
  <si>
    <t xml:space="preserve"> 4690626118287|2009890954590</t>
  </si>
  <si>
    <t>Беспроводная мышь SMARTBUY 616 беззвучная голубая</t>
  </si>
  <si>
    <t>479482-besprovodnaya-myish-smartbuy-616-bezzvuchnaya-golubaya.html</t>
  </si>
  <si>
    <t xml:space="preserve"> 67b-009657</t>
  </si>
  <si>
    <t>Мышь беспроводная UGREEN MU006 (15064)  2.4G 4000DPI Silence Design, синий, шт</t>
  </si>
  <si>
    <t>484038-myish-besprovodnaya-ugreen-mu006-15064-24g-4000dpi-silence-design-siniy-sht.html</t>
  </si>
  <si>
    <t xml:space="preserve"> 67b-009627</t>
  </si>
  <si>
    <t>Мышь USB ExeGate Professional Standard  SH-8025 оптическая, 1000dpi, кабель 1.5м, черный (Color Box), шт</t>
  </si>
  <si>
    <t>484041-myish-usb-exegate-professional-standard-sh-8025-opticheskaya-1000dpi-kabel-15m-chernyiy-color-box-sht.html</t>
  </si>
  <si>
    <t xml:space="preserve"> 67b-009633</t>
  </si>
  <si>
    <t>Мышь USB Logitech M100 (910-006764/910-005004) оптическая, 1000dpi, кабель 1.8м, White, шт</t>
  </si>
  <si>
    <t>484047-myish-usb-logitech-m100-910-006764-910-005004-opticheskaya-1000dpi-kabel-18m-white-sht.html</t>
  </si>
  <si>
    <t xml:space="preserve"> 67b-009634</t>
  </si>
  <si>
    <t>Мышь USB Logitech M110 Silent (910-005490/910-005502) оптическая, 1000dpi, Black, шт</t>
  </si>
  <si>
    <t>484048-myish-usb-logitech-m110-silent-910-005490-910-005502-opticheskaya-1000dpi-black-sht.html</t>
  </si>
  <si>
    <t xml:space="preserve"> 67b-009651</t>
  </si>
  <si>
    <t>Мышь беспроводная Logitech M220 (910-004895) Silent оптическая, 1000dpi, радиус до 10м, Dark/Grey, шт</t>
  </si>
  <si>
    <t>484053-myish-besprovodnaya-logitech-m220-910-004895-silent-opticheskaya-1000dpi-radius-do-10m-dark-grey-sht.html</t>
  </si>
  <si>
    <t xml:space="preserve"> 00199836</t>
  </si>
  <si>
    <t xml:space="preserve"> 4745091890395</t>
  </si>
  <si>
    <t>Мышь беспроводная DEFENDER Smart MM-396 Чер,3кн,2.4G+BT,500мАч,1600dpi</t>
  </si>
  <si>
    <t>487698-myish-besprovodnaya-defender-smart-mm-396-cher3kn24g-plusbt500mach1600dpi.html</t>
  </si>
  <si>
    <t xml:space="preserve"> 77b-006279</t>
  </si>
  <si>
    <t>Мышь проводная REDRAGON Bomber 12400 DPI, легкая, черный (1/40)</t>
  </si>
  <si>
    <t>491963-myish-provodnaya-redragon-bomber-12400-dpi-legkaya-chernyiy-1-40.html</t>
  </si>
  <si>
    <t xml:space="preserve"> 77b-006287</t>
  </si>
  <si>
    <t>Мышь проводная игровая REDRAGON Storm RGB,12400dpi, легкая, белый (1/28)</t>
  </si>
  <si>
    <t>491964-myish-provodnaya-igrovaya-redragon-storm-rgb12400dpi-legkaya-belyiy-1-28.html</t>
  </si>
  <si>
    <t xml:space="preserve"> 77b-016233</t>
  </si>
  <si>
    <t>Беспроводная мышь A4TECH Fstyler FG30S (2000dpi) silent (6but), серый (1/60)</t>
  </si>
  <si>
    <t>491969-besprovodnaya-myish-a4tech-fstyler-fg30s-2000dpi-silent-6but-seryiy-1-60.html</t>
  </si>
  <si>
    <t xml:space="preserve"> 77b-016239</t>
  </si>
  <si>
    <t>Мышь проводная A4TECH Fstyler FM10 (1600dpi) USB (3but), черный/серый (1/60)</t>
  </si>
  <si>
    <t>491971-myish-provodnaya-a4tech-fstyler-fm10-1600dpi-usb-3but-chernyiy-seryiy-1-60.html</t>
  </si>
  <si>
    <t xml:space="preserve"> 77b-017770</t>
  </si>
  <si>
    <t>Беспроводная мышь DEFENDER Prime MB-053 бесшумная, 6 кнопок, сенсор 800-1600dpi, подключение 2.4G, бирюзовый (1/40)</t>
  </si>
  <si>
    <t>491981-besprovodnaya-myish-defender-prime-mb-053-besshumnaya-6-knopok-sensor-800-1600dpi-podklyuchenie-24g-biryuzovyiy-1-40.html</t>
  </si>
  <si>
    <t xml:space="preserve"> 77b-017982</t>
  </si>
  <si>
    <t>Беспроводная игровая мышь DEFENDER Pandora GM-502 7кнопок, сенсор 3200dpi, аккум. 500мАч, розовый (1/60)</t>
  </si>
  <si>
    <t>491982-besprovodnaya-igrovaya-myish-defender-pandora-gm-502-7knopok-sensor-3200dpi-akkum-500mach-rozovyiy-1-60.html</t>
  </si>
  <si>
    <t xml:space="preserve"> 77b-017992</t>
  </si>
  <si>
    <t>Мышь проводная DEFENDER Omega MB-522 бесшумная, 4кнопки, сенсор 500-1600dpi, провод 1,8м, черный (1/40)</t>
  </si>
  <si>
    <t>491983-myish-provodnaya-defender-omega-mb-522-besshumnaya-4knopki-sensor-500-1600dpi-provod-18m-chernyiy-1-40.html</t>
  </si>
  <si>
    <t xml:space="preserve"> 77b-020740</t>
  </si>
  <si>
    <t>Беспроводная мышь DEFENDER Effect X MS-095 бесшумная, 6кн., сенсор 800-1600dpi, подключение 2.4G, черный (1/40)</t>
  </si>
  <si>
    <t>491997-besprovodnaya-myish-defender-effect-x-ms-095-besshumnaya-6kn-sensor-800-1600dpi-podklyuchenie-24g-chernyiy-1-40.html</t>
  </si>
  <si>
    <t xml:space="preserve"> 77b-022350</t>
  </si>
  <si>
    <t>Беспроводная мышь DEFENDER Feam MM-296 мятный,4D,800-1600dpi,бесшумн, мятный (1/40)</t>
  </si>
  <si>
    <t>491999-besprovodnaya-myish-defender-feam-mm-296-myatnyiy4d800-1600dpibesshumn-myatnyiy-1-40.html</t>
  </si>
  <si>
    <t xml:space="preserve"> 77b-022104</t>
  </si>
  <si>
    <t>Беспроводная мышь DEFENDER Feam MM-296 бесшумная, 4кн., сенсор 800-1600dpi, подключение 2.4G, черный (1/40)</t>
  </si>
  <si>
    <t>492000-besprovodnaya-myish-defender-feam-mm-296-besshumnaya-4kn-sensor-800-1600dpi-podklyuchenie-24g-chernyiy-1-40.html</t>
  </si>
  <si>
    <t xml:space="preserve"> 77b-027599</t>
  </si>
  <si>
    <t xml:space="preserve"> 4745090829341</t>
  </si>
  <si>
    <t>Беспроводная игровая мышь DEFENDER Elite GM-212 6кн., сенсор 26000dpi, подключение 2.4G/Bluetooth, аккум. 400мАч, RGB подсветка, черный (1/36)</t>
  </si>
  <si>
    <t>492011-besprovodnaya-igrovaya-myish-defender-elite-gm-212-6kn-sensor-26000dpi-podklyuchenie-24g-bluetooth-akkum-400mach-rgb-podsvetka-chernyiy-1-36.html</t>
  </si>
  <si>
    <t xml:space="preserve"> 77b-027600</t>
  </si>
  <si>
    <t>Беспроводная игровая мышь DEFENDER Immortal GM-421 8кн., сенсор 10000dpi, подключение 2.4G/Bluetooth, аккум. 400mAh, RGB подсветка, черный (1/32)</t>
  </si>
  <si>
    <t>492012-besprovodnaya-igrovaya-myish-defender-immortal-gm-421-8kn-sensor-10000dpi-podklyuchenie-24g-bluetooth-akkum-400mah-rgb-podsvetka-chernyiy-1-32.html</t>
  </si>
  <si>
    <t xml:space="preserve"> 77b-027601</t>
  </si>
  <si>
    <t>Беспроводная игровая мышь DEFENDER Immortal GM-421, 8D, 10000dpi, 3в1,400mAh, RGB, белый (1/32)</t>
  </si>
  <si>
    <t>492013-besprovodnaya-igrovaya-myish-defender-immortal-gm-421-8d-10000dpi-3v1400mah-rgb-belyiy-1-32.html</t>
  </si>
  <si>
    <t xml:space="preserve"> 77b-027602</t>
  </si>
  <si>
    <t xml:space="preserve"> 4745090829334</t>
  </si>
  <si>
    <t>Беспроводная игровая мышь DEFENDER Starlight GM-186, 6кн, 1600dpi, 2.4G+BT, RGB, черный (1/36)</t>
  </si>
  <si>
    <t>492014-besprovodnaya-igrovaya-myish-defender-starlight-gm-186-6kn-1600dpi-24gbt-rgb-chernyiy-1-36.html</t>
  </si>
  <si>
    <t xml:space="preserve"> 77b-027603</t>
  </si>
  <si>
    <t xml:space="preserve"> 4745090829310</t>
  </si>
  <si>
    <t>Беспроводная игровая мышь DEFENDER Stone GM-551 6кн, сенсор 7200dpi, подключение 2.4G/Bluetooth, аккум. 400mAh, белый (1/36)</t>
  </si>
  <si>
    <t>492015-besprovodnaya-igrovaya-myish-defender-stone-gm-551-6kn-sensor-7200dpi-podklyuchenie-24g-bluetooth-akkum-400mah-belyiy-1-36.html</t>
  </si>
  <si>
    <t xml:space="preserve"> 77b-027604</t>
  </si>
  <si>
    <t xml:space="preserve"> 4745090829327</t>
  </si>
  <si>
    <t>Беспроводная игровая мышь DEFENDER Stone GM-551 6кн, сенсор 7200dpi, подключение 2.4G/Bluetooth, аккум. 400mAh, черный (1/36)</t>
  </si>
  <si>
    <t>492016-besprovodnaya-igrovaya-myish-defender-stone-gm-551-6kn-sensor-7200dpi-podklyuchenie-24g-bluetooth-akkum-400mah-chernyiy-1-36.html</t>
  </si>
  <si>
    <t xml:space="preserve"> 77b-026319</t>
  </si>
  <si>
    <t xml:space="preserve"> 4745090825428</t>
  </si>
  <si>
    <t xml:space="preserve">Мышь беспроводная DEFENDER Tisa GM-126 бел+син,LED,7D,2.4+BT,1600dpi </t>
  </si>
  <si>
    <t>492017-myish-besprovodnaya-defender-tisa-gm-126-belsinled7d24bt1600dpi.html</t>
  </si>
  <si>
    <t xml:space="preserve"> 77b-027605</t>
  </si>
  <si>
    <t xml:space="preserve"> 4745090829297</t>
  </si>
  <si>
    <t>Мышь беспроводная DEFENDER Whisper GM-209, 7кн, 7200dpi, 3в1, 400mAh, RGB, черный</t>
  </si>
  <si>
    <t>492018-myish-besprovodnaya-defender-whisper-gm-209-7kn-7200dpi-3v1-400mah-rgb-chernyiy.html</t>
  </si>
  <si>
    <t xml:space="preserve"> 77b-027606</t>
  </si>
  <si>
    <t>Беспроводная игровая мышь DEFENDER Whisper GM-209, 7кн, 7200dpi, 3в1, 400mAh, RGB, белый (1/32)</t>
  </si>
  <si>
    <t>492019-besprovodnaya-igrovaya-myish-defender-whisper-gm-209-7kn-7200dpi-3v1-400mah-rgb-belyiy-1-32.html</t>
  </si>
  <si>
    <t xml:space="preserve"> 77b-025716</t>
  </si>
  <si>
    <t>Беспроводная игровая мышь REDRAGON K1ng 4K Pro подключение 2.4G/Bluetooth, сенсор 26000dpi, вес 49г, аккум. 400 мАч, черный (1/40)</t>
  </si>
  <si>
    <t>492021-besprovodnaya-igrovaya-myish-redragon-k1ng-4k-pro-podklyuchenie-24g-bluetooth-sensor-26000dpi-ves-49g-akkum-400-mach-chernyiy-1-40.html</t>
  </si>
  <si>
    <t xml:space="preserve"> 77b-025616</t>
  </si>
  <si>
    <t>Беспроводная игровая мышь REDRAGON St4r Pro 8кн, подключение 2.4G/Bluetooth, сенсор 26000dpi, аккум. 400 мАч, вес 63г, голубой (1/40)</t>
  </si>
  <si>
    <t>492023-besprovodnaya-igrovaya-myish-redragon-st4r-pro-8kn-podklyuchenie-24g-bluetooth-sensor-26000dpi-akkum-400-mach-ves-63g-goluboy-1-40.html</t>
  </si>
  <si>
    <t xml:space="preserve"> 77b-025617</t>
  </si>
  <si>
    <t xml:space="preserve"> 6950376723239</t>
  </si>
  <si>
    <t>Беспроводная игровая мышь REDRAGON St4r Pro 8кн, подключение 2.4G/Bluetooth, сенсор 26000dpi, вес 63г, аккум. 400 мАч, черный (1/40)</t>
  </si>
  <si>
    <t>492024-besprovodnaya-igrovaya-myish-redragon-st4r-pro-8kn-podklyuchenie-24g-bluetooth-sensor-26000dpi-ves-63g-akkum-400-mach-chernyiy-1-40.html</t>
  </si>
  <si>
    <t xml:space="preserve"> 77b-027610</t>
  </si>
  <si>
    <t>Беспроводная игровая мышь T-LINE Alpha, RGB, 9кн, 2.4G, 8000dpi, черный (1/60)</t>
  </si>
  <si>
    <t>492025-besprovodnaya-igrovaya-myish-t-line-alpha-rgb-9kn-24g-8000dpi-chernyiy-1-60.html</t>
  </si>
  <si>
    <t xml:space="preserve"> 77b-027611</t>
  </si>
  <si>
    <t>Беспроводная игровая мышь T-LINE Vertex, RGB, 8кн, 2.4G/ВТ, 8000dpi, черный (1/60)</t>
  </si>
  <si>
    <t>492026-besprovodnaya-igrovaya-myish-t-line-vertex-rgb-8kn-24g-vt-8000dpi-chernyiy-1-60.html</t>
  </si>
  <si>
    <t xml:space="preserve"> 77b-026235</t>
  </si>
  <si>
    <t>Беспроводная мышь A4TECH Fstyler FG16CS Air2 черный оптическая (2000dpi) silent беспроводная USB для ноутбука (3but)(1/60)</t>
  </si>
  <si>
    <t>492033-besprovodnaya-myish-a4tech-fstyler-fg16cs-air2-chernyiy-opticheskaya-2000dpi-silent-besprovodnaya-usb-dlya-noutbuka-3but1-60.html</t>
  </si>
  <si>
    <t xml:space="preserve"> 77b-027618</t>
  </si>
  <si>
    <t>Беспроводная мышь A4TECH Fstyler FG45CS Air2 бежевый оптическая (2000dpi) silent беспроводная USB для ноутбука (7but)(1/60)</t>
  </si>
  <si>
    <t>492034-besprovodnaya-myish-a4tech-fstyler-fg45cs-air2-bejevyiy-opticheskaya-2000dpi-silent-besprovodnaya-usb-dlya-noutbuka-7but1-60.html</t>
  </si>
  <si>
    <t xml:space="preserve"> 77b-026236</t>
  </si>
  <si>
    <t>Беспроводная мышь A4TECH Fstyler FG45CS Air2 белый/серебристый оптическая (2000dpi) silent беспроводная USB для ноутбука (7but)(1/60)</t>
  </si>
  <si>
    <t>492035-besprovodnaya-myish-a4tech-fstyler-fg45cs-air2-belyiy-serebristyiy-opticheskaya-2000dpi-silent-besprovodnaya-usb-dlya-noutbuka-7but1-60.html</t>
  </si>
  <si>
    <t xml:space="preserve"> 77b-026375</t>
  </si>
  <si>
    <t>Беспроводная мышь ACER OMR020 черный оптическая (1200dpi) USB (2but) (ZL.MCEEE.006) (1/60)</t>
  </si>
  <si>
    <t>492038-besprovodnaya-myish-acer-omr020-chernyiy-opticheskaya-1200dpi-usb-2but-zlmceee006-1-60.html</t>
  </si>
  <si>
    <t xml:space="preserve"> 77b-026376</t>
  </si>
  <si>
    <t>Беспроводная мышь ACER OMR031 черный/синий оптическая (1600dpi) USB (3but) (ZL.MCEEE.008) (1/40)</t>
  </si>
  <si>
    <t>492039-besprovodnaya-myish-acer-omr031-chernyiy-siniy-opticheskaya-1600dpi-usb-3but-zlmceee008-1-40.html</t>
  </si>
  <si>
    <t xml:space="preserve"> 77b-026378</t>
  </si>
  <si>
    <t>Беспроводная мышь ACER OMR040 черный оптическая (1600dpi) USB (6but) (ZL.MCEEE.00A) (1/40)</t>
  </si>
  <si>
    <t>492040-besprovodnaya-myish-acer-omr040-chernyiy-opticheskaya-1600dpi-usb-6but-zlmceee00a-1-40.html</t>
  </si>
  <si>
    <t xml:space="preserve"> 77b-027627</t>
  </si>
  <si>
    <t>Беспроводная мышь ACER OMR160 оптическая (1200dpi) USB (3but), черный (1/40)</t>
  </si>
  <si>
    <t>492045-besprovodnaya-myish-acer-omr160-opticheskaya-1200dpi-usb-3but-chernyiy-1-40.html</t>
  </si>
  <si>
    <t xml:space="preserve"> 77b-026385</t>
  </si>
  <si>
    <t>Беспроводная мышь ACER OMR205 белый/голубой оптическая (1200dpi) USB для ноутбука (2but) (ZL.MCEEE.02H) (1/40)</t>
  </si>
  <si>
    <t>492046-besprovodnaya-myish-acer-omr205-belyiy-goluboy-opticheskaya-1200dpi-usb-dlya-noutbuka-2but-zlmceee02h-1-40.html</t>
  </si>
  <si>
    <t xml:space="preserve"> 77b-026387</t>
  </si>
  <si>
    <t>Беспроводная мышь ACER OMR205 розовый/бежевый оптическая (1200dpi) USB (2but) (ZL.MCEEE.02L) (1/40)</t>
  </si>
  <si>
    <t>492047-besprovodnaya-myish-acer-omr205-rozovyiy-bejevyiy-opticheskaya-1200dpi-usb-2but-zlmceee02l-1-40.html</t>
  </si>
  <si>
    <t xml:space="preserve"> 77b-026388</t>
  </si>
  <si>
    <t>Беспроводная мышь ACER OMR300 черный оптическая (1600dpi) USB (ZL.MCECC.01R) (1/40)</t>
  </si>
  <si>
    <t>492048-besprovodnaya-myish-acer-omr300-chernyiy-opticheskaya-1600dpi-usb-zlmcecc01r-1-40.html</t>
  </si>
  <si>
    <t xml:space="preserve"> 77b-027629</t>
  </si>
  <si>
    <t>Беспроводная мышь ACER OMR301 оптическая (1600dpi) BT/Radio USB (4but), синий (1/60)</t>
  </si>
  <si>
    <t>492049-besprovodnaya-myish-acer-omr301-opticheskaya-1600dpi-bt-radio-usb-4but-siniy-1-60.html</t>
  </si>
  <si>
    <t xml:space="preserve"> 77b-027630</t>
  </si>
  <si>
    <t>Беспроводная мышь ACER OMR301 оптическая (1600dpi) BT/Radio USB (4but), черный (1/60)</t>
  </si>
  <si>
    <t>492050-besprovodnaya-myish-acer-omr301-opticheskaya-1600dpi-bt-radio-usb-4but-chernyiy-1-60.html</t>
  </si>
  <si>
    <t xml:space="preserve"> 77b-026390</t>
  </si>
  <si>
    <t>Беспроводная мышь ACER OMR309 белый оптическая (1600dpi) USB (4but) (ZL.MCECC.02Z) (1/40)</t>
  </si>
  <si>
    <t>492051-besprovodnaya-myish-acer-omr309-belyiy-opticheskaya-1600dpi-usb-4but-zlmcecc02z-1-40.html</t>
  </si>
  <si>
    <t xml:space="preserve"> 77b-027632</t>
  </si>
  <si>
    <t>Беспроводная мышь ACER OMR309 оптическая (1600dpi) USB (4but), зеленый (1/40)</t>
  </si>
  <si>
    <t>492052-besprovodnaya-myish-acer-omr309-opticheskaya-1600dpi-usb-4but-zelenyiy-1-40.html</t>
  </si>
  <si>
    <t xml:space="preserve"> 77b-027637</t>
  </si>
  <si>
    <t xml:space="preserve"> 4745091890388</t>
  </si>
  <si>
    <t>Беспроводная мышь DEFENDER Dana MB-266 6кн., подключение 2.4G/Bluetooth, аккум. 500мАч, сенсор 800-3200dpi, серый (1/36)</t>
  </si>
  <si>
    <t>492053-besprovodnaya-myish-defender-dana-mb-266-6kn-podklyuchenie-24g-bluetooth-akkum-500mach-sensor-800-3200dpi-seryiy-1-36.html</t>
  </si>
  <si>
    <t xml:space="preserve"> 77b-024148</t>
  </si>
  <si>
    <t>Беспроводная мышь DEFENDER Feam MM-296 бесшумная, 4кн., сенсор 800-1600dpi, подключение 2.4G, белый (1/40)</t>
  </si>
  <si>
    <t>492054-besprovodnaya-myish-defender-feam-mm-296-besshumnaya-4kn-sensor-800-1600dpi-podklyuchenie-24g-belyiy-1-40.html</t>
  </si>
  <si>
    <t xml:space="preserve"> 77b-027638</t>
  </si>
  <si>
    <t xml:space="preserve"> 4745091890357</t>
  </si>
  <si>
    <t>Беспроводная мышь DEFENDER Fusion MM-283 4кн, подключение 2.4G/Bluetooth, сенсор 800-3200dpi, аккум. 500мАч, RGB подсветка, черный (1/36)</t>
  </si>
  <si>
    <t>492055-besprovodnaya-myish-defender-fusion-mm-283-4kn-podklyuchenie-24g-bluetooth-sensor-800-3200dpi-akkum-500mach-rgb-podsvetka-chernyiy-1-36.html</t>
  </si>
  <si>
    <t xml:space="preserve"> 77b-024458</t>
  </si>
  <si>
    <t>Беспроводная мышь DEFENDER Ixes MM-999 LED, 2.4+BT, 5кн ,2400dpi, прозрач (1/60)</t>
  </si>
  <si>
    <t>492056-besprovodnaya-myish-defender-ixes-mm-999-led-24bt-5kn-2400dpi-prozrach-1-60.html</t>
  </si>
  <si>
    <t xml:space="preserve"> 77b-027639</t>
  </si>
  <si>
    <t>Беспроводная мышь DEFENDER Smart MM-396 3кн., подключение 2.4G/Bluetooth, аккум. 500мАч, сенсор 1600dpi, красный (1/36)</t>
  </si>
  <si>
    <t>492057-besprovodnaya-myish-defender-smart-mm-396-3kn-podklyuchenie-24g-bluetooth-akkum-500mach-sensor-1600dpi-krasnyiy-1-36.html</t>
  </si>
  <si>
    <t xml:space="preserve"> 77b-027641</t>
  </si>
  <si>
    <t>Беспроводная мышь DEFENDER Smart MM-396 3кн., подключение 2.4G/Bluetooth, аккум. 500мАч, сенсор 1600dpi, синий (1/36)</t>
  </si>
  <si>
    <t>492058-besprovodnaya-myish-defender-smart-mm-396-3kn-podklyuchenie-24g-bluetooth-akkum-500mach-sensor-1600dpi-siniy-1-36.html</t>
  </si>
  <si>
    <t xml:space="preserve"> 77b-027642</t>
  </si>
  <si>
    <t>Беспроводная мышь DEFENDER Vision MS-376 4кн., подключение 2.4G/Bluetooth, сенсор 1600dpi, аккум. 300мАч, черный (1/40)</t>
  </si>
  <si>
    <t>492059-besprovodnaya-myish-defender-vision-ms-376-4kn-podklyuchenie-24g-bluetooth-sensor-1600dpi-akkum-300mach-chernyiy-1-40.html</t>
  </si>
  <si>
    <t xml:space="preserve"> 77b-024919</t>
  </si>
  <si>
    <t>Беспроводная мышь GENIUS NX-7015 золотая (31030019402) (1/40)</t>
  </si>
  <si>
    <t>492061-besprovodnaya-myish-genius-nx-7015-zolotaya-31030019402-1-40.html</t>
  </si>
  <si>
    <t xml:space="preserve"> 77b-025618</t>
  </si>
  <si>
    <t>Беспроводная мышь GENIUS NX-7015 серебряная (31030019404) (1/40)</t>
  </si>
  <si>
    <t>492062-besprovodnaya-myish-genius-nx-7015-serebryanaya-31030019404-1-40.html</t>
  </si>
  <si>
    <t xml:space="preserve"> 77b-024920</t>
  </si>
  <si>
    <t>Беспроводная мышь GENIUS NX-7015 шоколад (31030019401) (1/40)</t>
  </si>
  <si>
    <t>492064-besprovodnaya-myish-genius-nx-7015-shokolad-31030019401-1-40.html</t>
  </si>
  <si>
    <t xml:space="preserve"> 77b-026638</t>
  </si>
  <si>
    <t>Беспроводная мышь Smartbuy 615AG Sky беззвучная,голубой (1/40)</t>
  </si>
  <si>
    <t>492070-besprovodnaya-myish-smartbuy-615ag-sky-bezzvuchnayagoluboy-1-40.html</t>
  </si>
  <si>
    <t xml:space="preserve"> 77b-027655</t>
  </si>
  <si>
    <t>Мышь проводная ACER OMW302 Nitro оптическая (7200dpi) USB (7but), черный (1/20)</t>
  </si>
  <si>
    <t>492074-myish-provodnaya-acer-omw302-nitro-opticheskaya-7200dpi-usb-7but-chernyiy-1-20.html</t>
  </si>
  <si>
    <t xml:space="preserve"> 77b-026395</t>
  </si>
  <si>
    <t>Мышь проводная ACER OMW020 черный оптическая (1600dpi) USB (3but) (ZL.MCEEE.004) (1/60)</t>
  </si>
  <si>
    <t>492075-myish-provodnaya-acer-omw020-chernyiy-opticheskaya-1600dpi-usb-3but-zlmceee004-1-60.html</t>
  </si>
  <si>
    <t xml:space="preserve"> 77b-024847</t>
  </si>
  <si>
    <t>Мышь проводная DEFENDER Azora MB-241 3 кнопки, сенсор 1200dpi, RGB подсветка, провод 1,8м, белый (1/100)</t>
  </si>
  <si>
    <t>492077-myish-provodnaya-defender-azora-mb-241-3-knopki-sensor-1200dpi-rgb-podsvetka-provod-18m-belyiy-1-100.html</t>
  </si>
  <si>
    <t xml:space="preserve"> 77b-025192</t>
  </si>
  <si>
    <t>Мышь проводная DEFENDER Azora MB-241 3 кнопки, сенсор 1200dpi, RGB подсветка, провод 1,8м, голубой (1/100)</t>
  </si>
  <si>
    <t>492078-myish-provodnaya-defender-azora-mb-241-3-knopki-sensor-1200dpi-rgb-podsvetka-provod-18m-goluboy-1-100.html</t>
  </si>
  <si>
    <t xml:space="preserve"> 77b-025717</t>
  </si>
  <si>
    <t>Мышь проводная DEFENDER Azora MB-241 3 кнопки, сенсор 1200dpi, RGB подсветка, провод 1,8м, черный (1/100)</t>
  </si>
  <si>
    <t>492079-myish-provodnaya-defender-azora-mb-241-3-knopki-sensor-1200dpi-rgb-podsvetka-provod-18m-chernyiy-1-100.html</t>
  </si>
  <si>
    <t xml:space="preserve"> 77b-027658</t>
  </si>
  <si>
    <t>Мышь проводная DEFENDER Optimum MB-270 PRO 3 кнопки, сенсор 1200dpi, провод 1.8м, черная (1/100)</t>
  </si>
  <si>
    <t>492080-myish-provodnaya-defender-optimum-mb-270-pro-3-knopki-sensor-1200dpi-provod-18m-chernaya-1-100.html</t>
  </si>
  <si>
    <t xml:space="preserve"> 77b-025456</t>
  </si>
  <si>
    <t>Мышь проводная игровая DEFENDER Arga GM-049 + ковер (копмлект) 6 кнопок, сенсор 1200-3600dpi, RGB подсветка, черный (1/21)</t>
  </si>
  <si>
    <t>492085-myish-provodnaya-igrovaya-defender-arga-gm-049-kover-kopmlekt-6-knopok-sensor-1200-3600dpi-rgb-podsvetka-chernyiy-1-21.html</t>
  </si>
  <si>
    <t xml:space="preserve"> 77b-027661</t>
  </si>
  <si>
    <t xml:space="preserve"> 4745090829259</t>
  </si>
  <si>
    <t xml:space="preserve">Мышь оптическая DEFENDER Oria GM-178, радуж, 6кн, 3600dpi,1.5м, черный </t>
  </si>
  <si>
    <t>492086-myish-opticheskaya-defender-oria-gm-178-raduj-6kn-3600dpi15m-chernyiy.html</t>
  </si>
  <si>
    <t xml:space="preserve"> 77b-027662</t>
  </si>
  <si>
    <t xml:space="preserve"> 4745090829266</t>
  </si>
  <si>
    <t>Мышь проводная игровая DEFENDER Shotgun GM-176, 6кн, 3600dpi, 1.5м, черный/серый (1/36)</t>
  </si>
  <si>
    <t>492087-myish-provodnaya-igrovaya-defender-shotgun-gm-176-6kn-3600dpi-15m-chernyiy-seryiy-1-36.html</t>
  </si>
  <si>
    <t xml:space="preserve"> 77b-026320</t>
  </si>
  <si>
    <t>Мышь проводная игровая REDRAGON Aatrox 15 кнопок, сенсор 12400dpi, RGB подсветка, провод 1,8м, черный (1/40)</t>
  </si>
  <si>
    <t>492088-myish-provodnaya-igrovaya-redragon-aatrox-15-knopok-sensor-12400dpi-rgb-podsvetka-provod-18m-chernyiy-1-40.html</t>
  </si>
  <si>
    <t xml:space="preserve"> 77b-025620</t>
  </si>
  <si>
    <t>Мышь проводная игровая REDRAGON Cypher 7 кнопок, сенсор 12800dpi, RGB подсветка, провод 1,8м, черный (1/60)</t>
  </si>
  <si>
    <t>492089-myish-provodnaya-igrovaya-redragon-cypher-7-knopok-sensor-12800dpi-rgb-podsvetka-provod-18m-chernyiy-1-60.html</t>
  </si>
  <si>
    <t xml:space="preserve"> 77b-027663</t>
  </si>
  <si>
    <t>Мышь проводная игровая REDRAGON Fyzu 7 кнопок, сенсор 26000dpi, провод 1,5м, черный (1/40)</t>
  </si>
  <si>
    <t>492090-myish-provodnaya-igrovaya-redragon-fyzu-7-knopok-sensor-26000dpi-provod-15m-chernyiy-1-40.html</t>
  </si>
  <si>
    <t xml:space="preserve"> 77b-026002</t>
  </si>
  <si>
    <t>Мышь проводная игровая REDRAGON Trident Lite 7 кнопок, сенсор 8000dpi, RGB подсветка, провод 1,8м, черный (1/60)</t>
  </si>
  <si>
    <t>492091-myish-provodnaya-igrovaya-redragon-trident-lite-7-knopok-sensor-8000dpi-rgb-podsvetka-provod-18m-chernyiy-1-60.html</t>
  </si>
  <si>
    <t xml:space="preserve"> 77b-027664</t>
  </si>
  <si>
    <t>Мышь проводная игровая T-LINE Neon, RGB, 7кн, 12800dpi, черный (1/60)</t>
  </si>
  <si>
    <t>492095-myish-provodnaya-igrovaya-t-line-neon-rgb-7kn-12800dpi-chernyiy-1-60.html</t>
  </si>
  <si>
    <t xml:space="preserve"> 77b-028201</t>
  </si>
  <si>
    <t>Беспроводная игровая мышь REDRAGON K1ng 4K Pro, BT/24G, 4К, 26000 DPI, белый (1/40)</t>
  </si>
  <si>
    <t>492096-besprovodnaya-igrovaya-myish-redragon-k1ng-4k-pro-bt-24g-4k-26000-dpi-belyiy-1-40.html</t>
  </si>
  <si>
    <t xml:space="preserve"> 77b-005818</t>
  </si>
  <si>
    <t>Беспроводная игровая мышь DEFENDER Warlock GM-709L 8кнопок, RGB подсветка, сенсор 2400dpi, аккум. 400 мАч, черный (1/60)</t>
  </si>
  <si>
    <t>492100-besprovodnaya-igrovaya-myish-defender-warlock-gm-709l-8knopok-rgb-podsvetka-sensor-2400dpi-akkum-400-mach-chernyiy-1-60.html</t>
  </si>
  <si>
    <t xml:space="preserve"> 77b-005822</t>
  </si>
  <si>
    <t xml:space="preserve"> 6950376714329</t>
  </si>
  <si>
    <t>Беспроводная игровая мышь REDRAGON Mirage Pro RGB, 8000 DPI, б.п, черный (1/40)</t>
  </si>
  <si>
    <t>492102-besprovodnaya-igrovaya-myish-redragon-mirage-pro-rgb-8000-dpi-bp-chernyiy-1-40.html</t>
  </si>
  <si>
    <t xml:space="preserve"> 77b-005824</t>
  </si>
  <si>
    <t>Беспроводная игровая мышь REDRAGON Storm Pro 8 кнопок, соединение 2,4G, RGB подсветка, сенсор 16000dpi, аккум. 700мАч, черный (1/28)</t>
  </si>
  <si>
    <t>492103-besprovodnaya-igrovaya-myish-redragon-storm-pro-8-knopok-soedinenie-24g-rgb-podsvetka-sensor-16000dpi-akkum-700mach-chernyiy-1-28.html</t>
  </si>
  <si>
    <t xml:space="preserve"> 77b-005829</t>
  </si>
  <si>
    <t>Беспроводная мышь DEFENDER Auris MB-027, 4D,800-1600dpi,бесшумн, красный (1/40)</t>
  </si>
  <si>
    <t>492105-besprovodnaya-myish-defender-auris-mb-027-4d800-1600dpibesshumn-krasnyiy-1-40.html</t>
  </si>
  <si>
    <t xml:space="preserve"> 77b-005853</t>
  </si>
  <si>
    <t>Беспроводная мышь A4TECH Fstyler FG10 (2000dpi) USB (3but), белый/серый (1/60)</t>
  </si>
  <si>
    <t>492116-besprovodnaya-myish-a4tech-fstyler-fg10-2000dpi-usb-3but-belyiy-seryiy-1-60.html</t>
  </si>
  <si>
    <t xml:space="preserve"> 77b-006093</t>
  </si>
  <si>
    <t>Мышь проводная A4TECH Fstyler FM12 (1200dpi) USB (3but), черный (1/60)</t>
  </si>
  <si>
    <t>492131-myish-provodnaya-a4tech-fstyler-fm12-1200dpi-usb-3but-chernyiy-1-60.html</t>
  </si>
  <si>
    <t xml:space="preserve"> 77b-016240</t>
  </si>
  <si>
    <t>Мышь проводная A4TECH OP-720 (800dpi) USB1.1 (2but), черный (1/60)</t>
  </si>
  <si>
    <t>492306-myish-provodnaya-a4tech-op-720-800dpi-usb11-2but-chernyiy-1-60.html</t>
  </si>
  <si>
    <t xml:space="preserve"> 77b-027628</t>
  </si>
  <si>
    <t>Беспроводная мышь ACER OMR205 фиолетовый оптическая (1200dpi) USB (2but) (ZL.MCEEE.02K) (1/40)</t>
  </si>
  <si>
    <t>493269-besprovodnaya-myish-acer-omr205-fioletovyiy-opticheskaya-1200dpi-usb-2but-zlmceee02k-1-40.html</t>
  </si>
  <si>
    <t xml:space="preserve"> 77b-027631</t>
  </si>
  <si>
    <t>Беспроводная мышь ACER OMR308 оптическая (1600dpi) USB (4but), белый (1/40)</t>
  </si>
  <si>
    <t>493270-besprovodnaya-myish-acer-omr308-opticheskaya-1600dpi-usb-4but-belyiy-1-40.html</t>
  </si>
  <si>
    <t xml:space="preserve"> 67b-009953</t>
  </si>
  <si>
    <t>Мышь USB Oklick 185V2 оптическая (1000dpi) (3but) Black, шт</t>
  </si>
  <si>
    <t>496337-myish-usb-oklick-185v2-opticheskaya-1000dpi-3but-black-sht.html</t>
  </si>
  <si>
    <t xml:space="preserve"> 67b-009958</t>
  </si>
  <si>
    <t xml:space="preserve"> 4630033947506</t>
  </si>
  <si>
    <t>Мышь USB Perfeo CLASS (PF-A4750) оптическая, 3кн. 1000dpi Black, шт</t>
  </si>
  <si>
    <t>496342-myish-usb-perfeo-class-pf-a4750-opticheskaya-3kn-1000dpi-black-sht.html</t>
  </si>
  <si>
    <t xml:space="preserve"> 67b-009959</t>
  </si>
  <si>
    <t xml:space="preserve"> 4630033945106</t>
  </si>
  <si>
    <t>Мышь USB Perfeo MOUNT (PF-A4510) оптическая, 3кн. 800-1600dpi Black/Blue, шт</t>
  </si>
  <si>
    <t>496343-myish-usb-perfeo-mount-pf-a4510-opticheskaya-3kn-800-1600dpi-black-blue-sht.html</t>
  </si>
  <si>
    <t xml:space="preserve"> 67b-009962</t>
  </si>
  <si>
    <t>Мышь USB Perfeo ORION (PF-A4792) оптическая, 3кн. 1200dpi, Black/Blue, шт</t>
  </si>
  <si>
    <t>496346-myish-usb-perfeo-orion-pf-a4792-opticheskaya-3kn-1200dpi-black-blue-sht.html</t>
  </si>
  <si>
    <t xml:space="preserve"> 67b-009964</t>
  </si>
  <si>
    <t xml:space="preserve"> 4607147649305</t>
  </si>
  <si>
    <t>Мышь USB Perfeo PROFIL (PF-4930) оптическая, 4кн. Black/Blue, шт</t>
  </si>
  <si>
    <t>496348-myish-usb-perfeo-profil-pf-4930-opticheskaya-4kn-black-blue-sht.html</t>
  </si>
  <si>
    <t xml:space="preserve"> 77b-027608</t>
  </si>
  <si>
    <t>Беспроводная игровая мышь REDRAGON Invader Pro, RGB, 9кн, 10000 DPI, черный (1/40)</t>
  </si>
  <si>
    <t>497340-besprovodnaya-igrovaya-myish-redragon-invader-pro-rgb-9kn-10000-dpi-chernyiy-1-40.html</t>
  </si>
  <si>
    <t xml:space="preserve"> 77b-028247</t>
  </si>
  <si>
    <t>Беспроводная мышь ACER OMR030 оптическая (1600dpi) USB (3but), черный (1/40)</t>
  </si>
  <si>
    <t>497359-besprovodnaya-myish-acer-omr030-opticheskaya-1600dpi-usb-3but-chernyiy-1-40.html</t>
  </si>
  <si>
    <t xml:space="preserve"> 77b-028249</t>
  </si>
  <si>
    <t>Беспроводная мышь ACER OMR131 оптическая (1000dpi) USB для ноутбука (3but), черный (1/100)</t>
  </si>
  <si>
    <t>497361-besprovodnaya-myish-acer-omr131-opticheskaya-1000dpi-usb-dlya-noutbuka-3but-chernyiy-1-100.html</t>
  </si>
  <si>
    <t xml:space="preserve"> 77b-026383</t>
  </si>
  <si>
    <t>Беспроводная мышь ACER OMR140 черный оптическая (1600dpi) USB (6but) (ZL.MCEEE.00G) (1/40)</t>
  </si>
  <si>
    <t>497363-besprovodnaya-myish-acer-omr140-chernyiy-opticheskaya-1600dpi-usb-6but-zlmceee00g-1-40.html</t>
  </si>
  <si>
    <t xml:space="preserve"> 119b-000885</t>
  </si>
  <si>
    <t>Беспроводная игровая мышь Delata GM-082 черный,3в1,12000dpi,400мАч</t>
  </si>
  <si>
    <t>497654-besprovodnaya-igrovaya-myish-delata-gm-082-chernyiy3v112000dpi400mach.html</t>
  </si>
  <si>
    <t xml:space="preserve"> 119b-000892</t>
  </si>
  <si>
    <t>Беспроводная игровая мышь Hyperion GM-119 черн,6кн,12000dpi,3в1</t>
  </si>
  <si>
    <t>497655-besprovodnaya-igrovaya-myish-hyperion-gm-119-chern6kn12000dpi3v1.html</t>
  </si>
  <si>
    <t xml:space="preserve"> 119b-000911</t>
  </si>
  <si>
    <t>Беспроводная игровая мышь Arcade GM-381 белый,3в1,400мАч,6кн,26000dpi</t>
  </si>
  <si>
    <t>497656-besprovodnaya-igrovaya-myish-arcade-gm-381-belyiy3v1400mach6kn26000dpi.html</t>
  </si>
  <si>
    <t xml:space="preserve"> 119b-000912</t>
  </si>
  <si>
    <t>Беспроводная игровая мышь Arcade GM-381 черн,3в1,400мАч,6кн,26000dpi</t>
  </si>
  <si>
    <t>497657-besprovodnaya-igrovaya-myish-arcade-gm-381-chern3v1400mach6kn26000dpi.html</t>
  </si>
  <si>
    <t xml:space="preserve"> 119b-000913</t>
  </si>
  <si>
    <t>Беспроводная игровая мышь Arcade PRO GM-381 бел,8К,3в1,400мАч,6кн,30000dpi</t>
  </si>
  <si>
    <t>497658-besprovodnaya-igrovaya-myish-arcade-pro-gm-381-bel8k3v1400mach6kn30000dpi.html</t>
  </si>
  <si>
    <t xml:space="preserve"> 119b-000914</t>
  </si>
  <si>
    <t>Беспроводная игровая мышь Arcade PRO GM-381 чер,8К,3в1,400мАч,6кн,30000dpi</t>
  </si>
  <si>
    <t>497659-besprovodnaya-igrovaya-myish-arcade-pro-gm-381-cher8k3v1400mach6kn30000dpi.html</t>
  </si>
  <si>
    <t xml:space="preserve"> 119b-000932</t>
  </si>
  <si>
    <t>Беспроводная оптическая мышь Belsa MB-249 бел/син,6кн,2.4G+BT,500мАч</t>
  </si>
  <si>
    <t>497660-besprovodnaya-opticheskaya-myish-belsa-mb-249-bel-sin6kn24gbt500mach.html</t>
  </si>
  <si>
    <t xml:space="preserve"> 119b-000934</t>
  </si>
  <si>
    <t>Беспроводная оптическая мышь Calessa MB-252 Бел,4кн,2.4G+BT,500мАч,радуж</t>
  </si>
  <si>
    <t>497661-besprovodnaya-opticheskaya-myish-calessa-mb-252-bel4kn24gbt500machraduj.html</t>
  </si>
  <si>
    <t xml:space="preserve"> 119b-000942</t>
  </si>
  <si>
    <t>Беспроводная оптическая мышь Feam MM-296 красный,4D,800-1600dpi,бесшумн</t>
  </si>
  <si>
    <t>497662-besprovodnaya-opticheskaya-myish-feam-mm-296-krasnyiy4d800-1600dpibesshumn.html</t>
  </si>
  <si>
    <t xml:space="preserve"> 119b-000950</t>
  </si>
  <si>
    <t>Беспроводная оптическая мышь Modern MB-985 черный,4D,800-1600dpi,бесшумн</t>
  </si>
  <si>
    <t>497663-besprovodnaya-opticheskaya-myish-modern-mb-985-chernyiy4d800-1600dpibesshumn.html</t>
  </si>
  <si>
    <t xml:space="preserve"> 119b-000951</t>
  </si>
  <si>
    <t>Беспроводная оптическая мышь Mystery MM-301 LED,2.4+2*BT,4D,1600dpi,фиолет</t>
  </si>
  <si>
    <t>497664-besprovodnaya-opticheskaya-myish-mystery-mm-301-led242bt4d1600dpifiolet.html</t>
  </si>
  <si>
    <t xml:space="preserve"> 119b-000957</t>
  </si>
  <si>
    <t>Беспроводная оптическая мышь Proto MM-332 Чер,4кн,2.4G+BT,500мАч</t>
  </si>
  <si>
    <t>497665-besprovodnaya-opticheskaya-myish-proto-mm-332-cher4kn24gbt500mach.html</t>
  </si>
  <si>
    <t xml:space="preserve"> 119b-000958</t>
  </si>
  <si>
    <t>Беспроводная оптическая мышь Slot MS-202 черн,2.4ГГц,1600dpi,4кн,500мАч</t>
  </si>
  <si>
    <t>497666-besprovodnaya-opticheskaya-myish-slot-ms-202-chern24ggts1600dpi4kn500mach.html</t>
  </si>
  <si>
    <t xml:space="preserve"> 119b-000962</t>
  </si>
  <si>
    <t>Беспроводная оптическая мышь Velvet MB-406 бел,2.4ГГц+BT,1600dpi,4кн,АКБ</t>
  </si>
  <si>
    <t>497667-besprovodnaya-opticheskaya-myish-velvet-mb-406-bel24ggtsbt1600dpi4knakb.html</t>
  </si>
  <si>
    <t xml:space="preserve"> 119b-000964</t>
  </si>
  <si>
    <t>Беспроводная оптическая мышь Vision MS-376 бел,2.4ГГц+BT,1600dpi,4кн,АКБ</t>
  </si>
  <si>
    <t>497668-besprovodnaya-opticheskaya-myish-vision-ms-376-bel24ggtsbt1600dpi4knakb.html</t>
  </si>
  <si>
    <t xml:space="preserve"> 119b-000978</t>
  </si>
  <si>
    <t>Беспроводная оптическая мышь Nitta MM-307 бел,4D,2.4+2*BT,1600dpi,400мАч</t>
  </si>
  <si>
    <t>497669-besprovodnaya-opticheskaya-myish-nitta-mm-307-bel4d242bt1600dpi400mach.html</t>
  </si>
  <si>
    <t xml:space="preserve"> 119b-001037</t>
  </si>
  <si>
    <t>Держатель для провода мыши Hoder Держатель провода для мыши</t>
  </si>
  <si>
    <t>497673-derjatel-dlya-provoda-myishi-hoder-derjatel-provoda-dlya-myishi.html</t>
  </si>
  <si>
    <t xml:space="preserve"> 119b-001040</t>
  </si>
  <si>
    <t>Проводная игровая мышь Bullseye белый,RGB,7кн,12400dpi</t>
  </si>
  <si>
    <t>497674-provodnaya-igrovaya-myish-bullseye-belyiyrgb7kn12400dpi.html</t>
  </si>
  <si>
    <t xml:space="preserve"> 119b-001049</t>
  </si>
  <si>
    <t>Проводная игровая мышь Lynx черный,RGB,6кнопок,7200dpi</t>
  </si>
  <si>
    <t>497675-provodnaya-igrovaya-myish-lynx-chernyiyrgb6knopok7200dpi.html</t>
  </si>
  <si>
    <t xml:space="preserve"> 121b-000651</t>
  </si>
  <si>
    <t>Мышь беспроводная Smartbuy 315AG Shiny Bunny BT+2,4G (SBM-315AG-SB) / 40</t>
  </si>
  <si>
    <t>499211-myish-besprovodnaya-smartbuy-315ag-shiny-bunny-bt24g-sbm-315ag-sb-40.html</t>
  </si>
  <si>
    <t xml:space="preserve"> 120b-000837</t>
  </si>
  <si>
    <t>Мышь беспроводная GoPower GPM02 классическая USB черный (1/100)</t>
  </si>
  <si>
    <t>501643-myish-besprovodnaya-gopower-gpm02-klassicheskaya-usb-chernyiy-1-100.html</t>
  </si>
  <si>
    <t xml:space="preserve"> 120b-000878</t>
  </si>
  <si>
    <t>Мышь проводная GoPower GPM01 классическая USB черный (1/100)</t>
  </si>
  <si>
    <t>501645-myish-provodnaya-gopower-gpm01-klassicheskaya-usb-chernyiy-1-100.html</t>
  </si>
  <si>
    <t xml:space="preserve"> 119b-001360</t>
  </si>
  <si>
    <t>Проводная игровая мышь Storm Basic черная,6 кнопок,12400dpi</t>
  </si>
  <si>
    <t>504818-provodnaya-igrovaya-myish-storm-basic-chernaya6-knopok12400dpi.html</t>
  </si>
  <si>
    <t xml:space="preserve"> 121b-004199</t>
  </si>
  <si>
    <t xml:space="preserve"> 4690626145849</t>
  </si>
  <si>
    <t>Мышь беспроводная Smartbuy RUSH X28 черная (SBM728AGK)</t>
  </si>
  <si>
    <t>504825-myish-besprovodnaya-smartbuy-rush-x28-chernaya-sbm728agk.html</t>
  </si>
  <si>
    <t xml:space="preserve"> 121b-004200</t>
  </si>
  <si>
    <t xml:space="preserve"> 4690626125599</t>
  </si>
  <si>
    <t xml:space="preserve">Мышь оптическая Smartbuy RUSH X21 черная (SBM-751G-K) </t>
  </si>
  <si>
    <t>504826-myish-opticheskaya-smartbuy-rush-x21-chernaya-sbm-751g-k.html</t>
  </si>
  <si>
    <t xml:space="preserve"> 121b-004203</t>
  </si>
  <si>
    <t xml:space="preserve"> 4690626125605</t>
  </si>
  <si>
    <t>Мышь оптическая Smartbuy ONE 208 черная (SBM208K)</t>
  </si>
  <si>
    <t>504827-myish-opticheskaya-smartbuy-one-208-chernaya-sbm208k.html</t>
  </si>
  <si>
    <t xml:space="preserve"> 67b-010511</t>
  </si>
  <si>
    <t>Мышь беспроводная игровая Smartbuy RUSH 706AG, черная (SBM-706AGG-K), шт</t>
  </si>
  <si>
    <t>506194-myish-besprovodnaya-igrovaya-smartbuy-rush-706ag-chernaya-sbm-706agg-k-sht.html</t>
  </si>
  <si>
    <t xml:space="preserve"> 67b-010514</t>
  </si>
  <si>
    <t>Мышь проводная игровая ГАРНИЗОН GM-750G, "Альтаир 2", чип X3, 2400DPI, 5кн+колесо, шт</t>
  </si>
  <si>
    <t>506195-myish-provodnaya-igrovaya-garnizon-gm-750g-altair-2-chip-x3-2400dpi-5knkoleso-sht.html</t>
  </si>
  <si>
    <t xml:space="preserve"> 119b-001373</t>
  </si>
  <si>
    <t>Беспроводная игровая мышь Ibix GM-895 LED,6кн,3200dpi,бел,500мАч</t>
  </si>
  <si>
    <t>507361-besprovodnaya-igrovaya-myish-ibix-gm-895-led6kn3200dpibel500mach.html</t>
  </si>
  <si>
    <t xml:space="preserve"> 121b-004651</t>
  </si>
  <si>
    <t xml:space="preserve"> 4690626145870</t>
  </si>
  <si>
    <t>Мышь игровая проводная Smartbuy серия RUSH X32 черная (SBM732GK) /40</t>
  </si>
  <si>
    <t>508078-myish-igrovaya-provodnaya-smartbuy-seriya-rush-x32-chernaya-sbm732gk-40.html</t>
  </si>
  <si>
    <t xml:space="preserve"> 77b-028936</t>
  </si>
  <si>
    <t>Мышь проводная Microsoft Classic IntelliMouse (1000dpi) USB, черный</t>
  </si>
  <si>
    <t>508514-myish-provodnaya-microsoft-classic-intellimouse-1000dpi-usb-chernyiy.html</t>
  </si>
  <si>
    <t xml:space="preserve"> 67b-010634</t>
  </si>
  <si>
    <t>Игровая мышь проводная A4Tech Bloody Q82, 8 кнопок, подсветка, 6200 dpi, Curve, шт</t>
  </si>
  <si>
    <t>508600-igrovaya-myish-provodnaya-a4tech-bloody-q82-8-knopok-podsvetka-6200-dpi-curve-sht.html</t>
  </si>
  <si>
    <t xml:space="preserve"> 50b-073456</t>
  </si>
  <si>
    <t xml:space="preserve"> 4690626148246</t>
  </si>
  <si>
    <t>Мышь беспроводная SMARTBUY X757 Bluetooth с USB зарядкой черная</t>
  </si>
  <si>
    <t>509524-myish-besprovodnaya-smartbuy-x757-bluetooth-s-usb-zaryadkoy-chernaya.html</t>
  </si>
  <si>
    <t xml:space="preserve"> 121b-004727</t>
  </si>
  <si>
    <t>Мышь беспроводная Smartbuy Dual BT+USB с зарядкой Smartbuy X57 бежевая (SBM757DB) /40</t>
  </si>
  <si>
    <t>509827-myish-besprovodnaya-smartbuy-dual-btusb-s-zaryadkoy-smartbuy-x57-bejevaya-sbm757db-40.html</t>
  </si>
  <si>
    <t xml:space="preserve"> 121b-004728</t>
  </si>
  <si>
    <t>Мышь беспроводная Smartbuy Dual BT+USB с зарядкой Smartbuy X57 фиолетовая (SBM757DP) /40</t>
  </si>
  <si>
    <t>509828-myish-besprovodnaya-smartbuy-dual-btusb-s-zaryadkoy-smartbuy-x57-fioletovaya-sbm757dp-40.html</t>
  </si>
  <si>
    <t xml:space="preserve"> 121b-004730</t>
  </si>
  <si>
    <t xml:space="preserve"> 4690626148253</t>
  </si>
  <si>
    <t>Мышь беспроводная Smartbuy Dual BT+USB с зарядкой Smartbuy X58 графит (SBM758DG) /40</t>
  </si>
  <si>
    <t>509830-myish-besprovodnaya-smartbuy-dual-btusb-s-zaryadkoy-smartbuy-x58-grafit-sbm758dg-40.html</t>
  </si>
  <si>
    <t xml:space="preserve"> 121b-004731</t>
  </si>
  <si>
    <t xml:space="preserve"> 4690626148260</t>
  </si>
  <si>
    <t>Мышь беспроводная Smartbuy Dual BT+USB с зарядкой Smartbuy X58 серый космик (SBM758DC) /40</t>
  </si>
  <si>
    <t>509831-myish-besprovodnaya-smartbuy-dual-btusb-s-zaryadkoy-smartbuy-x58-seryiy-kosmik-sbm758dc-40.html</t>
  </si>
  <si>
    <t xml:space="preserve"> 121b-004735</t>
  </si>
  <si>
    <t>Мышь игровая беспроводная Smartbuy серия RUSH X27 черная (SBM-727AG-K) /40</t>
  </si>
  <si>
    <t>509833-myish-igrovaya-besprovodnaya-smartbuy-seriya-rush-x27-chernaya-sbm-727ag-k-40.html</t>
  </si>
  <si>
    <t xml:space="preserve"> 121b-004736</t>
  </si>
  <si>
    <t xml:space="preserve"> 4690626148284</t>
  </si>
  <si>
    <t>Мышь оптическая Smartbuy RUSH X33 черная (SBM733GK)</t>
  </si>
  <si>
    <t>509834-myish-opticheskaya-smartbuy-rush-x33-chernaya-sbm733gk.html</t>
  </si>
  <si>
    <t xml:space="preserve"> 119b-001466</t>
  </si>
  <si>
    <t>Проводная игровая мышь Arga GM-049 белый,6кнопок,3600dpi,+ковер</t>
  </si>
  <si>
    <t>509937-provodnaya-igrovaya-myish-arga-gm-049-belyiy6knopok3600dpikover.html</t>
  </si>
  <si>
    <t xml:space="preserve"> 119b-001467</t>
  </si>
  <si>
    <t>Проводная игровая мышь Sin'Sister GM-933 бел,6к,800-7200dpi,1.5м,+ковер</t>
  </si>
  <si>
    <t>509938-provodnaya-igrovaya-myish-sinsister-gm-933-bel6k800-7200dpi15mkover.html</t>
  </si>
  <si>
    <t xml:space="preserve"> 77b-029168</t>
  </si>
  <si>
    <t>Беспроводная мышь RITMIX RMW-209, черная, 2,4Ггц, кнопки 2+1, разрешение DPI 1200 (1/100)</t>
  </si>
  <si>
    <t>510641-besprovodnaya-myish-ritmix-rmw-209-chernaya-24ggts-knopki-21-razreshenie-dpi-1200-1-100.html</t>
  </si>
  <si>
    <t xml:space="preserve"> 77b-029169</t>
  </si>
  <si>
    <t>Беспроводная мышь RITMIX RMW-212, черная, 2,4G, кнопки 5+1, разрешение DPI 1000-1200-1600 (1/60)</t>
  </si>
  <si>
    <t>510642-besprovodnaya-myish-ritmix-rmw-212-chernaya-24g-knopki-51-razreshenie-dpi-1000-1200-1600-1-60.html</t>
  </si>
  <si>
    <t xml:space="preserve"> 77b-029170</t>
  </si>
  <si>
    <t>Беспроводная мышь RITMIX RMW-213, черная, 2,4Ггц, кнопки 5+1, разрешение DPI 800-1200-1600 (1/100)</t>
  </si>
  <si>
    <t>510643-besprovodnaya-myish-ritmix-rmw-213-chernaya-24ggts-knopki-51-razreshenie-dpi-800-1200-1600-1-100.html</t>
  </si>
  <si>
    <t xml:space="preserve"> 77b-029171</t>
  </si>
  <si>
    <t>Беспроводная мышь RITMIX RMW-221, черная, 2.4G+BT кнопки 5+1, подсветка, разрешение DPI 1200-1800-2400-3600 (1/60)</t>
  </si>
  <si>
    <t>510644-besprovodnaya-myish-ritmix-rmw-221-chernaya-24gbt-knopki-51-podsvetka-razreshenie-dpi-1200-1800-2400-3600-1-60.html</t>
  </si>
  <si>
    <t xml:space="preserve"> 77b-029172</t>
  </si>
  <si>
    <t>Беспроводная мышь RITMIX RMW-335, черная, подкл. 3в1 2,4Ггц/BT-соединение, провод 50 см, кнокпи 3+1, разрешение DPI 800-1200-1600 (1/80)</t>
  </si>
  <si>
    <t>510645-besprovodnaya-myish-ritmix-rmw-335-chernaya-podkl-3v1-24ggts-bt-soedinenie-provod-50-sm-knokpi-31-razreshenie-dpi-800-1200-1600-1-80.html</t>
  </si>
  <si>
    <t xml:space="preserve"> 77b-029173</t>
  </si>
  <si>
    <t>Мышь проводная RITMIX ROM-108, черная, кнопки 2+1, кабель - USB 1,5 м, разрешение DPI 1200 (1/100)</t>
  </si>
  <si>
    <t>510646-myish-provodnaya-ritmix-rom-108-chernaya-knopki-21-kabel-usb-15-m-razreshenie-dpi-1200-1-100.html</t>
  </si>
  <si>
    <t xml:space="preserve"> 77b-029174</t>
  </si>
  <si>
    <t>Мышь проводная RITMIX ROM-109, черная, кнопки 3+1, кабель - USB 1,5 м, разрешение DPI 800-1200-1600 (1/100)</t>
  </si>
  <si>
    <t>510647-myish-provodnaya-ritmix-rom-109-chernaya-knopki-31-kabel-usb-15-m-razreshenie-dpi-800-1200-1600-1-100.html</t>
  </si>
  <si>
    <t xml:space="preserve"> 121b-004860</t>
  </si>
  <si>
    <t>Мышь беспроводная Dual Bluetooth+USB Smartbuy G30 черная (SBM30DG)/40/</t>
  </si>
  <si>
    <t>512314-myish-besprovodnaya-dual-bluetoothusb-smartbuy-g30-chernaya-sbm30dg-40-.html</t>
  </si>
  <si>
    <t xml:space="preserve"> 121b-004861</t>
  </si>
  <si>
    <t>Мышь беспроводная Dual Bluetooth+USB Smartbuy V30 вертикальная (SBM30DV)/40/</t>
  </si>
  <si>
    <t>512315-myish-besprovodnaya-dual-bluetoothusb-smartbuy-v30-vertikalnaya-sbm30dv-40-.html</t>
  </si>
  <si>
    <t xml:space="preserve"> 121b-004862</t>
  </si>
  <si>
    <t>Мышь беспроводная Smartbuy серия ONE 290AG черная (SBM290AGK) / 100</t>
  </si>
  <si>
    <t>512316-myish-besprovodnaya-smartbuy-seriya-one-290ag-chernaya-sbm290agk-100.html</t>
  </si>
  <si>
    <t xml:space="preserve"> 121b-004863</t>
  </si>
  <si>
    <t>Мышь игровая беспроводная Smartbuy серия RUSH X23 черная (SBM753AGK) /40</t>
  </si>
  <si>
    <t>512317-myish-igrovaya-besprovodnaya-smartbuy-seriya-rush-x23-chernaya-sbm753agk-40.html</t>
  </si>
  <si>
    <t xml:space="preserve"> 121b-004864</t>
  </si>
  <si>
    <t>Мышь игровая проводная Smartbuy серия RUSH X24 черная (SBM754GK) /40</t>
  </si>
  <si>
    <t>512318-myish-igrovaya-provodnaya-smartbuy-seriya-rush-x24-chernaya-sbm754gk-40.html</t>
  </si>
  <si>
    <t xml:space="preserve"> 121b-004865</t>
  </si>
  <si>
    <t xml:space="preserve"> 4690626152328</t>
  </si>
  <si>
    <t>Мышь игровая проводная Smartbuy серия RUSH X34 черная (SBM734GK) /40</t>
  </si>
  <si>
    <t>512319-myish-igrovaya-provodnaya-smartbuy-seriya-rush-x34-chernaya-sbm734gk-40.html</t>
  </si>
  <si>
    <t xml:space="preserve"> 121b-004866</t>
  </si>
  <si>
    <t>Мышь проводная Smartbuy 353 красная (SBM353R) / 40</t>
  </si>
  <si>
    <t>512320-myish-provodnaya-smartbuy-353-krasnaya-sbm353r-40.html</t>
  </si>
  <si>
    <t xml:space="preserve"> 121b-004867</t>
  </si>
  <si>
    <t>Мышь проводная Smartbuy 353 серая (SBM353G) / 40</t>
  </si>
  <si>
    <t>512321-myish-provodnaya-smartbuy-353-seraya-sbm353g-40.html</t>
  </si>
  <si>
    <t xml:space="preserve"> 121b-004868</t>
  </si>
  <si>
    <t>Мышь проводная Smartbuy 353 черная (SBM353K) / 40</t>
  </si>
  <si>
    <t>512322-myish-provodnaya-smartbuy-353-chernaya-sbm353k-40.html</t>
  </si>
  <si>
    <t xml:space="preserve"> 77b-006090</t>
  </si>
  <si>
    <t>Мышь проводная игровая A4TECH Bloody X5 Pro (16000dpi) USB (9but), черный (1/20)</t>
  </si>
  <si>
    <t>512373-myish-provodnaya-igrovaya-a4tech-bloody-x5-pro-16000dpi-usb-9but-chernyiy-1-20.html</t>
  </si>
  <si>
    <t xml:space="preserve"> 77b-026380</t>
  </si>
  <si>
    <t>Беспроводная мышь ACER OMR130 черный оптическая (1200dpi) USB (3but) (ZL.MCEEE.00F) (1/60)</t>
  </si>
  <si>
    <t>512381-besprovodnaya-myish-acer-omr130-chernyiy-opticheskaya-1200dpi-usb-3but-zlmceee00f-1-60.html</t>
  </si>
  <si>
    <t xml:space="preserve"> 77b-026379</t>
  </si>
  <si>
    <t>Беспроводная мышь ACER OMR060 черный оптическая (1600dpi) беспроводная USB (6but) (ZL.MCEEE.00C) (1/40)</t>
  </si>
  <si>
    <t>512392-besprovodnaya-myish-acer-omr060-chernyiy-opticheskaya-1600dpi-besprovodnaya-usb-6but-zlmceee00c-1-40.html</t>
  </si>
  <si>
    <t xml:space="preserve"> 77b-029239</t>
  </si>
  <si>
    <t>Беспроводная мышь ACER OMR312 бежевый оптическая 3200dpi BT/Radio USB (ZL.MCECC.037) (1/60)</t>
  </si>
  <si>
    <t>512394-besprovodnaya-myish-acer-omr312-bejevyiy-opticheskaya-3200dpi-bt-radio-usb-zlmcecc037-1-60.html</t>
  </si>
  <si>
    <t xml:space="preserve"> 77b-029242</t>
  </si>
  <si>
    <t>Беспроводная игровая мышь A4TECH Bloody R72 Pro красный/белый/рисунок оптическая 26000dpi беспров. USB-C 7but (R72 PRO PYRO BLAZE)</t>
  </si>
  <si>
    <t>512396-besprovodnaya-igrovaya-myish-a4tech-bloody-r72-pro-krasnyiy-belyiy-risunok-opticheskaya-26000dpi-besprov-usb-c-7but-r72-pro-pyro-blaze.html</t>
  </si>
  <si>
    <t xml:space="preserve"> 77b-029243</t>
  </si>
  <si>
    <t>Беспроводная игровая мышь A4TECH Bloody W60 Max белый оптич. 10000dpi USB 10but (W60 MAX (PANDA WHITE)</t>
  </si>
  <si>
    <t>512397-besprovodnaya-igrovaya-myish-a4tech-bloody-w60-max-belyiy-optich-10000dpi-usb-10but-w60-max-panda-white.html</t>
  </si>
  <si>
    <t xml:space="preserve"> 77b-029244</t>
  </si>
  <si>
    <t>Беспроводная мышь A4TECH Fstyler FG12S белый оптическая 1200dpi silent беспров. USB 3but</t>
  </si>
  <si>
    <t>512398-besprovodnaya-myish-a4tech-fstyler-fg12s-belyiy-opticheskaya-1200dpi-silent-besprov-usb-3but.html</t>
  </si>
  <si>
    <t xml:space="preserve"> 77b-029297</t>
  </si>
  <si>
    <t>Беспроводная игровая мышь DEFENDER Uran GM-503 8 кнопок, RGB подсветка, подключение 2.4G, аккум. 400мАч, сенсор 3200dpi, белый (1/60)</t>
  </si>
  <si>
    <t>513247-besprovodnaya-igrovaya-myish-defender-uran-gm-503-8-knopok-rgb-podsvetka-podklyuchenie-24g-akkum-400mach-sensor-3200dpi-belyiy-1-60.html</t>
  </si>
  <si>
    <t xml:space="preserve"> 121b-005013</t>
  </si>
  <si>
    <t>Мышь беспроводная Dual BT+USB с зарядкой Smartbuy X31 белая (SBM731DW) /100</t>
  </si>
  <si>
    <t>521616-myish-besprovodnaya-dual-btusb-s-zaryadkoy-smartbuy-x31-belaya-sbm731dw-100.html</t>
  </si>
  <si>
    <t xml:space="preserve"> 121b-005014</t>
  </si>
  <si>
    <t>Мышь беспроводная Dual BT+USB с зарядкой Smartbuy X31 черная (SBM731DK) /100</t>
  </si>
  <si>
    <t>521617-myish-besprovodnaya-dual-btusb-s-zaryadkoy-smartbuy-x31-chernaya-sbm731dk-100.html</t>
  </si>
  <si>
    <t xml:space="preserve"> 121b-005015</t>
  </si>
  <si>
    <t xml:space="preserve"> 4690626153226</t>
  </si>
  <si>
    <t>Мышь беспроводная Smartbuy X7 Dual BT+USB с зарядкой черная (SBM777DAG)</t>
  </si>
  <si>
    <t>521618-myish-besprovodnaya-smartbuy-x7-dual-btusb-s-zaryadkoy-chernaya-sbm777dag.html</t>
  </si>
  <si>
    <t xml:space="preserve"> 121b-005016</t>
  </si>
  <si>
    <t>Мышь игровая беспроводная Dual BT+USB с зарядкой Smartbuy X7 черно-бежевая (SBM777DBG) /40</t>
  </si>
  <si>
    <t>521619-myish-igrovaya-besprovodnaya-dual-btusb-s-zaryadkoy-smartbuy-x7-cherno-bejevaya-sbm777dbg-40.html</t>
  </si>
  <si>
    <t xml:space="preserve"> 121b-005017</t>
  </si>
  <si>
    <t>Мышь игровая беспроводная Dual BT+USB с зарядкой Smartbuy X7 черно-зеленая (SBM777DGG) /40</t>
  </si>
  <si>
    <t>521620-myish-igrovaya-besprovodnaya-dual-btusb-s-zaryadkoy-smartbuy-x7-cherno-zelenaya-sbm777dgg-40.html</t>
  </si>
  <si>
    <t xml:space="preserve"> 121b-005018</t>
  </si>
  <si>
    <t>Мышь игровая беспроводная Dual BT+USB с зарядкой Smartbuy X7 черно-синяя (SBM777DSG) /40</t>
  </si>
  <si>
    <t>521621-myish-igrovaya-besprovodnaya-dual-btusb-s-zaryadkoy-smartbuy-x7-cherno-sinyaya-sbm777dsg-40.html</t>
  </si>
  <si>
    <t xml:space="preserve"> 77b-029445</t>
  </si>
  <si>
    <t>Мышь проводная игровая DEFENDER SinSister GM-933 (СинСистер) белый, атрибуты 800-7200dpi, 1.5м + ковер (1/40)</t>
  </si>
  <si>
    <t>526266-myish-provodnaya-igrovaya-defender-sinsister-gm-933-sinsister-belyiy-atributyi-800-7200dpi-15m-kover-1-40.html</t>
  </si>
  <si>
    <t xml:space="preserve"> 77b-005870</t>
  </si>
  <si>
    <t>Беспроводная мышь A4TECH Fstyler FG30 (2000dpi), серый/синий (1/60)</t>
  </si>
  <si>
    <t>530590-besprovodnaya-myish-a4tech-fstyler-fg30-2000dpi-seryiy-siniy-1-60.html</t>
  </si>
  <si>
    <t xml:space="preserve"> 77b-016731</t>
  </si>
  <si>
    <t>Мышь проводная A4TECH V-Track Padless OP-530NU (1000dpi) USB (2but), черный (1/60)</t>
  </si>
  <si>
    <t>530591-myish-provodnaya-a4tech-v-track-padless-op-530nu-1000dpi-usb-2but-chernyiy-1-60.html</t>
  </si>
  <si>
    <t xml:space="preserve"> 77b-016309</t>
  </si>
  <si>
    <t>Мышь проводная Oklick 115S (1200dpi), USB(3but), черный (1/20)</t>
  </si>
  <si>
    <t>545650-myish-provodnaya-oklick-115s-1200dpi-usb3but-chernyiy-1-20.html</t>
  </si>
  <si>
    <t xml:space="preserve"> 77b-026397</t>
  </si>
  <si>
    <t>Мышь проводная ACER OMW122 черный оптическая (1200dpi) USB (3but) (ZL.MCEEE.00V) (1/60)</t>
  </si>
  <si>
    <t>545651-myish-provodnaya-acer-omw122-chernyiy-opticheskaya-1200dpi-usb-3but-zlmceee00v-1-60.html</t>
  </si>
  <si>
    <t xml:space="preserve"> 77b-029684</t>
  </si>
  <si>
    <t>Беспроводная мышь Acer Nitro OMR304 черный оптическая (3200dpi) BT/Radio USB (6but) (1/20)</t>
  </si>
  <si>
    <t>545653-besprovodnaya-myish-acer-nitro-omr304-chernyiy-opticheskaya-3200dpi-bt-radio-usb-6but-1-20.html</t>
  </si>
  <si>
    <t xml:space="preserve"> 77b-029686</t>
  </si>
  <si>
    <t>Беспроводная мышь Acer Nitro OMR400 черный оптическая 3200dpi silent. BT/Radio USB 6but (ZL.MCECC.05B)</t>
  </si>
  <si>
    <t>545655-besprovodnaya-myish-acer-nitro-omr400-chernyiy-opticheskaya-3200dpi-silent-bt-radio-usb-6but-zlmcecc05b.html</t>
  </si>
  <si>
    <t xml:space="preserve"> 77b-029687</t>
  </si>
  <si>
    <t>Беспроводная мышь Acer Nitro OMR402 черный оптическая 26000dpi. BT/Radio USB 5but (ZL.MCECC.05E)</t>
  </si>
  <si>
    <t>545656-besprovodnaya-myish-acer-nitro-omr402-chernyiy-opticheskaya-26000dpi-bt-radio-usb-5but-zlmcecc05e.html</t>
  </si>
  <si>
    <t xml:space="preserve"> 77b-029688</t>
  </si>
  <si>
    <t>Беспроводная мышь Acer Nitro OMR505 голубой оптическая 12800dpi. BT/Radio USB 5but (ZL.MCE11.01F)</t>
  </si>
  <si>
    <t>545657-besprovodnaya-myish-acer-nitro-omr505-goluboy-opticheskaya-12800dpi-bt-radio-usb-5but-zlmce1101f.html</t>
  </si>
  <si>
    <t xml:space="preserve"> 77b-026377</t>
  </si>
  <si>
    <t>Беспроводная мышь ACER OMR032 черный/красный оптическая (1600dpi) USB (3but) (ZL.MCEEE.009) (1/40)</t>
  </si>
  <si>
    <t>545659-besprovodnaya-myish-acer-omr032-chernyiy-krasnyiy-opticheskaya-1600dpi-usb-3but-zlmceee009-1-40.html</t>
  </si>
  <si>
    <t xml:space="preserve"> 77b-029690</t>
  </si>
  <si>
    <t>Беспроводная мышь Acer OMR301 белый оптическая (1600dpi) BT/Radio USB (4but) (1/60)</t>
  </si>
  <si>
    <t>545660-besprovodnaya-myish-acer-omr301-belyiy-opticheskaya-1600dpi-bt-radio-usb-4but-1-60.html</t>
  </si>
  <si>
    <t xml:space="preserve"> 77b-029691</t>
  </si>
  <si>
    <t>Беспроводная мышь Acer OMR303 черный оптическая (1600dpi) USB (6but) (1/40)</t>
  </si>
  <si>
    <t>545661-besprovodnaya-myish-acer-omr303-chernyiy-opticheskaya-1600dpi-usb-6but-1-40.html</t>
  </si>
  <si>
    <t xml:space="preserve"> 77b-029692</t>
  </si>
  <si>
    <t>Беспроводная мышь ACER OMR310 светло-серый оптическая 1600dpi BT/Radio USB (ZL.MCECC.033)</t>
  </si>
  <si>
    <t>545662-besprovodnaya-myish-acer-omr310-svetlo-seryiy-opticheskaya-1600dpi-bt-radio-usb-zlmcecc033.html</t>
  </si>
  <si>
    <t xml:space="preserve"> 77b-029693</t>
  </si>
  <si>
    <t>Беспроводная мышь ACER OMR311 белый оптическая 2400dpi BT/Radio USB (ZL.MCECC.034) (1/40)</t>
  </si>
  <si>
    <t>545663-besprovodnaya-myish-acer-omr311-belyiy-opticheskaya-2400dpi-bt-radio-usb-zlmcecc034-1-40.html</t>
  </si>
  <si>
    <t xml:space="preserve"> 77b-029694</t>
  </si>
  <si>
    <t>Беспроводная мышь ACER OMR312 черный оптическая 3200dpi BT/Radio USB (ZL.MCECC.035)</t>
  </si>
  <si>
    <t>545664-besprovodnaya-myish-acer-omr312-chernyiy-opticheskaya-3200dpi-bt-radio-usb-zlmcecc035.html</t>
  </si>
  <si>
    <t xml:space="preserve"> 77b-029695</t>
  </si>
  <si>
    <t>Беспроводная мышь Acer OMR401 черный оптическая 12000dpi. BT/Radio USB 5but (ZL.MCECC.05C)</t>
  </si>
  <si>
    <t>545665-besprovodnaya-myish-acer-omr401-chernyiy-opticheskaya-12000dpi-bt-radio-usb-5but-zlmcecc05c.html</t>
  </si>
  <si>
    <t xml:space="preserve"> 77b-029696</t>
  </si>
  <si>
    <t>Беспроводная мышь ACER OMR404 Nitro черный оптическая 6400dpi BT/Radio USB 6but сменные панели (ZL.MCEEE.02T) (1/40)</t>
  </si>
  <si>
    <t>545666-besprovodnaya-myish-acer-omr404-nitro-chernyiy-opticheskaya-6400dpi-bt-radio-usb-6but-smennyie-paneli-zlmceee02t-1-40.html</t>
  </si>
  <si>
    <t xml:space="preserve"> 77b-029698</t>
  </si>
  <si>
    <t>Беспроводная мышь ACER OMR406 черный оптическая 3200dpi BT/Radio USB (ZL.MCEEE.02W)</t>
  </si>
  <si>
    <t>545668-besprovodnaya-myish-acer-omr406-chernyiy-opticheskaya-3200dpi-bt-radio-usb-zlmceee02w.html</t>
  </si>
  <si>
    <t xml:space="preserve"> 77b-029703</t>
  </si>
  <si>
    <t>Беспроводная мышь Acer OMR504 голубой оптическая 3200dpi silent. BT/Radio USB 4but (ZL.MCE11.01E)</t>
  </si>
  <si>
    <t>545673-besprovodnaya-myish-acer-omr504-goluboy-opticheskaya-3200dpi-silent-bt-radio-usb-4but-zlmce1101e.html</t>
  </si>
  <si>
    <t xml:space="preserve"> 77b-029705</t>
  </si>
  <si>
    <t>Беспроводная мышь Оклик 201MW черный оптическая 1600dpi. USB 4but (2070318)</t>
  </si>
  <si>
    <t>545675-besprovodnaya-myish-oklik-201mw-chernyiy-opticheskaya-1600dpi-usb-4but-2070318.html</t>
  </si>
  <si>
    <t xml:space="preserve"> 77b-029706</t>
  </si>
  <si>
    <t>Беспроводная мышь Оклик 202MW черный оптическая 1000dpi. USB 3but (2070314)</t>
  </si>
  <si>
    <t>545676-besprovodnaya-myish-oklik-202mw-chernyiy-opticheskaya-1000dpi-usb-3but-2070314.html</t>
  </si>
  <si>
    <t xml:space="preserve"> 77b-029708</t>
  </si>
  <si>
    <t>Беспроводная мышь Оклик 408MW графитовый оптическая (1600dpi) silent USB для ноутбука (4but)</t>
  </si>
  <si>
    <t>545677-besprovodnaya-myish-oklik-408mw-grafitovyiy-opticheskaya-1600dpi-silent-usb-dlya-noutbuka-4but.html</t>
  </si>
  <si>
    <t xml:space="preserve"> 77b-029709</t>
  </si>
  <si>
    <t>Беспроводная мышь Оклик 501MW черный оптическая (1600dpi) USB для ноутбука</t>
  </si>
  <si>
    <t>545678-besprovodnaya-myish-oklik-501mw-chernyiy-opticheskaya-1600dpi-usb-dlya-noutbuka.html</t>
  </si>
  <si>
    <t xml:space="preserve"> 77b-029710</t>
  </si>
  <si>
    <t>Беспроводная мышь Оклик 502MW черный оптическая (2400dpi) silent BT/Radio USB для ноутбука (9but)</t>
  </si>
  <si>
    <t>545679-besprovodnaya-myish-oklik-502mw-chernyiy-opticheskaya-2400dpi-silent-bt-radio-usb-dlya-noutbuka-9but.html</t>
  </si>
  <si>
    <t xml:space="preserve"> 77b-029711</t>
  </si>
  <si>
    <t>Беспроводная мышь Оклик 503MW черный оптическая (2400dpi) BT/Radio USB для ноутбука (6but)</t>
  </si>
  <si>
    <t>545680-besprovodnaya-myish-oklik-503mw-chernyiy-opticheskaya-2400dpi-bt-radio-usb-dlya-noutbuka-6but.html</t>
  </si>
  <si>
    <t xml:space="preserve"> 77b-029712</t>
  </si>
  <si>
    <t>Беспроводная мышь Оклик 504MW черный/серый оптическая (1600dpi) silent USB (6but)</t>
  </si>
  <si>
    <t>545681-besprovodnaya-myish-oklik-504mw-chernyiy-seryiy-opticheskaya-1600dpi-silent-usb-6but.html</t>
  </si>
  <si>
    <t xml:space="preserve"> 77b-029714</t>
  </si>
  <si>
    <t>Беспроводная мышь Оклик 991MW серый оптическая (2400dpi) silent BT/Radio USB для ноутбука (7but)</t>
  </si>
  <si>
    <t>545682-besprovodnaya-myish-oklik-991mw-seryiy-opticheskaya-2400dpi-silent-bt-radio-usb-dlya-noutbuka-7but.html</t>
  </si>
  <si>
    <t xml:space="preserve"> 77b-029719</t>
  </si>
  <si>
    <t>Мышь Оклик 750G черный оптическая 7200dpi USB 5but (1796789)</t>
  </si>
  <si>
    <t>545684-myish-oklik-750g-chernyiy-opticheskaya-7200dpi-usb-5but-1796789.html</t>
  </si>
  <si>
    <t xml:space="preserve"> 77b-029722</t>
  </si>
  <si>
    <t>Мышь Оклик GMNG 703GM черный оптическая (3200dpi) USB (6but)</t>
  </si>
  <si>
    <t>545685-myish-oklik-gmng-703gm-chernyiy-opticheskaya-3200dpi-usb-6but.html</t>
  </si>
  <si>
    <t xml:space="preserve"> 77b-029723</t>
  </si>
  <si>
    <t>Мышь Оклик GMNG 723GM красный оптическая (3200dpi) USB (6but)</t>
  </si>
  <si>
    <t>545686-myish-oklik-gmng-723gm-krasnyiy-opticheskaya-3200dpi-usb-6but.html</t>
  </si>
  <si>
    <t xml:space="preserve"> 77b-026399</t>
  </si>
  <si>
    <t>Мышь проводная ACER OMW140 черный оптическая (1200dpi) USB (3but) (ZL.MCEEE.00L) (1/40)</t>
  </si>
  <si>
    <t>545688-myish-provodnaya-acer-omw140-chernyiy-opticheskaya-1200dpi-usb-3but-zlmceee00l-1-40.html</t>
  </si>
  <si>
    <t xml:space="preserve"> 77b-005949</t>
  </si>
  <si>
    <t>Беспроводная мышь OKLICK 525MW (1000dpi) (2but), чёрный/синий</t>
  </si>
  <si>
    <t>546108-besprovodnaya-myish-oklick-525mw-1000dpi-2but-chernyiy-siniy.html</t>
  </si>
  <si>
    <t xml:space="preserve"> 77b-026389</t>
  </si>
  <si>
    <t>Беспроводная мышь ACER OMR302 черный оптическая (1200dpi) USB (3but) (ZL.MCECC.01X) (1/40)</t>
  </si>
  <si>
    <t>546116-besprovodnaya-myish-acer-omr302-chernyiy-opticheskaya-1200dpi-usb-3but-zlmcecc01x-1-40.html</t>
  </si>
  <si>
    <t xml:space="preserve"> 77b-029780</t>
  </si>
  <si>
    <t>Беспроводная мышь Acer OMR306 черный/серый оптическая (1600dpi) USB (6but) (1/40)</t>
  </si>
  <si>
    <t>546117-besprovodnaya-myish-acer-omr306-chernyiy-seryiy-opticheskaya-1600dpi-usb-6but-1-40.html</t>
  </si>
  <si>
    <t xml:space="preserve"> 77b-029784</t>
  </si>
  <si>
    <t>Беспроводная мышь Acer OMR401 белый оптическая 12000dpi. BT/Radio USB 5but (ZL.MCECC.05D)</t>
  </si>
  <si>
    <t>546121-besprovodnaya-myish-acer-omr401-belyiy-opticheskaya-12000dpi-bt-radio-usb-5but-zlmcecc05d.html</t>
  </si>
  <si>
    <t xml:space="preserve"> 77b-029790</t>
  </si>
  <si>
    <t>Беспроводная мышь Оклик 409MW графитовый оптическая 1600dpi. BT/Radio USB для ноутбука 4but (2007545)</t>
  </si>
  <si>
    <t>546126-besprovodnaya-myish-oklik-409mw-grafitovyiy-opticheskaya-1600dpi-bt-radio-usb-dlya-noutbuka-4but-2007545.html</t>
  </si>
  <si>
    <t xml:space="preserve"> 77b-029793</t>
  </si>
  <si>
    <t>Беспроводная мышь Оклик 509MW black черный оптическая (1600dpi) USB (4but)</t>
  </si>
  <si>
    <t>546127-besprovodnaya-myish-oklik-509mw-black-chernyiy-opticheskaya-1600dpi-usb-4but.html</t>
  </si>
  <si>
    <t xml:space="preserve"> 77b-029794</t>
  </si>
  <si>
    <t>Беспроводная мышь Оклик 509MW white белый оптическая (1600dpi) USB (4but)</t>
  </si>
  <si>
    <t>546128-besprovodnaya-myish-oklik-509mw-white-belyiy-opticheskaya-1600dpi-usb-4but.html</t>
  </si>
  <si>
    <t xml:space="preserve"> 77b-029795</t>
  </si>
  <si>
    <t>Беспроводная мышь Оклик 516MW черный/серебристый оптическая (1600dpi) silent  BT/Radio USB для ноутбука (6but)</t>
  </si>
  <si>
    <t>546129-besprovodnaya-myish-oklik-516mw-chernyiy-serebristyiy-opticheskaya-1600dpi-silent-bt-radio-usb-dlya-noutbuka-6but.html</t>
  </si>
  <si>
    <t xml:space="preserve"> 77b-029796</t>
  </si>
  <si>
    <t>Беспроводная мышь Оклик 688MW ERGO черный оптическая 2400dpi silent. BT/Radio USB (2070320)</t>
  </si>
  <si>
    <t>546130-besprovodnaya-myish-oklik-688mw-ergo-chernyiy-opticheskaya-2400dpi-silent-bt-radio-usb-2070320.html</t>
  </si>
  <si>
    <t xml:space="preserve"> 77b-029715</t>
  </si>
  <si>
    <t>Беспроводная мышьОклик 486MW черный оптич. 1600dpi. USB для ноутбука 3but (1196555)</t>
  </si>
  <si>
    <t>546132-besprovodnaya-myishoklik-486mw-chernyiy-optich-1600dpi-usb-dlya-noutbuka-3but-1196555.html</t>
  </si>
  <si>
    <t xml:space="preserve"> 77b-029798</t>
  </si>
  <si>
    <t>Мышь Оклик 100M черный оптическая (1600dpi) USB для ноутбука (4but)</t>
  </si>
  <si>
    <t>546133-myish-oklik-100m-chernyiy-opticheskaya-1600dpi-usb-dlya-noutbuka-4but.html</t>
  </si>
  <si>
    <t xml:space="preserve"> 77b-029800</t>
  </si>
  <si>
    <t>Мышь Оклик 310M черный/серый оптическая (2400dpi) USB для ноутбука</t>
  </si>
  <si>
    <t>546134-myish-oklik-310m-chernyiy-seryiy-opticheskaya-2400dpi-usb-dlya-noutbuka.html</t>
  </si>
  <si>
    <t xml:space="preserve"> 77b-029847</t>
  </si>
  <si>
    <t>Беспроводная игровая мышь REDRAGON K1ng Max (Король Макс) 6 кнопок, подключение провод/2.4G/BT, 26000 DPI, 400mAh, черный (1/40)</t>
  </si>
  <si>
    <t>552226-besprovodnaya-igrovaya-myish-redragon-k1ng-max-korol-maks-6-knopok-podklyuchenie-provod-24g-bt-26000-dpi-400mah-chernyiy-1-40.html</t>
  </si>
  <si>
    <t xml:space="preserve"> 50b-075005</t>
  </si>
  <si>
    <t>Мышь беспроводная SMARTBUY RUSH X7 черная</t>
  </si>
  <si>
    <t>555236-myish-besprovodnaya-smartbuy-rush-x7-chernaya.html</t>
  </si>
  <si>
    <t xml:space="preserve"> 67b-010937</t>
  </si>
  <si>
    <t>Мышь проводная FaizFull M62, черный, шт</t>
  </si>
  <si>
    <t>555317-myish-provodnaya-faizfull-m62-chernyiy-sht.html</t>
  </si>
  <si>
    <t>94.8 Компьютерные наушники</t>
  </si>
  <si>
    <t xml:space="preserve"> 00080213</t>
  </si>
  <si>
    <t xml:space="preserve"> 4660004542669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</si>
  <si>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RITMIX RH-516M. Накладная, закрытого типа. Диапазон частот: 20-20000 Гц</t>
    </r>
  </si>
  <si>
    <t>53078-garnitura-ritmix-rh-516m-nakladnaya-zakryitogo-tipa-diapazon-chastot-20-20000-gts.html</t>
  </si>
  <si>
    <t xml:space="preserve"> 00080211</t>
  </si>
  <si>
    <t xml:space="preserve"> 4714033637473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</si>
  <si>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Игровые наушники DEFENDER Gryphon HN-750 белый</t>
    </r>
  </si>
  <si>
    <t>53080-igrovyie-naushniki-defender-gryphon-hn-750-belyiy.html</t>
  </si>
  <si>
    <t xml:space="preserve"> 00096351</t>
  </si>
  <si>
    <t xml:space="preserve"> 4690626017689|2000979112443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</si>
  <si>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SmartBuy SBH-7000 Commando, накладные</t>
    </r>
  </si>
  <si>
    <t>92013-garnitura-smartbuy-sbh-7000-commando-nakladnyie.html</t>
  </si>
  <si>
    <t xml:space="preserve"> 00100915</t>
  </si>
  <si>
    <t xml:space="preserve"> 4714033641135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</si>
  <si>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Игровые наушники DEFENDER Warhead G-160 (черный)</t>
    </r>
  </si>
  <si>
    <t>95796-igrovyie-naushniki-defender-warhead-g-160-chernyiy.html</t>
  </si>
  <si>
    <t xml:space="preserve"> 00100916</t>
  </si>
  <si>
    <t xml:space="preserve"> 4714033641067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</si>
  <si>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DEFENDER Warhead G-185, черный/красный</t>
    </r>
  </si>
  <si>
    <t>95797-garnitura-defender-warhead-g-185-chernyiy-krasnyiy.html</t>
  </si>
  <si>
    <t xml:space="preserve"> 00108950</t>
  </si>
  <si>
    <t xml:space="preserve"> 4690626030558|2009890785507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</si>
  <si>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Игровые наушники Smartbuy SBHG-2100 RUSH VIPER, черный/зеленый</t>
    </r>
  </si>
  <si>
    <t>102782-igrovyie-naushniki-smartbuy-sbhg-2100-rush-viper-chernyiy-zelenyiy.html</t>
  </si>
  <si>
    <t xml:space="preserve"> 00109552</t>
  </si>
  <si>
    <t xml:space="preserve"> 4714033640985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</si>
  <si>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DEFENDER Warhead G-120, красный/белый</t>
    </r>
  </si>
  <si>
    <t>103373-garnitura-defender-warhead-g-120-krasnyiy-belyiy.html</t>
  </si>
  <si>
    <t xml:space="preserve"> 00111036</t>
  </si>
  <si>
    <t xml:space="preserve"> 4714033637527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</si>
  <si>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DEFENDER Gryphon 750U, USB, чёрная, USB</t>
    </r>
  </si>
  <si>
    <t>104580-garnitura-defender-gryphon-750u-usb-chernaya-usb.html</t>
  </si>
  <si>
    <t xml:space="preserve"> 00115533</t>
  </si>
  <si>
    <t xml:space="preserve"> 4690626030527|2009890785460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</si>
  <si>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Игровые наушники Smartbuy SBHG-1200 RUSH SNAKE, черный/зеленый</t>
    </r>
  </si>
  <si>
    <t>108338-igrovyie-naushniki-smartbuy-sbhg-1200-rush-snake-chernyiy-zelenyiy.html</t>
  </si>
  <si>
    <t xml:space="preserve"> 00115534</t>
  </si>
  <si>
    <t xml:space="preserve"> 4690626030503|2009890785484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</si>
  <si>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Smartbuy SBHG-1000 RUSH SNAKE, черная/синяя, игровая</t>
    </r>
  </si>
  <si>
    <t>108339-garnitura-smartbuy-sbhg-1000-rush-snake-chernaya-sinyaya-igrovaya.html</t>
  </si>
  <si>
    <t xml:space="preserve"> 00121339</t>
  </si>
  <si>
    <t xml:space="preserve"> 4690626030510|2009890883883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</si>
  <si>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Игровые наушники Smartbuy SBHG-1100 RUSH SNAKE, черный/оранжевый</t>
    </r>
  </si>
  <si>
    <t>111884-igrovyie-naushniki-smartbuy-sbhg-1100-rush-snake-chernyiy-oranjevyiy.html</t>
  </si>
  <si>
    <t xml:space="preserve"> 00128311</t>
  </si>
  <si>
    <t xml:space="preserve"> 4690626030534|2009890785477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</si>
  <si>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Игровые наушники Smartbuy SBHG-1300 RUSH SNAKE, черный/красный 2.2 м</t>
    </r>
  </si>
  <si>
    <t>116484-igrovyie-naushniki-smartbuy-sbhg-1300-rush-snake-chernyiy-krasnyiy-22-m.html</t>
  </si>
  <si>
    <t xml:space="preserve"> 00136852</t>
  </si>
  <si>
    <t xml:space="preserve"> 4714033641180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</si>
  <si>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DEFENDER Warhead G-160, черный/синий, игровая</t>
    </r>
  </si>
  <si>
    <t>124977-garnitura-defender-warhead-g-160-chernyiy-siniy-igrovaya.html</t>
  </si>
  <si>
    <t xml:space="preserve"> 00154641</t>
  </si>
  <si>
    <t xml:space="preserve"> 4690626065055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</si>
  <si>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Smartbuy SBHG-8000 RUSH MACE, черная, игровая, динамики 40мм, гибкий микрофон (1/20)</t>
    </r>
  </si>
  <si>
    <t>165168-garnitura-smartbuy-sbhg-8000-rush-mace-chernaya-igrovaya-dinamiki-40mm-gibkiy-mikrofon-1-20.html</t>
  </si>
  <si>
    <t xml:space="preserve"> 00159200</t>
  </si>
  <si>
    <t xml:space="preserve"> 4610015959840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</si>
  <si>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RITMIX RH-524M (1/30)</t>
    </r>
  </si>
  <si>
    <t>182254-garnitura-ritmix-rh-524m-1-30.html</t>
  </si>
  <si>
    <t xml:space="preserve"> 00166245</t>
  </si>
  <si>
    <t xml:space="preserve"> 4714033645003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</si>
  <si>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DEFENDER Scrapper 500 красный + черный, игровая, кабель 2 м</t>
    </r>
  </si>
  <si>
    <t>210354-garnitura-defender-scrapper-500-krasnyiy-chernyiy-igrovaya-kabel-2-m.html</t>
  </si>
  <si>
    <t xml:space="preserve"> 00166247</t>
  </si>
  <si>
    <t xml:space="preserve"> 4714033645010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</si>
  <si>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DEFENDER Scrapper 500 синий + черный, игровая, кабель 2 м</t>
    </r>
  </si>
  <si>
    <t>210355-garnitura-defender-scrapper-500-siniy-chernyiy-igrovaya-kabel-2-m.html</t>
  </si>
  <si>
    <t xml:space="preserve"> 00167725</t>
  </si>
  <si>
    <t xml:space="preserve"> 4630032210601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</si>
  <si>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RITMIX RH-534M, серый, накладная, шнур 2 м. </t>
    </r>
  </si>
  <si>
    <t>215203-garnitura-ritmix-rh-534m-seryiy-nakladnaya-shnur-2-m.html</t>
  </si>
  <si>
    <t xml:space="preserve"> 00176881</t>
  </si>
  <si>
    <t xml:space="preserve"> 4714033631044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</si>
  <si>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Игровые наушники DEFENDER Aura 104 черный</t>
    </r>
  </si>
  <si>
    <t>267762-igrovyie-naushniki-defender-aura-104-chernyiy.html</t>
  </si>
  <si>
    <t xml:space="preserve"> 00180234</t>
  </si>
  <si>
    <t xml:space="preserve"> 4660004540214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</si>
  <si>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RITMIX RH-533 USB, чёрная.</t>
    </r>
  </si>
  <si>
    <t>290131-garnitura-ritmix-rh-533-usb-chernaya.html</t>
  </si>
  <si>
    <t xml:space="preserve"> 00195526</t>
  </si>
  <si>
    <t xml:space="preserve"> 6931474754172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</si>
  <si>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Наушники полноразмерные HOCO W105, Joyful gaming, пластик, подсветка, микрофон, AUX, 1,2м (синий)</t>
    </r>
  </si>
  <si>
    <t>454821-naushniki-polnorazmernyie-hoco-w105-joyful-gaming-plastik-podsvetka-mikrofon-aux-12m-siniy.html</t>
  </si>
  <si>
    <t xml:space="preserve"> 00198990</t>
  </si>
  <si>
    <t xml:space="preserve"> 4610121100266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</si>
  <si>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Гарнитура RITMIX RH-540M black игровая, накладная</t>
    </r>
  </si>
  <si>
    <t>479984-garnitura-ritmix-rh-540m-black-igrovaya-nakladnaya.html</t>
  </si>
  <si>
    <t xml:space="preserve"> 00199446</t>
  </si>
  <si>
    <t xml:space="preserve"> 4745090829495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</si>
  <si>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Игровые наушники DEFENDER Tune 160 черный, провод 1.8 м</t>
    </r>
  </si>
  <si>
    <t>483987-igrovyie-naushniki-defender-tune-160-chernyiy-provod-18-m.html</t>
  </si>
  <si>
    <t xml:space="preserve"> 00056483</t>
  </si>
  <si>
    <t xml:space="preserve"> 4714033631020</t>
  </si>
  <si>
    <t>Игровые наушники DEFENDER Aura HN-102 черный</t>
  </si>
  <si>
    <t>24016-igrovyie-naushniki-defender-aura-hn-102-chernyiy.html</t>
  </si>
  <si>
    <t xml:space="preserve"> 00056486</t>
  </si>
  <si>
    <t xml:space="preserve"> 4714033637503</t>
  </si>
  <si>
    <t>Игровые наушники DEFENDER Gryphon HN-750, чёрный</t>
  </si>
  <si>
    <t>24019-igrovyie-naushniki-defender-gryphon-hn-750-chernyiy.html</t>
  </si>
  <si>
    <t xml:space="preserve"> 50b-008535</t>
  </si>
  <si>
    <t xml:space="preserve"> 4690626030572</t>
  </si>
  <si>
    <t xml:space="preserve">                            Игровая гарнитура RUSH TAIPAN, вирт. звук 7.1, велюровые амбушюры, динамики 50мм, черно-синяя</t>
  </si>
  <si>
    <t>197294-igrovaya-garnitura-rush-taipan-virt-zvuk-71-velyurovyie-ambushyuryi-dinamiki-50mm-cherno-sinyaya.html</t>
  </si>
  <si>
    <t xml:space="preserve"> 51b-007626</t>
  </si>
  <si>
    <t>Наушники полноразмерные RITMIX RH-525 (черные)</t>
  </si>
  <si>
    <t>220556-naushniki-polnorazmernyie-ritmix-rh-525-chernyie.html</t>
  </si>
  <si>
    <t xml:space="preserve"> 61b-006501</t>
  </si>
  <si>
    <t xml:space="preserve"> 4714033631013</t>
  </si>
  <si>
    <t>Наушники "Defender" Aura HN-101 c регулятором громкости</t>
  </si>
  <si>
    <t>250175-naushniki-defender-aura-hn-101-c-regulyatorom-gromkosti.html</t>
  </si>
  <si>
    <t xml:space="preserve"> 00186855</t>
  </si>
  <si>
    <t xml:space="preserve"> 6931474741615|2009890877554</t>
  </si>
  <si>
    <t>Игровые наушники Hoco W103 (черный)</t>
  </si>
  <si>
    <t>271187-igrovyie-naushniki-hoco-w103-chernyiy.html</t>
  </si>
  <si>
    <t xml:space="preserve"> 61b-008487</t>
  </si>
  <si>
    <t xml:space="preserve"> 4714033637510</t>
  </si>
  <si>
    <t>Наушники "Defender" Gryphon HN-751, c регулятором громкости, шнур 2 метра</t>
  </si>
  <si>
    <t>292315-naushniki-defender-gryphon-hn-751-c-regulyatorom-gromkosti-shnur-2-metra.html</t>
  </si>
  <si>
    <t xml:space="preserve"> 67b-003653</t>
  </si>
  <si>
    <t>Наушники с микрофоном A4Tech Bloody G310 белый 1.8м мониторные (G310), шт</t>
  </si>
  <si>
    <t>359809-naushniki-s-mikrofonom-a4tech-bloody-g310-belyiy-18m-monitornyie-g310-sht.html</t>
  </si>
  <si>
    <t xml:space="preserve"> 67b-005200</t>
  </si>
  <si>
    <t>Наушники с микрофоном A4Tech Bloody J200S серый 2м мониторные USB [28.02], шт</t>
  </si>
  <si>
    <t>399334-naushniki-s-mikrofonom-a4tech-bloody-j200s-seryiy-2m-monitornyie-usb-2802-sht.html</t>
  </si>
  <si>
    <t xml:space="preserve"> 67b-005204</t>
  </si>
  <si>
    <t>Наушники с микрофоном Edifier G1SE черный 2.5м накладные [28.02], шт</t>
  </si>
  <si>
    <t>399337-naushniki-s-mikrofonom-edifier-g1se-chernyiy-25m-nakladnyie-2802-sht.html</t>
  </si>
  <si>
    <t xml:space="preserve"> 67b-005209</t>
  </si>
  <si>
    <t>Наушники с микрофоном Sven AP-G007MV черный/красный 1.8м накладные [28.02], шт</t>
  </si>
  <si>
    <t>399342-naushniki-s-mikrofonom-sven-ap-g007mv-chernyiy-krasnyiy-18m-nakladnyie-2802-sht.html</t>
  </si>
  <si>
    <t xml:space="preserve"> 67b-005210</t>
  </si>
  <si>
    <t>Наушники с микрофоном Sven AP-G777MV черный/красный 1.2м мониторные [28.02], шт</t>
  </si>
  <si>
    <t>399343-naushniki-s-mikrofonom-sven-ap-g777mv-chernyiy-krasnyiy-12m-monitornyie-2802-sht.html</t>
  </si>
  <si>
    <t xml:space="preserve"> 66b-034376</t>
  </si>
  <si>
    <t xml:space="preserve"> 4714033645058</t>
  </si>
  <si>
    <t>Компьютерная гарнитура Defender Сujo игровая (black/red) (218136)</t>
  </si>
  <si>
    <t>403357-kompyuternaya-garnitura-defender-sujo-igrovaya-black-red-218136.html</t>
  </si>
  <si>
    <t xml:space="preserve"> 00198095</t>
  </si>
  <si>
    <t xml:space="preserve"> 6931474789297|2009890922957</t>
  </si>
  <si>
    <t>Игровые наушники Hoco W106, черный</t>
  </si>
  <si>
    <t>413186-igrovyie-naushniki-hoco-w106-chernyiy.html</t>
  </si>
  <si>
    <t xml:space="preserve"> 00191382</t>
  </si>
  <si>
    <t xml:space="preserve"> 4690626083295|2009890909026</t>
  </si>
  <si>
    <t>Игровые наушники Smartbuy SBHG-9760 RUSH ASPID, черн/зелен</t>
  </si>
  <si>
    <t>413960-igrovyie-naushniki-smartbuy-sbhg-9760-rush-aspid-chern-zelen.html</t>
  </si>
  <si>
    <t xml:space="preserve"> 67b-007239</t>
  </si>
  <si>
    <t>Наушники-гарнитура KADUM G39, для ПК (3,5мм/USB), розовая [21.11], шт</t>
  </si>
  <si>
    <t>434714-naushniki-garnitura-kadum-g39-dlya-pk-35mm-usb-rozovaya-2111-sht.html</t>
  </si>
  <si>
    <t xml:space="preserve"> 67b-007531</t>
  </si>
  <si>
    <t>Наушники с микрофоном Оклик HS-L400G ZEUS черный/синий 2.2м мониторные [16.12], шт</t>
  </si>
  <si>
    <t>439152-naushniki-s-mikrofonom-oklik-hs-l400g-zeus-chernyiy-siniy-22m-monitornyie-1612-sht.html</t>
  </si>
  <si>
    <t xml:space="preserve"> 67b-007975</t>
  </si>
  <si>
    <t>Игровая гарнитура Jet.A PANTEON GHP-280 LED полноразмерные, 20Ом, 103дБ, кабель 2.0м, Black/Green, шт</t>
  </si>
  <si>
    <t>454209-igrovaya-garnitura-jeta-panteon-ghp-280-led-polnorazmernyie-20om-103db-kabel-20m-black-green-sht.html</t>
  </si>
  <si>
    <t xml:space="preserve"> 67b-007980</t>
  </si>
  <si>
    <t>Игровая гарнитура Jet.A PANTEON GHP-290 2.0 LED полноразмерные, 20Ом, 103дБ, кабель 2.0м, Pink, шт</t>
  </si>
  <si>
    <t>454214-igrovaya-garnitura-jeta-panteon-ghp-290-20-led-polnorazmernyie-20om-103db-kabel-20m-pink-sht.html</t>
  </si>
  <si>
    <t xml:space="preserve"> 67b-007981</t>
  </si>
  <si>
    <t>Игровая гарнитура Jet.A PANTEON GHP-290 2.0 LED полноразмерные, 20Ом, 103дБ, кабель 2.0м, White, шт</t>
  </si>
  <si>
    <t>454215-igrovaya-garnitura-jeta-panteon-ghp-290-20-led-polnorazmernyie-20om-103db-kabel-20m-white-sht.html</t>
  </si>
  <si>
    <t xml:space="preserve"> 67b-007983</t>
  </si>
  <si>
    <t>Игровая гарнитура SVEN AP-G857MV мониторные, 32Ом, 108дБ, кабель 2.2м, Красно-Черный, шт</t>
  </si>
  <si>
    <t>454217-igrovaya-garnitura-sven-ap-g857mv-monitornyie-32om-108db-kabel-22m-krasno-chernyiy-sht.html</t>
  </si>
  <si>
    <t xml:space="preserve"> 66b-048635</t>
  </si>
  <si>
    <t xml:space="preserve"> 4745090824162</t>
  </si>
  <si>
    <t>Компьютерная гарнитура Defender FreeMotion B400 беспроводная (black) (237342)</t>
  </si>
  <si>
    <t>473669-kompyuternaya-garnitura-defender-freemotion-b400-besprovodnaya-black-237342.html</t>
  </si>
  <si>
    <t xml:space="preserve"> 66b-048636</t>
  </si>
  <si>
    <t xml:space="preserve"> 4745090822472</t>
  </si>
  <si>
    <t>Компьютерная гарнитура Defender FreeMotion B571 беспроводная (black) (237343)</t>
  </si>
  <si>
    <t>473670-kompyuternaya-garnitura-defender-freemotion-b571-besprovodnaya-black-237343.html</t>
  </si>
  <si>
    <t xml:space="preserve"> 66b-048637</t>
  </si>
  <si>
    <t xml:space="preserve"> 4714033646000</t>
  </si>
  <si>
    <t>Компьютерная гарнитура Defender Shadow  софттач, провод 2м (black) (237344)</t>
  </si>
  <si>
    <t>473671-kompyuternaya-garnitura-defender-shadow-softtach-provod-2m-black-237344.html</t>
  </si>
  <si>
    <t xml:space="preserve"> 66b-048671</t>
  </si>
  <si>
    <t xml:space="preserve"> 4714033645362</t>
  </si>
  <si>
    <t xml:space="preserve">Игровые наушники Defender Cosmo PRO (black) </t>
  </si>
  <si>
    <t>474029-igrovyie-naushniki-defender-cosmo-pro-black.html</t>
  </si>
  <si>
    <t xml:space="preserve"> 66b-048672</t>
  </si>
  <si>
    <t xml:space="preserve"> 4745090821741</t>
  </si>
  <si>
    <t>Компьютерная гарнитура Defender Epic Pro игровая (объемный звук 7.1) (black) (238157)</t>
  </si>
  <si>
    <t>474030-kompyuternaya-garnitura-defender-epic-pro-igrovaya-obyemnyiy-zvuk-71-black-238157.html</t>
  </si>
  <si>
    <t xml:space="preserve"> 00199746</t>
  </si>
  <si>
    <t xml:space="preserve"> 6942007645041|2009890950363</t>
  </si>
  <si>
    <t>Игровые наушники Hoco W112, черный</t>
  </si>
  <si>
    <t>480669-igrovyie-naushniki-hoco-w112-chernyiy.html</t>
  </si>
  <si>
    <t xml:space="preserve"> 00199835</t>
  </si>
  <si>
    <t xml:space="preserve"> 4745090829501</t>
  </si>
  <si>
    <t>Игровые наушники DEFENDER Tune 150 черный, провод 1.8 м</t>
  </si>
  <si>
    <t>487697-igrovyie-naushniki-defender-tune-150-chernyiy-provod-18-m.html</t>
  </si>
  <si>
    <t xml:space="preserve"> 77b-004216</t>
  </si>
  <si>
    <t>Гарнитура проводная игровая DEFENDER Aspis Pro объемный звук 7.1, провод 2 м (1/12)</t>
  </si>
  <si>
    <t>492440-garnitura-provodnaya-igrovaya-defender-aspis-pro-obyemnyiy-zvuk-71-provod-2-m-1-12.html</t>
  </si>
  <si>
    <t xml:space="preserve"> 77b-004230</t>
  </si>
  <si>
    <t>Гарнитура проводная игровая REDRAGON Mento полноразмерная RGB подсветка, 3.5мм, белые (1/10)</t>
  </si>
  <si>
    <t>492441-garnitura-provodnaya-igrovaya-redragon-mento-polnorazmernaya-rgb-podsvetka-35mm-belyie-1-10.html</t>
  </si>
  <si>
    <t xml:space="preserve"> 77b-004231</t>
  </si>
  <si>
    <t>Гарнитура игровая REDRAGON Mento RGB, 3.5мм, розовые (1/10)</t>
  </si>
  <si>
    <t>492442-garnitura-igrovaya-redragon-mento-rgb-35mm-rozovyie-1-10.html</t>
  </si>
  <si>
    <t xml:space="preserve"> 77b-004251</t>
  </si>
  <si>
    <t>Гарнитура беспроводная REDRAGON Ire Pro полноразмерная Bluetooth+2.4G+проводная, съемный микрофон, черный (1/10)</t>
  </si>
  <si>
    <t>492443-garnitura-besprovodnaya-redragon-ire-pro-polnorazmernaya-bluetooth24gprovodnaya-syemnyiy-mikrofon-chernyiy-1-10.html</t>
  </si>
  <si>
    <t xml:space="preserve"> 77b-004258</t>
  </si>
  <si>
    <t>Гарнитура проводная A4TECH HU-10 2м накладные USB оголовье, черный/белый (1/30)</t>
  </si>
  <si>
    <t>492444-garnitura-provodnaya-a4tech-hu-10-2m-nakladnyie-usb-ogolove-chernyiy-belyiy-1-30.html</t>
  </si>
  <si>
    <t xml:space="preserve"> 77b-004259</t>
  </si>
  <si>
    <t>Гарнитура проводная игровая A4TECH Bloody G200S 2м мониторные USB(G200S USB/ BLACK +RED), черный/красный (1/20)</t>
  </si>
  <si>
    <t>492445-garnitura-provodnaya-igrovaya-a4tech-bloody-g200s-2m-monitornyie-usbg200s-usb-black-red-chernyiy-krasnyiy-1-20.html</t>
  </si>
  <si>
    <t xml:space="preserve"> 77b-027424</t>
  </si>
  <si>
    <t xml:space="preserve"> 4745090826111</t>
  </si>
  <si>
    <t>Гарнитура беспроводная игровая DEFENDER Orion, BT/2.4G, Bluetooth, микрофон с шумоподавлением, черный(1/20)</t>
  </si>
  <si>
    <t>492457-garnitura-besprovodnaya-igrovaya-defender-orion-bt-24g-bluetooth-mikrofon-s-shumopodavleniem-chernyiy1-20.html</t>
  </si>
  <si>
    <t xml:space="preserve"> 77b-027425</t>
  </si>
  <si>
    <t xml:space="preserve"> 4745090825916</t>
  </si>
  <si>
    <t>Гарнитура беспроводная игровая DEFENDER Phantom PRO, BT/2.4G, Bluetooth, микрофон с шумоподавлением, черный(1/16)</t>
  </si>
  <si>
    <t>492458-garnitura-besprovodnaya-igrovaya-defender-phantom-pro-bt-24g-bluetooth-mikrofon-s-shumopodavleniem-chernyiy1-16.html</t>
  </si>
  <si>
    <t xml:space="preserve"> 77b-027427</t>
  </si>
  <si>
    <t>Гарнитура беспроводная игровая DEFENDER Sabotauge, BT/2.4G, Bluetooth, микрофон с шумоподавлением, черный(1/12)</t>
  </si>
  <si>
    <t>492459-garnitura-besprovodnaya-igrovaya-defender-sabotauge-bt-24g-bluetooth-mikrofon-s-shumopodavleniem-chernyiy1-12.html</t>
  </si>
  <si>
    <t xml:space="preserve"> 77b-027428</t>
  </si>
  <si>
    <t xml:space="preserve"> 4745090828948</t>
  </si>
  <si>
    <t>Гарнитура беспроводная игровая DEFENDER Triple, BT/2.4G, Bluetooth, микрофон с шумоподавлением, черный(1/20)</t>
  </si>
  <si>
    <t>492460-garnitura-besprovodnaya-igrovaya-defender-triple-bt-24g-bluetooth-mikrofon-s-shumopodavleniem-chernyiy1-20.html</t>
  </si>
  <si>
    <t xml:space="preserve"> 77b-027429</t>
  </si>
  <si>
    <t>Гарнитура беспроводная игровая DEFENDER Tsunami, BT/2.4G, Bluetooth, RGB, белый(1/16)</t>
  </si>
  <si>
    <t>492461-garnitura-besprovodnaya-igrovaya-defender-tsunami-bt-24g-bluetooth-rgb-belyiy1-16.html</t>
  </si>
  <si>
    <t xml:space="preserve"> 77b-027430</t>
  </si>
  <si>
    <t>Гарнитура проводная игровая DEFENDER Abyss полноразмерная провод 2м, RGB подсветка, черный(1/20)</t>
  </si>
  <si>
    <t>492462-garnitura-provodnaya-igrovaya-defender-abyss-polnorazmernaya-provod-2m-rgb-podsvetka-chernyiy1-20.html</t>
  </si>
  <si>
    <t xml:space="preserve"> 77b-027431</t>
  </si>
  <si>
    <t>Гарнитура игровая DEFENDER Debor, провод 2.2м, RGB, черный(1/12)</t>
  </si>
  <si>
    <t>492463-garnitura-igrovaya-defender-debor-provod-22m-rgb-chernyiy1-12.html</t>
  </si>
  <si>
    <t xml:space="preserve"> 77b-027432</t>
  </si>
  <si>
    <t xml:space="preserve"> 4745091890722</t>
  </si>
  <si>
    <t xml:space="preserve">Игровые наушники DEFENDER Eclipse 2 м, белый </t>
  </si>
  <si>
    <t>492464-igrovyie-naushniki-defender-eclipse-2-m-belyiy.html</t>
  </si>
  <si>
    <t xml:space="preserve"> 77b-027433</t>
  </si>
  <si>
    <t xml:space="preserve"> 4745091890753</t>
  </si>
  <si>
    <t>Гарнитура проводная игровая DEFENDER Espanto полноразмерная, звук 7.1, RGB подсветка, провод 2 м, белый (1/12)</t>
  </si>
  <si>
    <t>492465-garnitura-provodnaya-igrovaya-defender-espanto-polnorazmernaya-zvuk-71-rgb-podsvetka-provod-2-m-belyiy-1-12.html</t>
  </si>
  <si>
    <t xml:space="preserve"> 77b-027434</t>
  </si>
  <si>
    <t>Гарнитура игровая DEFENDER Fury, провод 2м, LED, розовый(1/10)</t>
  </si>
  <si>
    <t>492466-garnitura-igrovaya-defender-fury-provod-2m-led-rozovyiy1-10.html</t>
  </si>
  <si>
    <t xml:space="preserve"> 77b-027435</t>
  </si>
  <si>
    <t xml:space="preserve"> 4745090829594</t>
  </si>
  <si>
    <t>Игровые наушники DEFENDER Ghost 1.8м, белый</t>
  </si>
  <si>
    <t>492467-igrovyie-naushniki-defender-ghost-18m-belyiy.html</t>
  </si>
  <si>
    <t xml:space="preserve"> 77b-027436</t>
  </si>
  <si>
    <t xml:space="preserve"> 4745091890760</t>
  </si>
  <si>
    <t>Гарнитура проводная игровая DEFENDER Glitch полноразмерная RGB подсветка, провод 2 м, белый (1/20)</t>
  </si>
  <si>
    <t>492468-garnitura-provodnaya-igrovaya-defender-glitch-polnorazmernaya-rgb-podsvetka-provod-2-m-belyiy-1-20.html</t>
  </si>
  <si>
    <t xml:space="preserve"> 77b-027437</t>
  </si>
  <si>
    <t>Гарнитура игровая DEFENDER Hinderer, провод 2м, RGB, черно-зеленый(1/12)</t>
  </si>
  <si>
    <t>492469-garnitura-igrovaya-defender-hinderer-provod-2m-rgb-cherno-zelenyiy1-12.html</t>
  </si>
  <si>
    <t xml:space="preserve"> 77b-027438</t>
  </si>
  <si>
    <t>Гарнитура игровая DEFENDER Ignis, провод 2м, RGB, белый(1/12)</t>
  </si>
  <si>
    <t>492470-garnitura-igrovaya-defender-ignis-provod-2m-rgb-belyiy1-12.html</t>
  </si>
  <si>
    <t xml:space="preserve"> 77b-027439</t>
  </si>
  <si>
    <t>Гарнитура игровая DEFENDER Ignis, провод 2м, RGB, черный(1/12)</t>
  </si>
  <si>
    <t>492471-garnitura-igrovaya-defender-ignis-provod-2m-rgb-chernyiy1-12.html</t>
  </si>
  <si>
    <t xml:space="preserve"> 77b-027441</t>
  </si>
  <si>
    <t xml:space="preserve"> 4745090829587</t>
  </si>
  <si>
    <t xml:space="preserve">Игровые наушники DEFENDER Quake 2м, LED, черный </t>
  </si>
  <si>
    <t>492473-igrovyie-naushniki-defender-quake-2m-led-chernyiy.html</t>
  </si>
  <si>
    <t xml:space="preserve"> 77b-027442</t>
  </si>
  <si>
    <t xml:space="preserve"> 4745090829075</t>
  </si>
  <si>
    <t xml:space="preserve">Игровые наушники DEFENDER Toxic 2м, LED, черный </t>
  </si>
  <si>
    <t>492474-igrovyie-naushniki-defender-toxic-2m-led-chernyiy.html</t>
  </si>
  <si>
    <t xml:space="preserve"> 77b-027443</t>
  </si>
  <si>
    <t>Гарнитура игровая DEFENDER Vapor, провод 2.2м, RGB, черный (1/10)</t>
  </si>
  <si>
    <t>492475-garnitura-igrovaya-defender-vapor-provod-22m-rgb-chernyiy-1-10.html</t>
  </si>
  <si>
    <t xml:space="preserve"> 77b-027444</t>
  </si>
  <si>
    <t xml:space="preserve"> 4745091890739</t>
  </si>
  <si>
    <t>Гарнитура игровая DEFENDER Weaver PRO BT/2.4G, белый (1/24)</t>
  </si>
  <si>
    <t>492476-garnitura-igrovaya-defender-weaver-pro-bt-24g-belyiy-1-24.html</t>
  </si>
  <si>
    <t xml:space="preserve"> 77b-027445</t>
  </si>
  <si>
    <t xml:space="preserve"> 4745091890746</t>
  </si>
  <si>
    <t xml:space="preserve">Игровые наушники DEFENDER Weaver 2 м, черный </t>
  </si>
  <si>
    <t>492477-igrovyie-naushniki-defender-weaver-2-m-chernyiy.html</t>
  </si>
  <si>
    <t xml:space="preserve"> 77b-027447</t>
  </si>
  <si>
    <t>Гарнитура проводная игровая REDRAGON Aurora полноразмерная, USB, звук 7.1, кабель 1.8м, черный (1/10)</t>
  </si>
  <si>
    <t>492479-garnitura-provodnaya-igrovaya-redragon-aurora-polnorazmernaya-usb-zvuk-71-kabel-18m-chernyiy-1-10.html</t>
  </si>
  <si>
    <t xml:space="preserve"> 77b-027448</t>
  </si>
  <si>
    <t xml:space="preserve"> 6950376719119</t>
  </si>
  <si>
    <t>Гарнитура проводная игровая REDRAGON Diomedes полноразмерная, USB, звук 7.1, легкий, белые (1/10)</t>
  </si>
  <si>
    <t>492480-garnitura-provodnaya-igrovaya-redragon-diomedes-polnorazmernaya-usb-zvuk-71-legkiy-belyie-1-10.html</t>
  </si>
  <si>
    <t xml:space="preserve"> 77b-026312</t>
  </si>
  <si>
    <t>Гарнитура проводная игровая REDRAGON Zeus X полноразмерная RGB подсветка, объемный звук 7.1, USB, белый (1/10)</t>
  </si>
  <si>
    <t>492481-garnitura-provodnaya-igrovaya-redragon-zeus-x-polnorazmernaya-rgb-podsvetka-obyemnyiy-zvuk-71-usb-belyiy-1-10.html</t>
  </si>
  <si>
    <t xml:space="preserve"> 77b-027449</t>
  </si>
  <si>
    <t>Гарнитура игровая T-LINE BlackFear LED, звук 7.1, провод 2.2м, черный (1/20)</t>
  </si>
  <si>
    <t>492482-garnitura-igrovaya-t-line-blackfear-led-zvuk-71-provod-22m-chernyiy-1-20.html</t>
  </si>
  <si>
    <t xml:space="preserve"> 77b-027450</t>
  </si>
  <si>
    <t>Гарнитура игровая T-LINE CyberCore, звук 7.1, провод 2.2м, черный (1/12)</t>
  </si>
  <si>
    <t>492483-garnitura-igrovaya-t-line-cybercore-zvuk-71-provod-22m-chernyiy-1-12.html</t>
  </si>
  <si>
    <t xml:space="preserve"> 77b-027451</t>
  </si>
  <si>
    <t>Гарнитура игровая T-LINE Haze, провод 2м, черный (1/20)</t>
  </si>
  <si>
    <t>492484-garnitura-igrovaya-t-line-haze-provod-2m-chernyiy-1-20.html</t>
  </si>
  <si>
    <t xml:space="preserve"> 66b-052178</t>
  </si>
  <si>
    <t xml:space="preserve"> 6950376715395</t>
  </si>
  <si>
    <t>Компьютерная гарнитура REDRAGON Ire Pro (Bluetooth,,2.4G) (white/blue) (241507)</t>
  </si>
  <si>
    <t>494264-kompyuternaya-garnitura-redragon-ire-pro-bluetooth24g-white-blue-241507.html</t>
  </si>
  <si>
    <t xml:space="preserve"> 66b-052179</t>
  </si>
  <si>
    <t xml:space="preserve"> 6950376712790</t>
  </si>
  <si>
    <t>Компьютерная гарнитура REDRAGON Nomen RGB (7.1, Bluetooth, 2.4G) (black/red) (241508)</t>
  </si>
  <si>
    <t>494265-kompyuternaya-garnitura-redragon-nomen-rgb-71-bluetooth-24g-black-red-241508.html</t>
  </si>
  <si>
    <t xml:space="preserve"> 77b-016277</t>
  </si>
  <si>
    <t>Наушники полноразмерные DEFENDER FreeMotion B595 BT, черные/граффити (1/24)</t>
  </si>
  <si>
    <t>494406-naushniki-polnorazmernyie-defender-freemotion-b595-bt-chernyie-graffiti-1-24.html</t>
  </si>
  <si>
    <t xml:space="preserve"> 77b-004210</t>
  </si>
  <si>
    <t>Гарнитура проводная игровая REDRAGON Lamia 2 полноразмерная объемный звук 7.1, кабель 2 м, черный (1/6)</t>
  </si>
  <si>
    <t>497192-garnitura-provodnaya-igrovaya-redragon-lamia-2-polnorazmernaya-obyemnyiy-zvuk-71-kabel-2-m-chernyiy-1-6.html</t>
  </si>
  <si>
    <t xml:space="preserve"> 77b-004229</t>
  </si>
  <si>
    <t>Гарнитура игровая REDRAGON Lamia 2 полноразмерная RGB подсветка, звук 7.1, USB, белые (1/10)</t>
  </si>
  <si>
    <t>497195-garnitura-igrovaya-redragon-lamia-2-polnorazmernaya-rgb-podsvetka-zvuk-71-usb-belyie-1-10.html</t>
  </si>
  <si>
    <t xml:space="preserve"> 77b-004233</t>
  </si>
  <si>
    <t>Гарнитура проводная игровая REDRAGON Zeus X полноразмерная RGB подсветка, объемный звук 7.1, USB, черный (1/10)</t>
  </si>
  <si>
    <t>497196-garnitura-provodnaya-igrovaya-redragon-zeus-x-polnorazmernaya-rgb-podsvetka-obyemnyiy-zvuk-71-usb-chernyiy-1-10.html</t>
  </si>
  <si>
    <t xml:space="preserve"> 77b-004261</t>
  </si>
  <si>
    <t>Гарнитура проводная игровая A4TECH Bloody G220S 2м мониторные USB (G220S USB/ BLACK), черный (1/20)</t>
  </si>
  <si>
    <t>497197-garnitura-provodnaya-igrovaya-a4tech-bloody-g220s-2m-monitornyie-usb-g220s-usb-black-chernyiy-1-20.html</t>
  </si>
  <si>
    <t xml:space="preserve"> 77b-004275</t>
  </si>
  <si>
    <t>Гарнитура проводная игровая A4TECH Bloody G575 2м мониторные USB (G575 USB/ BLACK), черный (1/10)</t>
  </si>
  <si>
    <t>497201-garnitura-provodnaya-igrovaya-a4tech-bloody-g575-2m-monitornyie-usb-g575-usb-black-chernyiy-1-10.html</t>
  </si>
  <si>
    <t xml:space="preserve"> 77b-004291</t>
  </si>
  <si>
    <t>Гарнитура A4TECH HU-10 2м накладные USB оголовье (HU-10/USB/BLACK), черный (1/30)</t>
  </si>
  <si>
    <t>497207-garnitura-a4tech-hu-10-2m-nakladnyie-usb-ogolove-hu-10-usb-black-chernyiy-1-30.html</t>
  </si>
  <si>
    <t xml:space="preserve"> 77b-004292</t>
  </si>
  <si>
    <t>Гарнитура проводная A4TECH HU-30 2м USB оголовье, черный (1/20)</t>
  </si>
  <si>
    <t>497208-garnitura-provodnaya-a4tech-hu-30-2m-usb-ogolove-chernyiy-1-20.html</t>
  </si>
  <si>
    <t xml:space="preserve"> 77b-016208</t>
  </si>
  <si>
    <t>Гарнитура беспроводная игровая A4TECH Bloody MR710 BT оголовье (MR710 BLACK), черный (1/10)</t>
  </si>
  <si>
    <t>497213-garnitura-besprovodnaya-igrovaya-a4tech-bloody-mr710-bt-ogolove-mr710-black-chernyiy-1-10.html</t>
  </si>
  <si>
    <t xml:space="preserve"> 77b-026350</t>
  </si>
  <si>
    <t>Гарнитура беспроводная ACER OHR304 черный мониторные BT оголовье (ZL.HDSEE.00B) (1/40)</t>
  </si>
  <si>
    <t>497218-garnitura-besprovodnaya-acer-ohr304-chernyiy-monitornyie-bt-ogolove-zlhdsee00b-1-40.html</t>
  </si>
  <si>
    <t xml:space="preserve"> 77b-026351</t>
  </si>
  <si>
    <t>Гарнитура проводная ACER OHW312 черный 2м мониторные USB оголовье (ZL.HDSEE.007) (1/20)</t>
  </si>
  <si>
    <t>497219-garnitura-provodnaya-acer-ohw312-chernyiy-2m-monitornyie-usb-ogolove-zlhdsee007-1-20.html</t>
  </si>
  <si>
    <t xml:space="preserve"> 77b-002690</t>
  </si>
  <si>
    <t>Наушники полноразмерные DEFENDER FreeMotion B535, ANC, Bluetooth, черные (1/30)</t>
  </si>
  <si>
    <t>497231-naushniki-polnorazmernyie-defender-freemotion-b535-anc-bluetooth-chernyie-1-30.html</t>
  </si>
  <si>
    <t xml:space="preserve"> 77b-002699</t>
  </si>
  <si>
    <t>Наушники полноразмерные DEFENDER FreeMotion B595 Bluetooth, черные (1/24)</t>
  </si>
  <si>
    <t>497232-naushniki-polnorazmernyie-defender-freemotion-b595-bluetooth-chernyie-1-24.html</t>
  </si>
  <si>
    <t xml:space="preserve"> 77b-004217</t>
  </si>
  <si>
    <t xml:space="preserve"> 4714033645959</t>
  </si>
  <si>
    <t xml:space="preserve">Игровые наушники DEFENDER Dexter 2.2 м, черный </t>
  </si>
  <si>
    <t>497238-igrovyie-naushniki-defender-dexter-22-m-chernyiy.html</t>
  </si>
  <si>
    <t xml:space="preserve"> 77b-004232</t>
  </si>
  <si>
    <t>Гарнитура проводная игровая REDRAGON Pelias 3.5 джек, черные (1/10)</t>
  </si>
  <si>
    <t>497239-garnitura-provodnaya-igrovaya-redragon-pelias-35-djek-chernyie-1-10.html</t>
  </si>
  <si>
    <t xml:space="preserve"> 77b-004248</t>
  </si>
  <si>
    <t>Гарнитура проводная LOGITECH Stereo H110 Silver 1.8м накладные оголовье, серебристый [981-000472] (1/16)</t>
  </si>
  <si>
    <t>497241-garnitura-provodnaya-logitech-stereo-h110-silver-18m-nakladnyie-ogolove-serebristyiy-981-000472-1-16.html</t>
  </si>
  <si>
    <t xml:space="preserve"> 77b-004307</t>
  </si>
  <si>
    <t>Подставка для гарнитуры REDRAGON Scepter Pro 4 порта USB, подстветка черный (1/15)</t>
  </si>
  <si>
    <t>497244-podstavka-dlya-garnituryi-redragon-scepter-pro-4-porta-usb-podstvetka-chernyiy-1-15.html</t>
  </si>
  <si>
    <t xml:space="preserve"> 77b-020085</t>
  </si>
  <si>
    <t>Гарнитура проводная GENIUS HS-220U,USB,черный (1/20)</t>
  </si>
  <si>
    <t>497319-garnitura-provodnaya-genius-hs-220uusbchernyiy-1-20.html</t>
  </si>
  <si>
    <t xml:space="preserve"> 77b-025384</t>
  </si>
  <si>
    <t>Гарнитура беспроводная  DEFENDER FreeMotion B695 черный, ANC, Bluetooth (1/24)</t>
  </si>
  <si>
    <t>497328-garnitura-besprovodnaya-defender-freemotion-b695-chernyiy-anc-bluetooth-1-24.html</t>
  </si>
  <si>
    <t xml:space="preserve"> 119b-000043</t>
  </si>
  <si>
    <t>Беспроводная гарнитура CyberDots 280 черный, игровые TWS, Bluetooth</t>
  </si>
  <si>
    <t>497567-besprovodnaya-garnitura-cyberdots-280-chernyiy-igrovyie-tws-bluetooth.html</t>
  </si>
  <si>
    <t xml:space="preserve"> 119b-000089</t>
  </si>
  <si>
    <t>Беспроводная гарнитура Triple BT/2.4G, белый</t>
  </si>
  <si>
    <t>497568-besprovodnaya-garnitura-triple-bt-24g-belyiy.html</t>
  </si>
  <si>
    <t xml:space="preserve"> 119b-000106</t>
  </si>
  <si>
    <t>Игровая гарнитура Cyborg белый, 7.1, RGB,  провод 2 м</t>
  </si>
  <si>
    <t>497569-igrovaya-garnitura-cyborg-belyiy-71-rgb-provod-2-m.html</t>
  </si>
  <si>
    <t xml:space="preserve"> 119b-000129</t>
  </si>
  <si>
    <t>Игровая гарнитура Warhead G-450 USB, подсветка, кабель 2,3 м</t>
  </si>
  <si>
    <t>497570-igrovaya-garnitura-warhead-g-450-usb-podsvetka-kabel-23-m.html</t>
  </si>
  <si>
    <t xml:space="preserve"> 119b-000141</t>
  </si>
  <si>
    <t>Беспроводная гарнитура Zeus Pro б.п.(BT,2.4G)/проводной,черный</t>
  </si>
  <si>
    <t>497571-besprovodnaya-garnitura-zeus-pro-bpbt24g-provodnoychernyiy.html</t>
  </si>
  <si>
    <t xml:space="preserve"> 119b-000143</t>
  </si>
  <si>
    <t>Игровая гарнитура Hylas Белые, RGB, 3.5 Jack</t>
  </si>
  <si>
    <t>497572-igrovaya-garnitura-hylas-belyie-rgb-35-jack.html</t>
  </si>
  <si>
    <t xml:space="preserve"> 119b-000148</t>
  </si>
  <si>
    <t>Игровая гарнитура Diomedes USB, звук 7.1, легкий, черные</t>
  </si>
  <si>
    <t>497573-igrovaya-garnitura-diomedes-usb-zvuk-71-legkiy-chernyie.html</t>
  </si>
  <si>
    <t xml:space="preserve"> 119b-000154</t>
  </si>
  <si>
    <t>Игровая гарнитура Hylas Проводной,RGB,USB+3.5мм,розов.</t>
  </si>
  <si>
    <t>497574-igrovaya-garnitura-hylas-provodnoyrgbusb35mmrozov.html</t>
  </si>
  <si>
    <t xml:space="preserve"> 119b-000157</t>
  </si>
  <si>
    <t>Беспроводная гарнитура CyberCore Pro BT/2.4G, черный</t>
  </si>
  <si>
    <t>497575-besprovodnaya-garnitura-cybercore-pro-bt-24g-chernyiy.html</t>
  </si>
  <si>
    <t xml:space="preserve"> 119b-000158</t>
  </si>
  <si>
    <t>Беспроводная гарнитура Fang Pro BT/2.4G, LED, белый</t>
  </si>
  <si>
    <t>497576-besprovodnaya-garnitura-fang-pro-bt-24g-led-belyiy.html</t>
  </si>
  <si>
    <t xml:space="preserve"> 77b-003007</t>
  </si>
  <si>
    <t>Наушники полноразмерные RITMIX RH-524, накладные, 20-20000 Гц, кабель 2 м, черный (1/30)</t>
  </si>
  <si>
    <t>498007-naushniki-polnorazmernyie-ritmix-rh-524-nakladnyie-20-20000-gts-kabel-2-m-chernyiy-1-30.html</t>
  </si>
  <si>
    <t xml:space="preserve"> 121b-000183</t>
  </si>
  <si>
    <t>Игровые наушники Smartbuy DESTROYER 2 / РАЗРУШИТЕЛЬ, 2.4G + Bluetooth, Type-C, 40мм, серые(SBHG150)</t>
  </si>
  <si>
    <t>498936-igrovyie-naushniki-smartbuy-destroyer-2-razrushitel-24g-bluetooth-type-c-40mm-seryiesbhg150.html</t>
  </si>
  <si>
    <t xml:space="preserve"> 67b-010008</t>
  </si>
  <si>
    <t>Игровая гарнитура Оклик HS-L300G полноразмерные, кабель 2.2м, White, шт</t>
  </si>
  <si>
    <t>500144-igrovaya-garnitura-oklik-hs-l300g-polnorazmernyie-kabel-22m-white-sht.html</t>
  </si>
  <si>
    <t xml:space="preserve"> 67b-010009</t>
  </si>
  <si>
    <t>Игровая гарнитура Оклик HS-L320G PHOENIX мониторные, 32Ом, 105дБ, кабель  1.9м, Black, шт</t>
  </si>
  <si>
    <t>500145-igrovaya-garnitura-oklik-hs-l320g-phoenix-monitornyie-32om-105db-kabel-19m-black-sht.html</t>
  </si>
  <si>
    <t xml:space="preserve"> 119b-001325</t>
  </si>
  <si>
    <t>Беспроводная гарнитура Horror PRO BT/2.4G, черный</t>
  </si>
  <si>
    <t>500314-besprovodnaya-garnitura-horror-pro-bt-24g-chernyiy.html</t>
  </si>
  <si>
    <t xml:space="preserve"> 119b-001347</t>
  </si>
  <si>
    <t>Игровая гарнитура Fury белый, LED, провод 2 м</t>
  </si>
  <si>
    <t>504814-igrovaya-garnitura-fury-belyiy-led-provod-2-m.html</t>
  </si>
  <si>
    <t xml:space="preserve"> 119b-001348</t>
  </si>
  <si>
    <t>Игровая гарнитура Echo черный, RGB, провод 2 м</t>
  </si>
  <si>
    <t>504815-igrovaya-garnitura-echo-chernyiy-rgb-provod-2-m.html</t>
  </si>
  <si>
    <t xml:space="preserve"> 119b-001349</t>
  </si>
  <si>
    <t xml:space="preserve"> 4745091891712</t>
  </si>
  <si>
    <t>Игровые наушники Gothic черный, RGB, провод 1.8 м</t>
  </si>
  <si>
    <t>504816-igrovyie-naushniki-gothic-chernyiy-rgb-provod-18-m.html</t>
  </si>
  <si>
    <t xml:space="preserve"> 77b-028774</t>
  </si>
  <si>
    <t>Гарнитура проводная игровая DEFENDER Grendel полноразмерная, RGB подсветка, провод 2 м, черный (1/20)</t>
  </si>
  <si>
    <t>505083-garnitura-provodnaya-igrovaya-defender-grendel-polnorazmernaya-rgb-podsvetka-provod-2-m-chernyiy-1-20.html</t>
  </si>
  <si>
    <t xml:space="preserve"> 77b-028783</t>
  </si>
  <si>
    <t>Гарнитура проводная игровая DEFENDER Flux полноразмерная, RGB подсветка, провод 2 м, черный (1/10)</t>
  </si>
  <si>
    <t>505342-garnitura-provodnaya-igrovaya-defender-flux-polnorazmernaya-rgb-podsvetka-provod-2-m-chernyiy-1-10.html</t>
  </si>
  <si>
    <t xml:space="preserve"> 77b-028784</t>
  </si>
  <si>
    <t>Гарнитура проводная игровая DEFENDER Prism полноразмерная белый, RGB подсветка, провод 2 м (1/12)</t>
  </si>
  <si>
    <t>505343-garnitura-provodnaya-igrovaya-defender-prism-polnorazmernaya-belyiy-rgb-podsvetka-provod-2-m-1-12.html</t>
  </si>
  <si>
    <t xml:space="preserve"> 67b-010394</t>
  </si>
  <si>
    <t>Игровая гарнитура Оклик HS-L100 мониторные, 32Ом, 105дБ, кабель  2м, BlackRed, шт</t>
  </si>
  <si>
    <t>505786-igrovaya-garnitura-oklik-hs-l100-monitornyie-32om-105db-kabel-2m-blackred-sht.html</t>
  </si>
  <si>
    <t xml:space="preserve"> 77b-028876</t>
  </si>
  <si>
    <t>Гарнитура проводная игровая DEFENDER Cyborg полноразмерная провод 2м, RGB подсветка, черный(1/10)</t>
  </si>
  <si>
    <t>506747-garnitura-provodnaya-igrovaya-defender-cyborg-polnorazmernaya-provod-2m-rgb-podsvetka-chernyiy1-10.html</t>
  </si>
  <si>
    <t xml:space="preserve"> 77b-003022</t>
  </si>
  <si>
    <t>Наушники полноразмерные RITMIX RH-524TV, накладные, 20–20000 Гц, кабель 5м, черный (1/30)</t>
  </si>
  <si>
    <t>506931-naushniki-polnorazmernyie-ritmix-rh-524tv-nakladnyie-2020000-gts-kabel-5m-chernyiy-1-30.html</t>
  </si>
  <si>
    <t xml:space="preserve"> 119b-001364</t>
  </si>
  <si>
    <t>Игровая гарнитура Prism белый, RGB, провод 2 м</t>
  </si>
  <si>
    <t>507356-igrovaya-garnitura-prism-belyiy-rgb-provod-2-m.html</t>
  </si>
  <si>
    <t xml:space="preserve"> 77b-028902</t>
  </si>
  <si>
    <t>Гарнитура проводная игровая DEFENDER Halo полноразмерная белый, RGB подсветка, провод 2 м (1/10)</t>
  </si>
  <si>
    <t>507435-garnitura-provodnaya-igrovaya-defender-halo-polnorazmernaya-belyiy-rgb-podsvetka-provod-2-m-1-10.html</t>
  </si>
  <si>
    <t xml:space="preserve"> 77b-029065</t>
  </si>
  <si>
    <t>Накладные наушники RITMIX RH-544 Black</t>
  </si>
  <si>
    <t>509972-nakladnyie-naushniki-ritmix-rh-544-black.html</t>
  </si>
  <si>
    <t xml:space="preserve"> 77b-026219</t>
  </si>
  <si>
    <t>Гарнитура проводная A4TECH Fstyler FH100i черный 1.8м накладные оголовье (FH100I)</t>
  </si>
  <si>
    <t>512379-garnitura-provodnaya-a4tech-fstyler-fh100i-chernyiy-18m-nakladnyie-ogolove-fh100i.html</t>
  </si>
  <si>
    <t xml:space="preserve"> 77b-029230</t>
  </si>
  <si>
    <t>Гарнитура беспроводная игровая A4TECH Bloody GR370 белый мониторные BT оголовье (GR370)</t>
  </si>
  <si>
    <t>512384-garnitura-besprovodnaya-igrovaya-a4tech-bloody-gr370-belyiy-monitornyie-bt-ogolove-gr370.html</t>
  </si>
  <si>
    <t xml:space="preserve"> 77b-029231</t>
  </si>
  <si>
    <t>Гарнитура беспроводная игровая A4TECH Bloody GR370 черный мониторные BT оголовье (GR370)</t>
  </si>
  <si>
    <t>512385-garnitura-besprovodnaya-igrovaya-a4tech-bloody-gr370-chernyiy-monitornyie-bt-ogolove-gr370.html</t>
  </si>
  <si>
    <t xml:space="preserve"> 77b-029232</t>
  </si>
  <si>
    <t>Гарнитура беспроводная игровая A4TECH Bloody MR720 белый мониторные BT оголовье (MR720 NARAKA) (1/10)</t>
  </si>
  <si>
    <t>512386-garnitura-besprovodnaya-igrovaya-a4tech-bloody-mr720-belyiy-monitornyie-bt-ogolove-mr720-naraka-1-10.html</t>
  </si>
  <si>
    <t xml:space="preserve"> 77b-029233</t>
  </si>
  <si>
    <t>Гарнитура беспроводная игровая A4TECH Bloody MR720 черный мониторные BT/Radio оголовье (MR720 BLACK)</t>
  </si>
  <si>
    <t>512387-garnitura-besprovodnaya-igrovaya-a4tech-bloody-mr720-chernyiy-monitornyie-bt-radio-ogolove-mr720-black.html</t>
  </si>
  <si>
    <t xml:space="preserve"> 77b-029456</t>
  </si>
  <si>
    <t>Наушники мониторные A4Tech Fstyler BH220 0.5м белый беспроводные bluetooth (BH220 WHITE)(1/20)</t>
  </si>
  <si>
    <t>530594-naushniki-monitornyie-a4tech-fstyler-bh220-05m-belyiy-besprovodnyie-bluetooth-bh220-white1-20.html</t>
  </si>
  <si>
    <t xml:space="preserve"> 77b-029465</t>
  </si>
  <si>
    <t>Гарнитура проводная игровая RITMIX RH-635M 20-20000 Гц, 32 Ом, чувс.105дБ, микр. чувст. 44дБ, всенапр, каб.2м, рег.громк, RGB-подсв., USB+3,5мм, Чёрна</t>
  </si>
  <si>
    <t>530633-garnitura-provodnaya-igrovaya-ritmix-rh-635m-20-20000-gts-32-om-chuvs105db-mikr-chuvst-44db-vsenapr-kab2m-reggromk-rgb-podsv-usb35mm-cherna.html</t>
  </si>
  <si>
    <t xml:space="preserve"> 77b-029466</t>
  </si>
  <si>
    <t>Гарнитура беспроводная игровая RITMIX RH-655W 20-20000Гц, 20Ом, чувс.114дБ, микр. чувст. 38дБ,всенапр, каб.2м, рег.громк, RGB-подсв., USB, Чёрная (1/2</t>
  </si>
  <si>
    <t>530634-garnitura-besprovodnaya-igrovaya-ritmix-rh-655w-20-20000gts-20om-chuvs114db-mikr-chuvst-38dbvsenapr-kab2m-reggromk-rgb-podsv-usb-chernaya-1-2.html</t>
  </si>
  <si>
    <t xml:space="preserve"> 77b-029474</t>
  </si>
  <si>
    <t>Игровая гарнитура RITMIX RH-615M  Чёрная (1/20)</t>
  </si>
  <si>
    <t>530978-igrovaya-garnitura-ritmix-rh-615m-chernaya-1-20.html</t>
  </si>
  <si>
    <t xml:space="preserve"> 77b-029475</t>
  </si>
  <si>
    <t>Игровая гарнитура RITMIX RH-625M Чёрная (1/20)</t>
  </si>
  <si>
    <t>530979-igrovaya-garnitura-ritmix-rh-625m-chernaya-1-20.html</t>
  </si>
  <si>
    <t xml:space="preserve"> 77b-029476</t>
  </si>
  <si>
    <t>Игровая гарнитура RITMIX RH-645M  Чёрная (1/20)</t>
  </si>
  <si>
    <t>530980-igrovaya-garnitura-ritmix-rh-645m-chernaya-1-20.html</t>
  </si>
  <si>
    <t xml:space="preserve"> 77b-004304</t>
  </si>
  <si>
    <t>Гарнитура проводная OKLICK HS-L900 1.8м накладные оголовье, черный (1/48)</t>
  </si>
  <si>
    <t>545559-garnitura-provodnaya-oklick-hs-l900-18m-nakladnyie-ogolove-chernyiy-1-48.html</t>
  </si>
  <si>
    <t xml:space="preserve"> 77b-029635</t>
  </si>
  <si>
    <t>Гарнитура беспроводная Acer OHR400 черный мониторные оголовье (ZL.HDSEE.00G) (1/20)</t>
  </si>
  <si>
    <t>545580-garnitura-besprovodnaya-acer-ohr400-chernyiy-monitornyie-ogolove-zlhdsee00g-1-20.html</t>
  </si>
  <si>
    <t xml:space="preserve"> 77b-029636</t>
  </si>
  <si>
    <t>Гарнитура беспроводная Acer OHR401 черный мониторные оголовье (ZL.HDSEE.00H) (1/20)</t>
  </si>
  <si>
    <t>545581-garnitura-besprovodnaya-acer-ohr401-chernyiy-monitornyie-ogolove-zlhdsee00h-1-20.html</t>
  </si>
  <si>
    <t xml:space="preserve"> 77b-029761</t>
  </si>
  <si>
    <t>Гарнитура проводная Оклик HS-M400 черный 1.8м накладные оголовье (1532019)</t>
  </si>
  <si>
    <t>545638-garnitura-provodnaya-oklik-hs-m400-chernyiy-18m-nakladnyie-ogolove-1532019.html</t>
  </si>
  <si>
    <t xml:space="preserve"> 77b-029762</t>
  </si>
  <si>
    <t>Гарнитура проводная Оклик HS-M500 черный/черный 1.8м накладные оголовье (1900379)</t>
  </si>
  <si>
    <t>545639-garnitura-provodnaya-oklik-hs-m500-chernyiy-chernyiy-18m-nakladnyie-ogolove-1900379.html</t>
  </si>
  <si>
    <t xml:space="preserve"> 77b-029766</t>
  </si>
  <si>
    <t>Гарнитура проводная игровая Оклик HS-L305G черный/красный 2м мониторные оголовье (2060511)</t>
  </si>
  <si>
    <t>545641-garnitura-provodnaya-igrovaya-oklik-hs-l305g-chernyiy-krasnyiy-2m-monitornyie-ogolove-2060511.html</t>
  </si>
  <si>
    <t xml:space="preserve"> 77b-029767</t>
  </si>
  <si>
    <t>Гарнитура проводная игровая Оклик HS-L315G черный 1.8м накладные USB оголовье (2007552)</t>
  </si>
  <si>
    <t>545642-garnitura-provodnaya-igrovaya-oklik-hs-l315g-chernyiy-18m-nakladnyie-usb-ogolove-2007552.html</t>
  </si>
  <si>
    <t xml:space="preserve"> 77b-029769</t>
  </si>
  <si>
    <t>Гарнитура проводная игровая Оклик HS-L355G черный 1.8м мониторные оголовье (1939807)</t>
  </si>
  <si>
    <t>545644-garnitura-provodnaya-igrovaya-oklik-hs-l355g-chernyiy-18m-monitornyie-ogolove-1939807.html</t>
  </si>
  <si>
    <t xml:space="preserve"> 77b-029771</t>
  </si>
  <si>
    <t>Гарнитура беспроводная игровая Оклик HS-L575G черный 1.5м мониторные BT оголовье (1895253)</t>
  </si>
  <si>
    <t>545645-garnitura-besprovodnaya-igrovaya-oklik-hs-l575g-chernyiy-15m-monitornyie-bt-ogolove-1895253.html</t>
  </si>
  <si>
    <t xml:space="preserve"> 77b-029772</t>
  </si>
  <si>
    <t>Гарнитура проводная игровая Оклик HS-L710G белый/черный 2м мониторные оголовье (1978693)</t>
  </si>
  <si>
    <t>545646-garnitura-provodnaya-igrovaya-oklik-hs-l710g-belyiy-chernyiy-2m-monitornyie-ogolove-1978693.html</t>
  </si>
  <si>
    <t xml:space="preserve"> 77b-029773</t>
  </si>
  <si>
    <t>Гарнитура беспроводная игровая Оклик HS-L750G черный 1.5м накладные BT/Radio/3.5mm оголовье (2007557)</t>
  </si>
  <si>
    <t>545647-garnitura-besprovodnaya-igrovaya-oklik-hs-l750g-chernyiy-15m-nakladnyie-bt-radio-35mm-ogolove-2007557.html</t>
  </si>
  <si>
    <t xml:space="preserve"> 77b-029818</t>
  </si>
  <si>
    <t>Гарнитура беспроводная игровая Оклик HS-L420G черный 1.5м мониторные BT оголовье (1939799)</t>
  </si>
  <si>
    <t>546140-garnitura-besprovodnaya-igrovaya-oklik-hs-l420g-chernyiy-15m-monitornyie-bt-ogolove-1939799.html</t>
  </si>
  <si>
    <t xml:space="preserve"> 77b-029838</t>
  </si>
  <si>
    <t>Гарнитура беспроводная DEFENDER FreeMotion B1050 (Свобода) черный, Bluetooth (1/24)</t>
  </si>
  <si>
    <t>552220-garnitura-besprovodnaya-defender-freemotion-b1050-svoboda-chernyiy-bluetooth-1-24.html</t>
  </si>
  <si>
    <t xml:space="preserve"> 77b-029839</t>
  </si>
  <si>
    <t>Гарнитура беспроводная REDRAGON Ushi Pro (Уши Про) 7.1, BT/2.4G/провод, черный (1/10)</t>
  </si>
  <si>
    <t>552221-garnitura-besprovodnaya-redragon-ushi-pro-ushi-pro-71-bt-24g-provod-chernyiy-1-10.html</t>
  </si>
  <si>
    <t xml:space="preserve"> 77b-029841</t>
  </si>
  <si>
    <t>Гарнитура проводная игровая REDRAGON Hylas (Гилас) RGB, USB+3.5мм, черный (1/10)</t>
  </si>
  <si>
    <t>552222-garnitura-provodnaya-igrovaya-redragon-hylas-gilas-rgb-usb35mm-chernyiy-1-10.html</t>
  </si>
  <si>
    <t>94.9 Компьютерные шнуры</t>
  </si>
  <si>
    <t xml:space="preserve"> 00075282</t>
  </si>
  <si>
    <t xml:space="preserve"> 6242755307278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</si>
  <si>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TELECOM UTP Кат. 5е, серый, 0.5 м</t>
    </r>
  </si>
  <si>
    <t>44620-patch-kord-litoy-telecom-utp-kat-5e-seryiy-05-m.html</t>
  </si>
  <si>
    <t>47 шт.</t>
  </si>
  <si>
    <t xml:space="preserve"> 00075283</t>
  </si>
  <si>
    <t xml:space="preserve"> 6242755315679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</si>
  <si>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TELECOM UTP Кат. 5е, серый, 1 м</t>
    </r>
  </si>
  <si>
    <t>44622-patch-kord-litoy-telecom-utp-kat-5e-seryiy-1-m.html</t>
  </si>
  <si>
    <t>36 шт.</t>
  </si>
  <si>
    <t xml:space="preserve"> 00075284</t>
  </si>
  <si>
    <t xml:space="preserve"> 6242755317567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</si>
  <si>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TELECOM UTP Кат. 5е, серый, 10 м</t>
    </r>
  </si>
  <si>
    <t>44624-patch-kord-litoy-telecom-utp-kat-5e-seryiy-10-m.html</t>
  </si>
  <si>
    <t>33 шт.</t>
  </si>
  <si>
    <t xml:space="preserve"> 00075285</t>
  </si>
  <si>
    <t xml:space="preserve"> 6242755307308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</si>
  <si>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TELECOM UTP Кат. 5е, серый, 3 м</t>
    </r>
  </si>
  <si>
    <t>44626-patch-kord-litoy-telecom-utp-kat-5e-seryiy-3-m.html</t>
  </si>
  <si>
    <t xml:space="preserve"> 00075286</t>
  </si>
  <si>
    <t xml:space="preserve"> 6242755317376|2200000322074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</si>
  <si>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TELECOM UTP Кат. 5е, серый, 5 м</t>
    </r>
  </si>
  <si>
    <t>44628-patch-kord-litoy-telecom-utp-kat-5e-seryiy-5-m.html</t>
  </si>
  <si>
    <t xml:space="preserve"> 00075287</t>
  </si>
  <si>
    <t xml:space="preserve"> 6242755317383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</si>
  <si>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TELECOM UTP Кат. 5е, серый, 7.5 м</t>
    </r>
  </si>
  <si>
    <t>44630-patch-kord-litoy-telecom-utp-kat-5e-seryiy-75-m.html</t>
  </si>
  <si>
    <t xml:space="preserve"> 00080228</t>
  </si>
  <si>
    <t xml:space="preserve"> 6242755357402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</si>
  <si>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TELECOM UTP Кат. 5е, серый, 15 м</t>
    </r>
  </si>
  <si>
    <t>53074-patch-kord-litoy-telecom-utp-kat-5e-seryiy-15-m.html</t>
  </si>
  <si>
    <t xml:space="preserve"> 00080229</t>
  </si>
  <si>
    <t xml:space="preserve"> 6242755316508|4607177559827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</si>
  <si>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TELECOM UTP Кат. 5е, серый, 20 м</t>
    </r>
  </si>
  <si>
    <t>53076-patch-kord-litoy-telecom-utp-kat-5e-seryiy-20-m.html</t>
  </si>
  <si>
    <t xml:space="preserve"> 00082115</t>
  </si>
  <si>
    <t xml:space="preserve"> 6926123462966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</si>
  <si>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TELECOM 3.5 Jack (M) / 2xRCA (M) стерео, аудио 3 м</t>
    </r>
  </si>
  <si>
    <t>59350-kabel-telecom-35-jack-m-2xrca-m-stereo-audio-3-m.html</t>
  </si>
  <si>
    <t xml:space="preserve"> 00090847</t>
  </si>
  <si>
    <t xml:space="preserve"> 6242755316782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</si>
  <si>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TELECOM UTP Кат. 5е, серый, 2 м</t>
    </r>
  </si>
  <si>
    <t>80240-patch-kord-litoy-telecom-utp-kat-5e-seryiy-2-m.html</t>
  </si>
  <si>
    <t xml:space="preserve"> 00092198</t>
  </si>
  <si>
    <t xml:space="preserve"> 6926123462867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</si>
  <si>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TELECOM 2xRCA (M)/2xRCA (M) чёрный, 3 м (1/250)</t>
    </r>
  </si>
  <si>
    <t>86876-kabel-telecom-2xrca-m-2xrca-m-chernyiy-3-m-1-250.html</t>
  </si>
  <si>
    <t xml:space="preserve"> 00094469</t>
  </si>
  <si>
    <t xml:space="preserve"> 6242755317444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</si>
  <si>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TELECOM UTP Кат. 5е, серый, 1.5 м</t>
    </r>
  </si>
  <si>
    <t>89970-patch-kord-litoy-telecom-utp-kat-5e-seryiy-15-m.html</t>
  </si>
  <si>
    <t xml:space="preserve"> 00121324</t>
  </si>
  <si>
    <t xml:space="preserve"> 6926123462270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</si>
  <si>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TELECOM 3.5 Jack (M) / 3 RCA (M), 1.5 м</t>
    </r>
  </si>
  <si>
    <t>111877-kabel-telecom-35-jack-m-3-rca-m-15-m.html</t>
  </si>
  <si>
    <t xml:space="preserve"> 00122036</t>
  </si>
  <si>
    <t xml:space="preserve"> 4607095098651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</si>
  <si>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Dialog HDMI - micro HDMI - HC-A0518 (CV-0318 black) V1.4, длина 1.8 м, блистер</t>
    </r>
  </si>
  <si>
    <t>112488-kabel-dialog-hdmi-micro-hdmi-hc-a0518-cv-0318-black-v14-dlina-18-m-blister.html</t>
  </si>
  <si>
    <t xml:space="preserve"> 00131375</t>
  </si>
  <si>
    <t xml:space="preserve"> 6926123462287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</si>
  <si>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TELECOM 3.5 Jack (M) / 3 RCA (M), 2 м. (1/150)</t>
    </r>
  </si>
  <si>
    <t>119798-kabel-telecom-35-jack-m-3-rca-m-2-m-1-150.html</t>
  </si>
  <si>
    <t xml:space="preserve"> 00131376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</si>
  <si>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TELECOM 3.5 Jack (M) / 3 RCA (M), 3 м. (1/100)</t>
    </r>
  </si>
  <si>
    <t>119799-kabel-telecom-35-jack-m-3-rca-m-3-m-1-100.html</t>
  </si>
  <si>
    <t xml:space="preserve"> 00135248</t>
  </si>
  <si>
    <t xml:space="preserve"> 4607095099863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</si>
  <si>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Dialog DVI - DVI 5.0 м, в пакете  HC-A3550 (CV-0650 black)</t>
    </r>
  </si>
  <si>
    <t>123392-kabel-dialog-dvi-dvi-50-m-v-pakete-hc-a3550-cv-0650-black.html</t>
  </si>
  <si>
    <t xml:space="preserve"> 00136853</t>
  </si>
  <si>
    <t xml:space="preserve"> 6938510900104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</si>
  <si>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удлинительный TELECOM USB2.0 &lt;AM-&gt;AF&gt;, черный, 1,5 м (1/300)</t>
    </r>
  </si>
  <si>
    <t>124974-kabel-udlinitelnyiy-telecom-usb20-am-af-chernyiy-15-m-1-300.html</t>
  </si>
  <si>
    <t>43 шт.</t>
  </si>
  <si>
    <t xml:space="preserve"> 00136855</t>
  </si>
  <si>
    <t xml:space="preserve"> 6242755317574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</si>
  <si>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TELECOM UTP Кат. 5е, серый, 30 м. (1/25)</t>
    </r>
  </si>
  <si>
    <t>124976-patch-kord-litoy-telecom-utp-kat-5e-seryiy-30-m-1-25.html</t>
  </si>
  <si>
    <t xml:space="preserve"> 00147178</t>
  </si>
  <si>
    <t xml:space="preserve"> 4690626023512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</si>
  <si>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SMART BUY HDMI to HDMI ver.2.0  A-M/A-M, 2 m  (gold-plated) (К421) (1/100)</t>
    </r>
  </si>
  <si>
    <t>134432-kabel-smart-buy-hdmi-to-hdmi-ver20-a-m-a-m-2-m-gold-plated-k421-1-100.html</t>
  </si>
  <si>
    <t xml:space="preserve"> 00156179</t>
  </si>
  <si>
    <t xml:space="preserve"> 4895182274211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</si>
  <si>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компьютер-розетка VCOM 220V (EURO) &lt;VDE&gt; 3G*1.5mm2, 16А, 1.8 м. (1/40)</t>
    </r>
  </si>
  <si>
    <t>167722-kabel-kompyuter-rozetka-vcom-220v-euro-vde-3g15mm2-16a-18-m-1-40.html</t>
  </si>
  <si>
    <t xml:space="preserve"> 00156181</t>
  </si>
  <si>
    <t xml:space="preserve"> 6938510884459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</si>
  <si>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AOPEN UTP Кат. 5е, серый, 10 м. (1/30)</t>
    </r>
  </si>
  <si>
    <t>167724-patch-kord-litoy-aopen-utp-kat-5e-seryiy-10-m-1-30.html</t>
  </si>
  <si>
    <t xml:space="preserve"> 00159202</t>
  </si>
  <si>
    <t xml:space="preserve"> 6926123461297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</si>
  <si>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монитор - компьютер (UPS -&gt; устройство) 220V {IEC-320-C13/C14} 1,8м, Telecom &lt;TP020-1.8-BK&gt; (</t>
    </r>
  </si>
  <si>
    <t>182252-kabel-monitor-kompyuter-ups-ustroystvo-220v-iec-320-c13-c14-18m-telecom-tp020-18-bk-.html</t>
  </si>
  <si>
    <t xml:space="preserve"> 00159336</t>
  </si>
  <si>
    <t xml:space="preserve"> 2000025780022|4610003604363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</si>
  <si>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Шнур 2RCA - 2RCA Rexant  5,0 м</t>
    </r>
  </si>
  <si>
    <t>183536-shnur-2rca-2rca-rexant-50-m.html</t>
  </si>
  <si>
    <t xml:space="preserve"> 00160857</t>
  </si>
  <si>
    <t xml:space="preserve"> 4714033837644|4719245874319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</si>
  <si>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DEFENDER USB04-10 USB2.0 AM-BM, 3.0 м. (1/50/200)</t>
    </r>
  </si>
  <si>
    <t>192346-kabel-defender-usb04-10-usb20-am-bm-30-m-1-50-200.html</t>
  </si>
  <si>
    <t xml:space="preserve"> 00160858</t>
  </si>
  <si>
    <t xml:space="preserve"> 6926123461327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</si>
  <si>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компьютер - розетка EU 220V (прямой) &lt;1.8м&gt; Telecom  &lt;TP021-1.8-BK&gt; (1/100)</t>
    </r>
  </si>
  <si>
    <t>192347-kabel-kompyuter-rozetka-eu-220v-pryamoy-18m-telecom-tp021-18-bk-1-100.html</t>
  </si>
  <si>
    <t xml:space="preserve"> 00162185</t>
  </si>
  <si>
    <t xml:space="preserve"> 4714033873536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</si>
  <si>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HDMI-HDMI DEFENDER 17 ver 1.4, 5 м</t>
    </r>
  </si>
  <si>
    <t>194819-kabel-hdmi-hdmi-defender-17-ver-14-5-m.html</t>
  </si>
  <si>
    <t xml:space="preserve"> 00162189</t>
  </si>
  <si>
    <t xml:space="preserve"> 4714033874533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</si>
  <si>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DEFENDER USB02-10 USB2.0 AM-AF, 3.0 м. (1/50/200)</t>
    </r>
  </si>
  <si>
    <t>194823-kabel-defender-usb02-10-usb20-am-af-30-m-1-50-200.html</t>
  </si>
  <si>
    <t xml:space="preserve"> 00162190</t>
  </si>
  <si>
    <t xml:space="preserve"> 4714033874540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</si>
  <si>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DEFENDER USB02-17 USB2.0 AM-AF, 5.0 м. (1/100)</t>
    </r>
  </si>
  <si>
    <t>194824-kabel-defender-usb02-17-usb20-am-af-50-m-1-100.html</t>
  </si>
  <si>
    <t xml:space="preserve"> 00162192</t>
  </si>
  <si>
    <t xml:space="preserve"> 4714033837651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</si>
  <si>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DEFENDER USB04-17 USB2.0 AM-BM, 5.0 м. (1/50/100)</t>
    </r>
  </si>
  <si>
    <t>194825-kabel-defender-usb04-17-usb20-am-bm-50-m-1-50-100.html</t>
  </si>
  <si>
    <t xml:space="preserve"> 00166509</t>
  </si>
  <si>
    <t xml:space="preserve"> 6926123470404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</si>
  <si>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Кабель-адаптер USB3.1 Type-Cm --&gt; VGA(f),Telecom&lt;TUC030&gt; (1/150)</t>
    </r>
  </si>
  <si>
    <t>210449-kabel-adapter-usb31-type-cm-vgaftelecomtuc030-1-150.html</t>
  </si>
  <si>
    <t xml:space="preserve"> 00167735</t>
  </si>
  <si>
    <t xml:space="preserve"> 6926123461303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</si>
  <si>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монитор - компьютер (UPS -&gt; устройство) 220V {IEC-320-C13/C14} 3,0м, Telecom  &lt;TP020-3.0-BK&gt;</t>
    </r>
  </si>
  <si>
    <t>215200-kabel-monitor-kompyuter-ups-ustroystvo-220v-iec-320-c13-c14-30m-telecom-tp020-30-bk.html</t>
  </si>
  <si>
    <t xml:space="preserve"> 00167741</t>
  </si>
  <si>
    <t xml:space="preserve"> 6926123463796|6926123464014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</si>
  <si>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компьютер - розетка EU угловой  220V &lt;1.8м&gt; Telecom &lt;TP021DA-1.8-BK&gt; (1/)100</t>
    </r>
  </si>
  <si>
    <t>215202-kabel-kompyuter-rozetka-eu-uglovoy-220v-18m-telecom-tp021da-18-bk-1-100.html</t>
  </si>
  <si>
    <t xml:space="preserve"> 00170191</t>
  </si>
  <si>
    <t xml:space="preserve"> 4607051136137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</si>
  <si>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HDMI - HDMI micro 1,5м "Арбаком"</t>
    </r>
  </si>
  <si>
    <t>222420-kabel-hdmi-hdmi-micro-15m-arbakom.html</t>
  </si>
  <si>
    <t xml:space="preserve"> 00172534</t>
  </si>
  <si>
    <t xml:space="preserve"> 4690626065758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</si>
  <si>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SMART BUY HDMI to HDMI ver.1.4b  A-M/A-M, 2 фильтра, 5,0 м, в пакете (1/12)</t>
    </r>
  </si>
  <si>
    <t>233308-kabel-smart-buy-hdmi-to-hdmi-ver14b-a-m-a-m-2-filtra-50-m-v-pakete-1-12.html</t>
  </si>
  <si>
    <t xml:space="preserve"> 00176886</t>
  </si>
  <si>
    <t xml:space="preserve"> 6242755317581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</si>
  <si>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литой TELECOM UTP Кат. 5е, серый, 50 м. (1/17)</t>
    </r>
  </si>
  <si>
    <t>267766-patch-kord-litoy-telecom-utp-kat-5e-seryiy-50-m-1-17.html</t>
  </si>
  <si>
    <t xml:space="preserve"> 00184782</t>
  </si>
  <si>
    <t xml:space="preserve"> 4714033873512|2002000311238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</si>
  <si>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HDMI-HDMI DEFENDER 05 ver 1.4, 1.5 м</t>
    </r>
  </si>
  <si>
    <t>358922-kabel-hdmi-hdmi-defender-05-ver-14-15-m.html</t>
  </si>
  <si>
    <t xml:space="preserve"> 00192978</t>
  </si>
  <si>
    <t xml:space="preserve"> 4714033874731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</si>
  <si>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DEFENDER USB08-03H USB2.0 AM-MicroBM, 1.0м пакет</t>
    </r>
  </si>
  <si>
    <t>427880-kabel-defender-usb08-03h-usb20-am-microbm-10m-paket.html</t>
  </si>
  <si>
    <t xml:space="preserve"> 00193034</t>
  </si>
  <si>
    <t xml:space="preserve"> 4690626016019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</si>
  <si>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Smartbuy HDMI - micro HDMI ver. 1.4b A-M/D-M, 1,8 m (gold-plated) (K-318-120)</t>
    </r>
  </si>
  <si>
    <t>428302-kabel-smartbuy-hdmi-micro-hdmi-ver-14b-a-m-d-m-18-m-gold-plated-k-318-120.html</t>
  </si>
  <si>
    <t xml:space="preserve"> 00193076</t>
  </si>
  <si>
    <t xml:space="preserve"> 6939510900101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</si>
  <si>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HDMI to DVI-D (19M -25M) 2м, TV-COM &lt;LCG135E-2M&gt; (1/60)</t>
    </r>
  </si>
  <si>
    <t>428308-kabel-hdmi-to-dvi-d-19m-25m-2m-tv-com-lcg135e-2m-1-60.html</t>
  </si>
  <si>
    <t xml:space="preserve"> 00193079</t>
  </si>
  <si>
    <t xml:space="preserve"> 4895182274440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</si>
  <si>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питания для ноутбуков 3-pin ( угловая Евровилка) &lt;VDE&gt; 3G*0.5mm2 Aopen &lt;ACE022-1.8M&gt; , 1,8m (1/60)</t>
    </r>
  </si>
  <si>
    <t>428311-kabel-pitaniya-dlya-noutbukov-3-pin-uglovaya-evrovilka-vde-3g05mm2-aopen-ace022-18m-18m-1-60.html</t>
  </si>
  <si>
    <t xml:space="preserve"> 00195652</t>
  </si>
  <si>
    <t xml:space="preserve"> 1000001956527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</si>
  <si>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Шнур 2RCAшт.- 2RCAшт. AV GOLG 3м</t>
    </r>
  </si>
  <si>
    <t>455398-shnur-2rcasht-2rcasht-av-golg-3m.html</t>
  </si>
  <si>
    <t xml:space="preserve"> 00195653</t>
  </si>
  <si>
    <t xml:space="preserve"> 1000001956534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</si>
  <si>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Шнур 2RCAшт.- 2RCAшт. AV GOLG 1.5м</t>
    </r>
  </si>
  <si>
    <t>455399-shnur-2rcasht-2rcasht-av-golg-15m.html</t>
  </si>
  <si>
    <t xml:space="preserve"> 00198716</t>
  </si>
  <si>
    <t xml:space="preserve"> 4895182279216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</si>
  <si>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питания IEC-320-C7, 2-pin 1,8m ,черный, iOpen&lt;ACE023-1.8M&gt;</t>
    </r>
  </si>
  <si>
    <t>478570-kabel-pitaniya-iec-320-c7-2-pin-18m-chernyiy-iopenace023-18m.html</t>
  </si>
  <si>
    <t xml:space="preserve"> 00199230</t>
  </si>
  <si>
    <t xml:space="preserve"> 1000001919799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</si>
  <si>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Шнур TD-2729 (777) китайская вилка - 2pin ENERGY POWER в пакете (1.5м)</t>
    </r>
  </si>
  <si>
    <t>481778-shnur-td-2729-777-kitayskaya-vilka-2pin-energy-power-v-pakete-15m.html</t>
  </si>
  <si>
    <t xml:space="preserve"> 00200607</t>
  </si>
  <si>
    <t xml:space="preserve"> 2005001460004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</si>
  <si>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Патч-корд UTP ENERGY POWER в пакете (1.5м) (кат.6)</t>
    </r>
  </si>
  <si>
    <t>500146-patch-kord-utp-energy-power-v-pakete-15m-kat6.html</t>
  </si>
  <si>
    <t xml:space="preserve"> 00032295</t>
  </si>
  <si>
    <t xml:space="preserve"> 4690626015944</t>
  </si>
  <si>
    <t>Кабель SMART BUY HDMI to HDMI ver.1.4b  A-M/A-M, 2 фильтра, 1,5 м (K-316)/10</t>
  </si>
  <si>
    <t>4318-kabel-smart-buy-hdmi-to-hdmi-ver14b-a-m-a-m-2-filtra-15-m-k-316-10.html</t>
  </si>
  <si>
    <t xml:space="preserve"> 00024136</t>
  </si>
  <si>
    <t xml:space="preserve"> 4690626015951</t>
  </si>
  <si>
    <t xml:space="preserve">Кабель HDMI-HDMI SMART BUY ver.1.4b 2 фильтра, 2м в пакете </t>
  </si>
  <si>
    <t>4319-kabel-hdmi-hdmi-smart-buy-ver14b-2-filtra-2m-v-pakete.html</t>
  </si>
  <si>
    <t xml:space="preserve"> 00035576</t>
  </si>
  <si>
    <t xml:space="preserve"> 4690626015999</t>
  </si>
  <si>
    <t>Кабель HDMI - HDMI SmartBuy ver 1.4 3,0 m (K - 331)</t>
  </si>
  <si>
    <t>12315-kabel-hdmi-hdmi-smartbuy-ver-14-30-m-k-331.html</t>
  </si>
  <si>
    <t xml:space="preserve"> 00037404</t>
  </si>
  <si>
    <t xml:space="preserve"> 4690626015982|4690626065635</t>
  </si>
  <si>
    <t>Кабель HDMI - HDMI SmartBuy ver 1.4 2,0 m (K - 321) 1/100</t>
  </si>
  <si>
    <t>13973-kabel-hdmi-hdmi-smartbuy-ver-14-20-m-k-321-1-100.html</t>
  </si>
  <si>
    <t xml:space="preserve"> 00056516</t>
  </si>
  <si>
    <t xml:space="preserve"> 4714033874564</t>
  </si>
  <si>
    <t>Кабель удлинитель DEFENDER USB02-06, USB2.0, AM-AF, 1.8 м. PolyBag (1/200)</t>
  </si>
  <si>
    <t>24029-kabel-udlinitel-defender-usb02-06-usb20-am-af-18-m-polybag-1-200.html</t>
  </si>
  <si>
    <t xml:space="preserve"> 00067241</t>
  </si>
  <si>
    <t xml:space="preserve"> 6926123462843</t>
  </si>
  <si>
    <t>Кабель TELECOM 2xRCA (M) / 2xRCA (M), чёрный, 1.5 м. (1/250)</t>
  </si>
  <si>
    <t>37638-kabel-telecom-2xrca-m-2xrca-m-chernyiy-15-m-1-250.html</t>
  </si>
  <si>
    <t xml:space="preserve"> 00072136</t>
  </si>
  <si>
    <t xml:space="preserve"> 6926123462942</t>
  </si>
  <si>
    <t>Кабель TELECOM 3.5 Jack (M) / 2xRCA (M), стерео, аудио, 1.5 м.</t>
  </si>
  <si>
    <t>41958-kabel-telecom-35-jack-m-2xrca-m-stereo-audio-15-m.html</t>
  </si>
  <si>
    <t xml:space="preserve"> 00182961</t>
  </si>
  <si>
    <t xml:space="preserve"> 4665306921716|2070000211667</t>
  </si>
  <si>
    <t>Кабель VGA-VGA VIXION CAB26 3m (черный)</t>
  </si>
  <si>
    <t>181626-kabel-vga-vga-vixion-cab26-3m-chernyiy.html</t>
  </si>
  <si>
    <t xml:space="preserve"> 50b-001899</t>
  </si>
  <si>
    <t xml:space="preserve"> 4690626017191</t>
  </si>
  <si>
    <t xml:space="preserve">                    Кабель RCА*2 (M) - RCА*2 (M) Smartbuy 3 м (в пакете)</t>
  </si>
  <si>
    <t>187190-kabel-rca2-m-rca2-m-smartbuy-3-m-v-pakete.html</t>
  </si>
  <si>
    <t xml:space="preserve"> 50b-001900</t>
  </si>
  <si>
    <t xml:space="preserve"> 4690626017207</t>
  </si>
  <si>
    <t xml:space="preserve">                    Кабель RCА*2 (M) - RCА*2 (M) Smartbuy 5 м (в пакете)</t>
  </si>
  <si>
    <t>187191-kabel-rca2-m-rca2-m-smartbuy-5-m-v-pakete.html</t>
  </si>
  <si>
    <t xml:space="preserve"> 50b-010598</t>
  </si>
  <si>
    <t xml:space="preserve"> 4690626003965</t>
  </si>
  <si>
    <t xml:space="preserve">                Кабель патч-корд литой UTP, RJ-45, кат. 5e, 30m серый </t>
  </si>
  <si>
    <t>200490-kabel-patch-kord-litoy-utp-rj-45-kat-5e-30m-seryiy.html</t>
  </si>
  <si>
    <t xml:space="preserve"> 50b-010599</t>
  </si>
  <si>
    <t xml:space="preserve"> 4607177559841|4627110098862</t>
  </si>
  <si>
    <t xml:space="preserve">Патч-корд литой UTP, RJ-45, кат. 5e, 3m серый </t>
  </si>
  <si>
    <t>200491-patch-kord-litoy-utp-rj-45-kat-5e-3m-seryiy.html</t>
  </si>
  <si>
    <t xml:space="preserve"> 50b-012457</t>
  </si>
  <si>
    <t xml:space="preserve"> 4690626017306</t>
  </si>
  <si>
    <t xml:space="preserve">                    Кабель Smartbuy удлинитель 3.5 Jack (M) - 3.5 Jack (F) стерео/аудио 1.8 м в пакете</t>
  </si>
  <si>
    <t>215447-kabel-smartbuy-udlinitel-35-jack-m-35-jack-f-stereo-audio-18-m-v-pakete.html</t>
  </si>
  <si>
    <t xml:space="preserve"> 50b-012458</t>
  </si>
  <si>
    <t xml:space="preserve"> 4690626017313</t>
  </si>
  <si>
    <t xml:space="preserve">                    Кабель SmartBuy удлинитель 3.5 Jack (M) - 3.5 Jack (F) стерео/аудио 3.0 м в пакете</t>
  </si>
  <si>
    <t>215448-kabel-smartbuy-udlinitel-35-jack-m-35-jack-f-stereo-audio-30-m-v-pakete.html</t>
  </si>
  <si>
    <t xml:space="preserve"> 50b-012459</t>
  </si>
  <si>
    <t xml:space="preserve"> 4690626017320</t>
  </si>
  <si>
    <t xml:space="preserve">                    Кабель SmartBuy удлинитель 3.5 Jack (M) - 3.5 Jack (F) стерео/аудио 5.0 м в пакете</t>
  </si>
  <si>
    <t>215449-kabel-smartbuy-udlinitel-35-jack-m-35-jack-f-stereo-audio-50-m-v-pakete.html</t>
  </si>
  <si>
    <t xml:space="preserve"> 50b-012461</t>
  </si>
  <si>
    <t xml:space="preserve"> 4690626017238</t>
  </si>
  <si>
    <t xml:space="preserve">                    Кабель 3,5 Jack (M)  - RCА*2 (M) Smartbuy 5.0 м (в пакете)</t>
  </si>
  <si>
    <t>215451-kabel-35-jack-m-rca2-m-smartbuy-50-m-v-pakete.html</t>
  </si>
  <si>
    <t xml:space="preserve"> 50b-012462</t>
  </si>
  <si>
    <t xml:space="preserve"> 4690626017184</t>
  </si>
  <si>
    <t xml:space="preserve">                    Кабель RCА*2 (M) - RCА*2 (M) Smartbuy 1.8 м (в пакете)</t>
  </si>
  <si>
    <t>215452-kabel-rca2-m-rca2-m-smartbuy-18-m-v-pakete.html</t>
  </si>
  <si>
    <t xml:space="preserve"> 00182801</t>
  </si>
  <si>
    <t xml:space="preserve"> 2000021460027|4610003604783</t>
  </si>
  <si>
    <t>Шнур 2RCAшт. - шт.3,5мм 3,0м "Rexant"</t>
  </si>
  <si>
    <t>250019-shnur-2rcasht-sht35mm-30m-rexant.html</t>
  </si>
  <si>
    <t xml:space="preserve"> 00182962</t>
  </si>
  <si>
    <t xml:space="preserve"> 8716309098168|2000989210023</t>
  </si>
  <si>
    <t>Шнур 3RCAшт. - шт.3,5мм 4pole 2,0м "Cablexpert"</t>
  </si>
  <si>
    <t>250033-shnur-3rcasht-sht35mm-4pole-20m-cablexpert.html</t>
  </si>
  <si>
    <t xml:space="preserve"> 00193266</t>
  </si>
  <si>
    <t xml:space="preserve"> 2000030909616|4610003601898</t>
  </si>
  <si>
    <t>Шнур USB (A)шт. - USB (A)шт. 1,8м "Rexant"</t>
  </si>
  <si>
    <t>250111-shnur-usb-asht-usb-asht-18m-rexant.html</t>
  </si>
  <si>
    <t xml:space="preserve"> 00183875</t>
  </si>
  <si>
    <t xml:space="preserve"> 2000026030027|4610003601829</t>
  </si>
  <si>
    <t>Шнур USB (A)шт. - USB (B)шт. 3,0м "Rexant"</t>
  </si>
  <si>
    <t>250115-shnur-usb-asht-usb-bsht-30m-rexant.html</t>
  </si>
  <si>
    <t xml:space="preserve"> 61b-003172</t>
  </si>
  <si>
    <t xml:space="preserve"> 8716309097918</t>
  </si>
  <si>
    <t>Кабель интерфейсный SATAIII 7pin/7pin, угловой разъём, защёлка, 0,3м "Cablexpert"</t>
  </si>
  <si>
    <t>250945-kabel-interfeysnyiy-sataiii-7pin-7pin-uglovoy-razyem-zaschelka-03m-cablexpert.html</t>
  </si>
  <si>
    <t xml:space="preserve"> 00178651</t>
  </si>
  <si>
    <t xml:space="preserve"> 4714033873505|2002000311214</t>
  </si>
  <si>
    <t>Кабель HDMI-HDMI DEFENDER 03 ver 1.4, 1 м</t>
  </si>
  <si>
    <t>277730-kabel-hdmi-hdmi-defender-03-ver-14-1-m.html</t>
  </si>
  <si>
    <t xml:space="preserve"> 00178652</t>
  </si>
  <si>
    <t xml:space="preserve"> 4714033873529</t>
  </si>
  <si>
    <t>Кабель HDMI-HDMI DEFENDER 07 ver 1.4, 2 м</t>
  </si>
  <si>
    <t>277731-kabel-hdmi-hdmi-defender-07-ver-14-2-m.html</t>
  </si>
  <si>
    <t xml:space="preserve"> 00178654</t>
  </si>
  <si>
    <t xml:space="preserve"> 4712279837633</t>
  </si>
  <si>
    <t>Кабель DEFENDER USB04-06, USB2.0, AM-BM, 1.8 м ., пакет. (1/50/250)</t>
  </si>
  <si>
    <t>277733-kabel-defender-usb04-06-usb20-am-bm-18-m-paket-1-50-250.html</t>
  </si>
  <si>
    <t xml:space="preserve"> 00178655</t>
  </si>
  <si>
    <t xml:space="preserve"> 6926123461853</t>
  </si>
  <si>
    <t>Кабель USB2.0  A--&gt;B (1.8м) Telecom &lt;TC6900-1.8M&gt;(1/150)</t>
  </si>
  <si>
    <t>277734-kabel-usb20-a-b-18m-telecom-tc6900-18m1-150.html</t>
  </si>
  <si>
    <t xml:space="preserve"> 00178656</t>
  </si>
  <si>
    <t xml:space="preserve"> 6926123461860</t>
  </si>
  <si>
    <t>Кабель USB2.0  A--&gt;B (3.0м) Telecom &lt;TC6900-3M&gt; 1/100)</t>
  </si>
  <si>
    <t>277735-kabel-usb20-a-b-30m-telecom-tc6900-3m-1-100.html</t>
  </si>
  <si>
    <t xml:space="preserve"> 00197149</t>
  </si>
  <si>
    <t xml:space="preserve"> 6931474755025</t>
  </si>
  <si>
    <t>Кабель/адаптер Hoco UA16 (Type-C-HDMI), 2м цвет серый металлик</t>
  </si>
  <si>
    <t>293737-kabel-adapter-hoco-ua16-type-c-hdmi-2m-tsvet-seryiy-metallik.html</t>
  </si>
  <si>
    <t xml:space="preserve"> 50b-025406</t>
  </si>
  <si>
    <t xml:space="preserve"> 4690626016132</t>
  </si>
  <si>
    <t xml:space="preserve">                    Кабель-удлинитель Smartbuy USB2.0 &lt;Am--&gt;Af&gt; 3,0  m в пакете</t>
  </si>
  <si>
    <t>295269-kabel-udlinitel-smartbuy-usb20-am-af-30-m-v-pakete.html</t>
  </si>
  <si>
    <t xml:space="preserve"> 50b-025407</t>
  </si>
  <si>
    <t xml:space="preserve"> 4690626016149</t>
  </si>
  <si>
    <t xml:space="preserve">                    Кабель-удлинитель Smartbuy USB2.0 &lt;Am--&gt;Af&gt; 5,0  m в пакете</t>
  </si>
  <si>
    <t>295270-kabel-udlinitel-smartbuy-usb20-am-af-50-m-v-pakete.html</t>
  </si>
  <si>
    <t xml:space="preserve"> 00187861</t>
  </si>
  <si>
    <t xml:space="preserve"> 2000020020031|4610003601720</t>
  </si>
  <si>
    <t>Патч-корд UTP4 cat 5e, RJ45-RJ45  2,0м, серый "Rexant"</t>
  </si>
  <si>
    <t>297376-patch-kord-utp4-cat-5e-rj45-rj45-20m-seryiy-rexant.html</t>
  </si>
  <si>
    <t xml:space="preserve"> 61b-022679</t>
  </si>
  <si>
    <t xml:space="preserve"> 4630009586012|2000989218166</t>
  </si>
  <si>
    <t>Шнур 3RCAшт. - шт.3,5мм 4poleTRRS 1.0м (1- желтый, 2- белый, 3- красный, 4 - общий) "Cadena"</t>
  </si>
  <si>
    <t>298944-shnur-3rcasht-sht35mm-4poletrrs-10m-1-jeltyiy-2-belyiy-3-krasnyiy-4-obschiy-cadena.html</t>
  </si>
  <si>
    <t xml:space="preserve"> 00185192</t>
  </si>
  <si>
    <t xml:space="preserve"> 4601004095632|4601004257627</t>
  </si>
  <si>
    <t>Кабель питания евровилка - 2pin СмартКип 1,5м</t>
  </si>
  <si>
    <t>299677-kabel-pitaniya-evrovilka-2pin-smartkip-15m.html</t>
  </si>
  <si>
    <t xml:space="preserve"> 67b-000784</t>
  </si>
  <si>
    <t>Переходник Cablexpert универсальный, USB Type-C-DisplayPort, черный, шт</t>
  </si>
  <si>
    <t>353411-perehodnik-cablexpert-universalnyiy-usb-type-c-displayport-chernyiy-sht.html</t>
  </si>
  <si>
    <t xml:space="preserve"> 50b-001896</t>
  </si>
  <si>
    <t xml:space="preserve"> 4690626066007</t>
  </si>
  <si>
    <t xml:space="preserve">                    Кабель RCА*1 (M) - RCА*1 (M) Smartbuy 3 м (в пакете)</t>
  </si>
  <si>
    <t>362185-kabel-rca1-m-rca1-m-smartbuy-3-m-v-pakete.html</t>
  </si>
  <si>
    <t xml:space="preserve"> 50b-001897</t>
  </si>
  <si>
    <t xml:space="preserve"> 4690626023543</t>
  </si>
  <si>
    <t xml:space="preserve">                    Кабель RCА*1 (M) - RCА*1 (M) Smartbuy 5 м (в пакете)</t>
  </si>
  <si>
    <t>362186-kabel-rca1-m-rca1-m-smartbuy-5-m-v-pakete.html</t>
  </si>
  <si>
    <t xml:space="preserve"> 50b-010244</t>
  </si>
  <si>
    <t xml:space="preserve"> 4690626065581</t>
  </si>
  <si>
    <t xml:space="preserve">                    Кабель HDMI А вилка - HDMI А-вилка, ver.2.0, 2 фильтра Smartbuy, 10м (в пакете)</t>
  </si>
  <si>
    <t>363892-kabel-hdmi-a-vilka-hdmi-a-vilka-ver20-2-filtra-smartbuy-10m-v-pakete.html</t>
  </si>
  <si>
    <t xml:space="preserve"> 50b-012465</t>
  </si>
  <si>
    <t xml:space="preserve"> 4690626017290</t>
  </si>
  <si>
    <t xml:space="preserve">                    Кабель RCА*3 (M) - RCА*3 (M) Smartbuy 5 м (в пакете)</t>
  </si>
  <si>
    <t>364052-kabel-rca3-m-rca3-m-smartbuy-5-m-v-pakete.html</t>
  </si>
  <si>
    <t xml:space="preserve"> 00186835</t>
  </si>
  <si>
    <t xml:space="preserve"> 2009890874508|2009890883012</t>
  </si>
  <si>
    <t>Кабель HDMI-HDMI ENERGY POWER ver. 1.3 1.5м</t>
  </si>
  <si>
    <t>369279-kabel-hdmi-hdmi-energy-power-ver-13-15m.html</t>
  </si>
  <si>
    <t xml:space="preserve"> 00198954</t>
  </si>
  <si>
    <t xml:space="preserve"> 2009890874423|2003703050004|2003703050004</t>
  </si>
  <si>
    <t>Кабель для принтера ENERGY POWER 3,0м</t>
  </si>
  <si>
    <t>370305-kabel-dlya-printera-energy-power-30m.html</t>
  </si>
  <si>
    <t xml:space="preserve"> 67b-004400</t>
  </si>
  <si>
    <t>Кабель удлиннитель питания, шт</t>
  </si>
  <si>
    <t>384448-kabel-udlinnitel-pitaniya-sht.html</t>
  </si>
  <si>
    <t xml:space="preserve"> 00187538</t>
  </si>
  <si>
    <t xml:space="preserve"> 1000001875385</t>
  </si>
  <si>
    <t>Кабель HDMI-HDMI ENERGY POWER в мат.оплетке 1.5м</t>
  </si>
  <si>
    <t>384965-kabel-hdmi-hdmi-energy-power-v-matopletke-15m.html</t>
  </si>
  <si>
    <t xml:space="preserve"> 61b-032255</t>
  </si>
  <si>
    <t xml:space="preserve"> 4607078208220</t>
  </si>
  <si>
    <t>Шнур USB (A)шт. - USB (A)гн. 1,8м "Гарнизон"</t>
  </si>
  <si>
    <t>388497-shnur-usb-asht-usb-agn-18m-garnizon.html</t>
  </si>
  <si>
    <t xml:space="preserve"> 67b-004830</t>
  </si>
  <si>
    <t>Кабель питания 3-pin круглый, шт</t>
  </si>
  <si>
    <t>391375-kabel-pitaniya-3-pin-kruglyiy-sht.html</t>
  </si>
  <si>
    <t xml:space="preserve"> 00188380</t>
  </si>
  <si>
    <t xml:space="preserve"> 4690626065635</t>
  </si>
  <si>
    <t>Кабель SMART BUY HDMI to HDMI ver.2.0  A-M/A-M, 2 m (K-352-20-2) (1/100)</t>
  </si>
  <si>
    <t>392026-kabel-smart-buy-hdmi-to-hdmi-ver20-a-m-a-m-2-m-k-352-20-2-1-100.html</t>
  </si>
  <si>
    <t xml:space="preserve"> 24b-008736</t>
  </si>
  <si>
    <t xml:space="preserve"> 2009890891208|2000000191751</t>
  </si>
  <si>
    <t>Патч-корд UTP ENERGY POWER Кат.5е (белый) 30м</t>
  </si>
  <si>
    <t>393487-patch-kord-utp-energy-power-kat5e-belyiy-30m.html</t>
  </si>
  <si>
    <t xml:space="preserve"> 24b-008742</t>
  </si>
  <si>
    <t xml:space="preserve"> 2009890891055</t>
  </si>
  <si>
    <t>Шнур 3RCAшт.- 3RCAшт ENERGY POWER  (черный) 3м</t>
  </si>
  <si>
    <t>393493-shnur-3rcasht-3rcasht-energy-power-chernyiy-3m.html</t>
  </si>
  <si>
    <t xml:space="preserve"> 24b-008743</t>
  </si>
  <si>
    <t xml:space="preserve"> 2009890891062</t>
  </si>
  <si>
    <t>Шнур 3RCA шт. - 3RCA шт. ENERGY POWER (черный) 5м</t>
  </si>
  <si>
    <t>393494-shnur-3rca-sht-3rca-sht-energy-power-chernyiy-5m.html</t>
  </si>
  <si>
    <t xml:space="preserve"> 50b-047398</t>
  </si>
  <si>
    <t xml:space="preserve"> 4600001106433</t>
  </si>
  <si>
    <t>Патч-корд FUMIKO MA09 UTP, RJ-45, кат. 5e, 10m серый</t>
  </si>
  <si>
    <t>395388-patch-kord-fumiko-ma09-utp-rj-45-kat-5e-10m-seryiy.html</t>
  </si>
  <si>
    <t xml:space="preserve"> 50b-047402</t>
  </si>
  <si>
    <t xml:space="preserve"> 4600001106426</t>
  </si>
  <si>
    <t>Патч-корд FUMIKO MA09 UTP, RJ-45, кат. 5e, 5m серый</t>
  </si>
  <si>
    <t>395392-patch-kord-fumiko-ma09-utp-rj-45-kat-5e-5m-seryiy.html</t>
  </si>
  <si>
    <t xml:space="preserve"> 00189599</t>
  </si>
  <si>
    <t xml:space="preserve"> 4690626015968</t>
  </si>
  <si>
    <t>Кабель SMART BUY HDMI to HDMI ver.2.0 A-M/A-M, 2 фильтра, 3 м (K-332-70-2)</t>
  </si>
  <si>
    <t>398032-kabel-smart-buy-hdmi-to-hdmi-ver20-a-m-a-m-2-filtra-3-m-k-332-70-2.html</t>
  </si>
  <si>
    <t xml:space="preserve"> 00189600</t>
  </si>
  <si>
    <t xml:space="preserve"> 4690626015975|4690626065604</t>
  </si>
  <si>
    <t>Кабель SMART BUY HDMI to HDMI  ver.2.0 A-M/A-M, 2 фильтра, 5 м (K-353-50-2)</t>
  </si>
  <si>
    <t>398033-kabel-smart-buy-hdmi-to-hdmi-ver20-a-m-a-m-2-filtra-5-m-k-353-50-2.html</t>
  </si>
  <si>
    <t xml:space="preserve"> 50b-055642</t>
  </si>
  <si>
    <t xml:space="preserve"> 4690626016125</t>
  </si>
  <si>
    <t>Кабель USB 2.0 удлинитель SMARTBUY (1,8m)</t>
  </si>
  <si>
    <t>399156-kabel-usb-20-udlinitel-smartbuy-18m.html</t>
  </si>
  <si>
    <t xml:space="preserve"> 67b-005277</t>
  </si>
  <si>
    <t>Кабель SATA [чёрный без упаковки] [09.03], шт</t>
  </si>
  <si>
    <t>400031-kabel-sata-chernyiy-bez-upakovki-0903-sht.html</t>
  </si>
  <si>
    <t xml:space="preserve"> 50b-056847</t>
  </si>
  <si>
    <t xml:space="preserve"> 4690626065642|4690626029835</t>
  </si>
  <si>
    <t>Кабель HDMI SMARTBUY 10m</t>
  </si>
  <si>
    <t>402196-kabel-hdmi-smartbuy-10m.html</t>
  </si>
  <si>
    <t xml:space="preserve"> 50b-058684</t>
  </si>
  <si>
    <t xml:space="preserve"> 4690626065765</t>
  </si>
  <si>
    <t>Кабель HDMI SMARTBUY 3m</t>
  </si>
  <si>
    <t>409139-kabel-hdmi-smartbuy-3m.html</t>
  </si>
  <si>
    <t xml:space="preserve"> 50b-059105</t>
  </si>
  <si>
    <t xml:space="preserve"> 4690626016002</t>
  </si>
  <si>
    <t>Кабель HDMI SMARTBUY  5m</t>
  </si>
  <si>
    <t>410861-kabel-hdmi-smartbuy-5m.html</t>
  </si>
  <si>
    <t xml:space="preserve"> 27b-024192</t>
  </si>
  <si>
    <t xml:space="preserve"> 2002000239280</t>
  </si>
  <si>
    <t>Кабель питания USB - DC 5.5*2.5 (1 м)</t>
  </si>
  <si>
    <t>420507-kabel-pitaniya-usb-dc-5525-1-m.html</t>
  </si>
  <si>
    <t xml:space="preserve"> 24b-010200</t>
  </si>
  <si>
    <t xml:space="preserve"> 6931474799388</t>
  </si>
  <si>
    <t>Кабель HDMI-HDMI HOCO US08 ver. 2.0 (черный) 1м</t>
  </si>
  <si>
    <t>420746-kabel-hdmi-hdmi-hoco-us08-ver-20-chernyiy-1m.html</t>
  </si>
  <si>
    <t xml:space="preserve"> 27b-024421</t>
  </si>
  <si>
    <t xml:space="preserve"> 2002000241887</t>
  </si>
  <si>
    <t>Переходник DVI-D (F) - VGA (M) Черный</t>
  </si>
  <si>
    <t>423596-perehodnik-dvi-d-f-vga-m-chernyiy.html</t>
  </si>
  <si>
    <t xml:space="preserve"> 00192174</t>
  </si>
  <si>
    <t xml:space="preserve"> 1000001921747|2200000298133|2200000645227</t>
  </si>
  <si>
    <t>Шнур 2RCA- 2RCA ENERGY POWER (черный) 3м</t>
  </si>
  <si>
    <t>425124-shnur-2rca-2rca-energy-power-chernyiy-3m.html</t>
  </si>
  <si>
    <t xml:space="preserve"> 61b-033761</t>
  </si>
  <si>
    <t xml:space="preserve"> 4680092063082</t>
  </si>
  <si>
    <t>Шнур сетевой для компьютера, евровилка угловая - евроразъем С13 кабель 3x0,75 кв. мм. 1,2м "GoPower"</t>
  </si>
  <si>
    <t>436898-shnur-setevoy-dlya-kompyutera-evrovilka-uglovaya-evrorazyem-s13-kabel-3x075-kv-mm-12m-gopower.html</t>
  </si>
  <si>
    <t xml:space="preserve"> 00193808</t>
  </si>
  <si>
    <t xml:space="preserve"> 1000001938080</t>
  </si>
  <si>
    <t>Кабель VGA-VGA ENERGY POWER в пакете (5.0м) (белый)</t>
  </si>
  <si>
    <t>438501-kabel-vga-vga-energy-power-v-pakete-50m-belyiy.html</t>
  </si>
  <si>
    <t xml:space="preserve"> 67b-007535</t>
  </si>
  <si>
    <t>Кабель HDMI - HDMI Perfeo Черный, шт</t>
  </si>
  <si>
    <t>439240-kabel-hdmi-hdmi-perfeo-chernyiy-sht.html</t>
  </si>
  <si>
    <t xml:space="preserve"> 27b-033293</t>
  </si>
  <si>
    <t xml:space="preserve"> 6950713161342</t>
  </si>
  <si>
    <t>Кабель питания (евровилка - 2 pin, 1,5 м) Черный</t>
  </si>
  <si>
    <t>440834-kabel-pitaniya-evrovilka-2-pin-15-m-chernyiy.html</t>
  </si>
  <si>
    <t xml:space="preserve"> 61b-033954</t>
  </si>
  <si>
    <t xml:space="preserve"> 4680092063488</t>
  </si>
  <si>
    <t>Шнур сетевой компьютер-монитор (гн.С13 - шт.С14) 0,75мм2 1,8м GoPower</t>
  </si>
  <si>
    <t>443610-shnur-setevoy-kompyuter-monitor-gns13-shts14-075mm2-18m-gopower.html</t>
  </si>
  <si>
    <t xml:space="preserve"> 27b-033520</t>
  </si>
  <si>
    <t xml:space="preserve"> 4680092064003|4680092064966</t>
  </si>
  <si>
    <t>Кабель HDMI - HDMI GoPower (ver 1.4, 1,5 м) Черный</t>
  </si>
  <si>
    <t>444005-kabel-hdmi-hdmi-gopower-ver-14-15-m-chernyiy.html</t>
  </si>
  <si>
    <t xml:space="preserve"> 27b-033521</t>
  </si>
  <si>
    <t xml:space="preserve"> 4680092064027</t>
  </si>
  <si>
    <t>Кабель HDMI - HDMI GoPower (ver 1.4, 3 м) Черный</t>
  </si>
  <si>
    <t>444006-kabel-hdmi-hdmi-gopower-ver-14-3-m-chernyiy.html</t>
  </si>
  <si>
    <t xml:space="preserve"> 27b-033575</t>
  </si>
  <si>
    <t xml:space="preserve"> 2002000255525|2000000020976</t>
  </si>
  <si>
    <t>Кабель питания CEE 7/7 - IEC-C5 (евровилка - 3 pin, 1.5 м) Черный</t>
  </si>
  <si>
    <t>445737-kabel-pitaniya-cee-7-7-iec-c5-evrovilka-3-pin-15-m-chernyiy.html</t>
  </si>
  <si>
    <t xml:space="preserve"> 61b-034355</t>
  </si>
  <si>
    <t xml:space="preserve"> 4680092064348</t>
  </si>
  <si>
    <t>Шнур 3RCAшт. - шт.3,5мм 4pole 1,0м Gold GoPower</t>
  </si>
  <si>
    <t>454577-shnur-3rcasht-sht35mm-4pole-10m-gold-gopower.html</t>
  </si>
  <si>
    <t xml:space="preserve"> 61b-034356</t>
  </si>
  <si>
    <t xml:space="preserve"> 4680092063471</t>
  </si>
  <si>
    <t>Шнур сетевой для компьютера, евровилка угловая - евроразъем С13 угловой, кабель 3x0,75 кв. мм. 1,8м</t>
  </si>
  <si>
    <t>454578-shnur-setevoy-dlya-kompyutera-evrovilka-uglovaya-evrorazyem-s13-uglovoy-kabel-3x075-kv-mm-18m.html</t>
  </si>
  <si>
    <t xml:space="preserve"> 50b-065192</t>
  </si>
  <si>
    <t xml:space="preserve"> 4690626016095</t>
  </si>
  <si>
    <t>Кабель для принтера SMARTBUY AM/BM USB 3.0 (5m)</t>
  </si>
  <si>
    <t>455868-kabel-dlya-printera-smartbuy-am-bm-usb-30-5m.html</t>
  </si>
  <si>
    <t xml:space="preserve"> 00196537</t>
  </si>
  <si>
    <t xml:space="preserve"> 4665306921754</t>
  </si>
  <si>
    <t>Шнур 2RCA шт. - шт.3,5мм VIXION CAB30 (черный) 1,5м</t>
  </si>
  <si>
    <t>464640-shnur-2rca-sht-sht35mm-vixion-cab30-chernyiy-15m.html</t>
  </si>
  <si>
    <t xml:space="preserve"> 27b-035314</t>
  </si>
  <si>
    <t xml:space="preserve"> 4680092064058</t>
  </si>
  <si>
    <t>Кабель HDMI - HDMI GoPower (ver 2.0, 3 м) Черный</t>
  </si>
  <si>
    <t>468021-kabel-hdmi-hdmi-gopower-ver-20-3-m-chernyiy.html</t>
  </si>
  <si>
    <t xml:space="preserve"> 00198148</t>
  </si>
  <si>
    <t xml:space="preserve"> 4714033874106</t>
  </si>
  <si>
    <t>Кабель VGA-VGA DEFENDER BB340M-06 HDDB15 M-M, 1.8м</t>
  </si>
  <si>
    <t>473968-kabel-vga-vga-defender-bb340m-06-hddb15-m-m-18m.html</t>
  </si>
  <si>
    <t xml:space="preserve"> 24b-012789</t>
  </si>
  <si>
    <t xml:space="preserve"> 2009890943563</t>
  </si>
  <si>
    <t>Кабель соединительный AUX на 3RCA AV16 (позолоченный након.) 3м</t>
  </si>
  <si>
    <t>474193-kabel-soedinitelnyiy-aux-na-3rca-av16-pozolochennyiy-nakon-3m.html</t>
  </si>
  <si>
    <t xml:space="preserve"> 24b-013279</t>
  </si>
  <si>
    <t xml:space="preserve"> 2009890950677</t>
  </si>
  <si>
    <t>Шнур 2RCAшт.- 2RCAшт AV21 1.5м</t>
  </si>
  <si>
    <t>480975-shnur-2rcasht-2rcasht-av21-15m.html</t>
  </si>
  <si>
    <t xml:space="preserve"> 66b-050853</t>
  </si>
  <si>
    <t xml:space="preserve"> 4690002391686</t>
  </si>
  <si>
    <t>Патчкорд - iOpen (7/0.20) UTP 1 000см   (black) (239168)</t>
  </si>
  <si>
    <t>482620-patchkord-iopen-7-020-utp-1-000sm-black-239168.html</t>
  </si>
  <si>
    <t xml:space="preserve"> 66b-050854</t>
  </si>
  <si>
    <t xml:space="preserve"> 4895182258211</t>
  </si>
  <si>
    <t>Патчкорд - iOpen (7/0.20) UTP 2 000см   (black) (239167)</t>
  </si>
  <si>
    <t>482621-patchkord-iopen-7-020-utp-2-000sm-black-239167.html</t>
  </si>
  <si>
    <t xml:space="preserve"> 50b-070254</t>
  </si>
  <si>
    <t>Кабель USB 3.0 удлинитель SMARTBUY (1.8m)</t>
  </si>
  <si>
    <t>484160-kabel-usb-30-udlinitel-smartbuy-18m.html</t>
  </si>
  <si>
    <t xml:space="preserve"> 24b-013948</t>
  </si>
  <si>
    <t xml:space="preserve"> 2009890957461|2000000226217</t>
  </si>
  <si>
    <t>Кабель HDMI-HDMI 4K 2.0V H219 3м резиновый</t>
  </si>
  <si>
    <t>490261-kabel-hdmi-hdmi-4k-20v-h219-3m-rezinovyiy.html</t>
  </si>
  <si>
    <t xml:space="preserve"> 77b-005000</t>
  </si>
  <si>
    <t>Сетевой кабель монитор--&gt; компьютер (UPS--&gt; устройство IEC-320-C13/C14) 220В 3х0.75mm2 3м VCOM &lt;CE001-CU0.75-3&gt;(1/30)</t>
  </si>
  <si>
    <t>493275-setevoy-kabel-monitor-kompyuter-ups-ustroystvo-iec-320-c13-c14-220v-3h075mm2-3m-vcom-ce001-cu075-31-30.html</t>
  </si>
  <si>
    <t xml:space="preserve"> 77b-005001</t>
  </si>
  <si>
    <t>Сетевой кабель монитор--&gt; компьютер (UPS--&gt; устройство IEC-320-C13/C14) 220В 3х0.75mm2 5м VCOM &lt;CE001-CU0.75-5&gt; (1/20)</t>
  </si>
  <si>
    <t>493276-setevoy-kabel-monitor-kompyuter-ups-ustroystvo-iec-320-c13-c14-220v-3h075mm2-5m-vcom-ce001-cu075-5-1-20.html</t>
  </si>
  <si>
    <t xml:space="preserve"> 77b-005015</t>
  </si>
  <si>
    <t>Кабель удлинительный мини DP--&gt; DP версия 1.4 32 Гб/с 8K@60Гц 0.5m VCOM &lt;CG635F-0.5&gt; (1/60)</t>
  </si>
  <si>
    <t>493282-kabel-udlinitelnyiy-mini-dp-dp-versiya-14-32-gb-s-8k60gts-05m-vcom-cg635f-05-1-60.html</t>
  </si>
  <si>
    <t xml:space="preserve"> 77b-005112</t>
  </si>
  <si>
    <t>Патч-корд литой iOpen UTP кат. 5е серый, 1,5м &lt;ANP511_1.5M&gt; (1/100)</t>
  </si>
  <si>
    <t>493287-patch-kord-litoy-iopen-utp-kat-5e-seryiy-15m-anp511-15m-1-100.html</t>
  </si>
  <si>
    <t xml:space="preserve"> 77b-005218</t>
  </si>
  <si>
    <t>Патч-корд литой iOpen UTP кат. 5е серый, 30м &lt;ANP511_30M&gt; (1/10)</t>
  </si>
  <si>
    <t>493298-patch-kord-litoy-iopen-utp-kat-5e-seryiy-30m-anp511-30m-1-10.html</t>
  </si>
  <si>
    <t xml:space="preserve"> 77b-005223</t>
  </si>
  <si>
    <t>Патч-корд литой iOpen UTP кат. 5е черный, 1,5м &lt;ANP511_1.5M_BK&gt; (1/125)</t>
  </si>
  <si>
    <t>493301-patch-kord-litoy-iopen-utp-kat-5e-chernyiy-15m-anp511-15m-bk-1-125.html</t>
  </si>
  <si>
    <t xml:space="preserve"> 77b-005225</t>
  </si>
  <si>
    <t>Патч-корд литой iOpen UTP кат. 5е черный, 15м &lt;ANP511_15M_BK&gt; (1/20)</t>
  </si>
  <si>
    <t>493302-patch-kord-litoy-iopen-utp-kat-5e-chernyiy-15m-anp511-15m-bk-1-20.html</t>
  </si>
  <si>
    <t xml:space="preserve"> 77b-005228</t>
  </si>
  <si>
    <t>Патч-корд литой iOpen UTP кат. 5е черный, 2м &lt;ANP511_2M_BK&gt; (1/100)</t>
  </si>
  <si>
    <t>493303-patch-kord-litoy-iopen-utp-kat-5e-chernyiy-2m-anp511-2m-bk-1-100.html</t>
  </si>
  <si>
    <t xml:space="preserve"> 77b-005232</t>
  </si>
  <si>
    <t xml:space="preserve"> 4895182258549</t>
  </si>
  <si>
    <t>Патч-корд литой iOpen UTP кат. 5е черный, 7,5м &lt;ANP511_7.5M_BK&gt; (1/50)</t>
  </si>
  <si>
    <t>493304-patch-kord-litoy-iopen-utp-kat-5e-chernyiy-75m-anp511-75m-bk-1-50.html</t>
  </si>
  <si>
    <t xml:space="preserve"> 77b-016569</t>
  </si>
  <si>
    <t>Сетевой кабель компьютер--&gt; розетка 220В евро (прямой) 3.0м TELECOM &lt;TP021-3.0-BK&gt; (1/50)</t>
  </si>
  <si>
    <t>493325-setevoy-kabel-kompyuter-rozetka-220v-evro-pryamoy-30m-telecom-tp021-30-bk-1-50.html</t>
  </si>
  <si>
    <t xml:space="preserve"> 77b-016838</t>
  </si>
  <si>
    <t>Кабель соединительный HDMI 19M/M версия 2.0 4K@60 Гц 2М, iOpen (light) &lt;ACG520BM-2.0&gt; (1/40)</t>
  </si>
  <si>
    <t>493327-kabel-soedinitelnyiy-hdmi-19m-m-versiya-20-4k60-gts-2m-iopen-light-acg520bm-20-1-40.html</t>
  </si>
  <si>
    <t xml:space="preserve"> 77b-018487</t>
  </si>
  <si>
    <t>Кабель соединительный DP--&gt; DP v1.4 8K@60Hz 1.5м , медь, TELECOM &lt;TCG755-1.5M&gt; (1/100)</t>
  </si>
  <si>
    <t>493332-kabel-soedinitelnyiy-dp-dp-v14-8k60hz-15m-med-telecom-tcg755-15m-1-100.html</t>
  </si>
  <si>
    <t xml:space="preserve"> 77b-018489</t>
  </si>
  <si>
    <t>Кабель соединительный DP--&gt; DP v1.4 8K@60Hz 2м , медь, TELECOM &lt;TCG755-2M&gt; (1/90)</t>
  </si>
  <si>
    <t>493334-kabel-soedinitelnyiy-dp-dp-v14-8k60hz-2m-med-telecom-tcg755-2m-1-90.html</t>
  </si>
  <si>
    <t xml:space="preserve"> 77b-019587</t>
  </si>
  <si>
    <t>Кабель соединительный SVGA (15M) для мониторов 2 фильтра, 20 м. TV-COM (1/20)</t>
  </si>
  <si>
    <t>493336-kabel-soedinitelnyiy-svga-15m-dlya-monitorov-2-filtra-20-m-tv-com-1-20.html</t>
  </si>
  <si>
    <t xml:space="preserve"> 77b-024090</t>
  </si>
  <si>
    <t>Активный оптический кабель HDMI 19M/M версия 2.1, 8K@60 Гц 10m VCOM &lt;D3743-10M&gt; (1/10)</t>
  </si>
  <si>
    <t>493340-aktivnyiy-opticheskiy-kabel-hdmi-19m-m-versiya-21-8k60-gts-10m-vcom-d3743-10m-1-10.html</t>
  </si>
  <si>
    <t xml:space="preserve"> 77b-024094</t>
  </si>
  <si>
    <t>Активный оптический кабель DP--&gt; DP версия 1.4 32Гб/с 8K@60Гц 10м iOpen &lt;AD3753A-10.0&gt;</t>
  </si>
  <si>
    <t>493343-aktivnyiy-opticheskiy-kabel-dp-dp-versiya-14-32gb-s-8k60gts-10m-iopen-ad3753a-100.html</t>
  </si>
  <si>
    <t xml:space="preserve"> 77b-024098</t>
  </si>
  <si>
    <t>Активный оптический кабель DP--&gt; DP версия 1.4 32Гб/с 8K@60Гц 5м iOpen &lt;AD3753A-5.0&gt;</t>
  </si>
  <si>
    <t>493347-aktivnyiy-opticheskiy-kabel-dp-dp-versiya-14-32gb-s-8k60gts-5m-iopen-ad3753a-50.html</t>
  </si>
  <si>
    <t xml:space="preserve"> 77b-025114</t>
  </si>
  <si>
    <t>Кабель соединительный DP--&gt; DP v1.4, 1.5m, iOpen &lt;ACG630-1.5&gt; (1/80)</t>
  </si>
  <si>
    <t>493352-kabel-soedinitelnyiy-dp-dp-v14-15m-iopen-acg630-15-1-80.html</t>
  </si>
  <si>
    <t xml:space="preserve"> 77b-025115</t>
  </si>
  <si>
    <t>Кабель соединительный DP--&gt; DP версия 1.4 32 Гб/с 8K@60Гц 1m, iOpen &lt;ACG630-1.0&gt; (1/100)</t>
  </si>
  <si>
    <t>493354-kabel-soedinitelnyiy-dp-dp-versiya-14-32-gb-s-8k60gts-1m-iopen-acg630-10-1-100.html</t>
  </si>
  <si>
    <t xml:space="preserve"> 77b-024105</t>
  </si>
  <si>
    <t>Кабель соединительный DP--&gt; DP версия 1.4 32 Гб/с 8K@60Гц, 5m, медь, VCOM &lt;CG635-5M&gt; (1/10)</t>
  </si>
  <si>
    <t>493356-kabel-soedinitelnyiy-dp-dp-versiya-14-32-gb-s-8k60gts-5m-med-vcom-cg635-5m-1-10.html</t>
  </si>
  <si>
    <t xml:space="preserve"> 77b-023874</t>
  </si>
  <si>
    <t>Кабель соединительный DP--&gt; DP v1.4 8K@60Hz 1.5м , Econom, TELECOM &lt;TCG745C-1.5M&gt; (1/100)</t>
  </si>
  <si>
    <t>493360-kabel-soedinitelnyiy-dp-dp-v14-8k60hz-15m-econom-telecom-tcg745c-15m-1-100.html</t>
  </si>
  <si>
    <t xml:space="preserve"> 77b-023875</t>
  </si>
  <si>
    <t>Кабель соединительный DP--&gt; DP v1.4 8K@60Hz 2м , Econom, TELECOM &lt;TCG745C-2M&gt; (1/80)</t>
  </si>
  <si>
    <t>493361-kabel-soedinitelnyiy-dp-dp-v14-8k60hz-2m-econom-telecom-tcg745c-2m-1-80.html</t>
  </si>
  <si>
    <t xml:space="preserve"> 77b-027469</t>
  </si>
  <si>
    <t>Кабель DEFENDER M-M HDMI 08 HDMI, ver 2.0, 3.0 м, черный (1/30/60)</t>
  </si>
  <si>
    <t>493366-kabel-defender-m-m-hdmi-08-hdmi-ver-20-30-m-chernyiy-1-30-60.html</t>
  </si>
  <si>
    <t xml:space="preserve"> 77b-027470</t>
  </si>
  <si>
    <t>Кабель DEFENDER M-M HDMI 08 HDMI, ver 2.0, 5.0 м, черный (1/20/40)</t>
  </si>
  <si>
    <t>493367-kabel-defender-m-m-hdmi-08-hdmi-ver-20-50-m-chernyiy-1-20-40.html</t>
  </si>
  <si>
    <t xml:space="preserve"> 77b-027471</t>
  </si>
  <si>
    <t>Кабель соединительный DEFENDER HDMI-2 HDMI (папа-папа) версия 2.1, длина 2м, черный (1/50)</t>
  </si>
  <si>
    <t>493368-kabel-soedinitelnyiy-defender-hdmi-2-hdmi-papa-papa-versiya-21-dlina-2m-chernyiy-1-50.html</t>
  </si>
  <si>
    <t xml:space="preserve"> 77b-023878</t>
  </si>
  <si>
    <t>Кабель соединительный HDMI 19M/M версия 2.1 8K@60 Гц (Econom) 1.5m TELECOM &lt;TCG245C-1.5M&gt; (1/100)</t>
  </si>
  <si>
    <t>493371-kabel-soedinitelnyiy-hdmi-19m-m-versiya-21-8k60-gts-econom-15m-telecom-tcg245c-15m-1-100.html</t>
  </si>
  <si>
    <t xml:space="preserve"> 77b-023879</t>
  </si>
  <si>
    <t>Кабель соединительный HDMI 19M/M версия 2.1 8K@60 Гц (Econom) 1m TELECOM &lt;TCG245C-1M&gt; (1/120)</t>
  </si>
  <si>
    <t>493372-kabel-soedinitelnyiy-hdmi-19m-m-versiya-21-8k60-gts-econom-1m-telecom-tcg245c-1m-1-120.html</t>
  </si>
  <si>
    <t xml:space="preserve"> 77b-028061</t>
  </si>
  <si>
    <t>Кабель HDMI - Type-C 1.0м LIXIANG L7 L8 L9</t>
  </si>
  <si>
    <t>493385-kabel-hdmi-type-c-10m-lixiang-l7-l8-l9.html</t>
  </si>
  <si>
    <t xml:space="preserve"> 77b-028197</t>
  </si>
  <si>
    <t xml:space="preserve"> 4745090827392</t>
  </si>
  <si>
    <t>Кабель соединительный DEFENDER HDMI 08 HDMI (папа-папа) версия 2.0, длина 2.0 м, черный (1/45/90)</t>
  </si>
  <si>
    <t>493387-kabel-soedinitelnyiy-defender-hdmi-08-hdmi-papa-papa-versiya-20-dlina-20-m-chernyiy-1-45-90.html</t>
  </si>
  <si>
    <t xml:space="preserve"> 77b-027477</t>
  </si>
  <si>
    <t>Кабель SMARTBUY HDMI - HDMI версия 2.0 A-M/A-M, 3 м (K-353-302)</t>
  </si>
  <si>
    <t>493388-kabel-smartbuy-hdmi-hdmi-versiya-20-a-m-a-m-3-m-k-353-302.html</t>
  </si>
  <si>
    <t xml:space="preserve"> 77b-003584</t>
  </si>
  <si>
    <t>Кабель соединительный USB 3.0 Am--&gt; microBm 0.3m TELECOM (TUS712-0.3M) (1/250)</t>
  </si>
  <si>
    <t>493409-kabel-soedinitelnyiy-usb-30-am-microbm-03m-telecom-tus712-03m-1-250.html</t>
  </si>
  <si>
    <t xml:space="preserve"> 77b-004365</t>
  </si>
  <si>
    <t>Активный оптический кабель DP--&gt; DP версия 1.4 32Гб/с 8K@60Гц 20м TELECOM &lt;TCG2130-20M&gt; (1/20)</t>
  </si>
  <si>
    <t>493420-aktivnyiy-opticheskiy-kabel-dp-dp-versiya-14-32gb-s-8k60gts-20m-telecom-tcg2130-20m-1-20.html</t>
  </si>
  <si>
    <t xml:space="preserve"> 77b-004367</t>
  </si>
  <si>
    <t>Активный оптический кабель DP--&gt; DP версия 1.4 32Гб/с 8K@60Гц 20м VCOM &lt;D3751-20M&gt; (1/10)</t>
  </si>
  <si>
    <t>493421-aktivnyiy-opticheskiy-kabel-dp-dp-versiya-14-32gb-s-8k60gts-20m-vcom-d3751-20m-1-10.html</t>
  </si>
  <si>
    <t xml:space="preserve"> 77b-004368</t>
  </si>
  <si>
    <t>Активный оптический кабель DP--&gt; DP версия 1.4 32Гб/с 8K@60Гц 30м VCOM &lt;D3751-30M&gt; (1/10)</t>
  </si>
  <si>
    <t>493422-aktivnyiy-opticheskiy-kabel-dp-dp-versiya-14-32gb-s-8k60gts-30m-vcom-d3751-30m-1-10.html</t>
  </si>
  <si>
    <t xml:space="preserve"> 77b-004376</t>
  </si>
  <si>
    <t>Кабель соединительный DP--&gt; DP версия 1.2 10 Гб/с 4K@60Гц, 1,8м VCOM &lt;VHD6220-1.8M&gt; (1/60)</t>
  </si>
  <si>
    <t>493425-kabel-soedinitelnyiy-dp-dp-versiya-12-10-gb-s-4k60gts-18m-vcom-vhd6220-18m-1-60.html</t>
  </si>
  <si>
    <t xml:space="preserve"> 77b-004378</t>
  </si>
  <si>
    <t>Кабель соединительный DP--&gt; DP версия 1.2 10 Гб/с 4K@60Гц, 5м VCOM &lt;VHD6220-5M&gt; (1/30)</t>
  </si>
  <si>
    <t>493426-kabel-soedinitelnyiy-dp-dp-versiya-12-10-gb-s-4k60gts-5m-vcom-vhd6220-5m-1-30.html</t>
  </si>
  <si>
    <t xml:space="preserve"> 77b-004384</t>
  </si>
  <si>
    <t>Кабель соединительный DP--&gt; DP v1.4, 8K@60Hz, 3m VCOM &lt;CG632-3M&gt; (1/30)</t>
  </si>
  <si>
    <t>493428-kabel-soedinitelnyiy-dp-dp-v14-8k60hz-3m-vcom-cg632-3m-1-30.html</t>
  </si>
  <si>
    <t xml:space="preserve"> 77b-004393</t>
  </si>
  <si>
    <t>Кабель соединительный DP--&gt; DP версия 1.2 10 Гб/с 4K@60Гц 5м TELECOM &lt;CG712-5M&gt; (1/25)</t>
  </si>
  <si>
    <t>493434-kabel-soedinitelnyiy-dp-dp-versiya-12-10-gb-s-4k60gts-5m-telecom-cg712-5m-1-25.html</t>
  </si>
  <si>
    <t xml:space="preserve"> 77b-004399</t>
  </si>
  <si>
    <t>Кабель соединительный DP--&gt; DP версия 1.4 32 Гб/с 8K@60Гц 5м, TELECOM Pro &lt;TCG750-5M&gt; (1/20)</t>
  </si>
  <si>
    <t>493436-kabel-soedinitelnyiy-dp-dp-versiya-14-32-gb-s-8k60gts-5m-telecom-pro-tcg750-5m-1-20.html</t>
  </si>
  <si>
    <t xml:space="preserve"> 77b-004414</t>
  </si>
  <si>
    <t>Кабель соединительный DVI-D--&gt; DVI-D 25M экран, феррит.кольца, 1.8м TELECOM &lt;TCG441D-1.8M&gt;(1/50)</t>
  </si>
  <si>
    <t>493437-kabel-soedinitelnyiy-dvi-d-dvi-d-25m-ekran-ferritkoltsa-18m-telecom-tcg441d-18m1-50.html</t>
  </si>
  <si>
    <t xml:space="preserve"> 77b-004421</t>
  </si>
  <si>
    <t>Кабель соединительный SVGA (15M) для мониторов 15м 2 фильтра Aopen/Qust &lt;ACG341AD-15M&gt; (1/10)</t>
  </si>
  <si>
    <t>493439-kabel-soedinitelnyiy-svga-15m-dlya-monitorov-15m-2-filtra-aopen-qust-acg341ad-15m-1-10.html</t>
  </si>
  <si>
    <t xml:space="preserve"> 77b-004422</t>
  </si>
  <si>
    <t>Кабель соединительный SVGA (15M) для мониторов 15м 2 фильтра VCOM &lt;VVG6448-15M&gt; (1/10)</t>
  </si>
  <si>
    <t>493440-kabel-soedinitelnyiy-svga-15m-dlya-monitorov-15m-2-filtra-vcom-vvg6448-15m-1-10.html</t>
  </si>
  <si>
    <t xml:space="preserve"> 77b-004424</t>
  </si>
  <si>
    <t>Кабель соединительный SVGA (15M) для мониторов 20м 2 фильтра VCOM &lt;VVG6448-20M&gt; (1/10)</t>
  </si>
  <si>
    <t>493441-kabel-soedinitelnyiy-svga-15m-dlya-monitorov-20m-2-filtra-vcom-vvg6448-20m-1-10.html</t>
  </si>
  <si>
    <t xml:space="preserve"> 77b-004428</t>
  </si>
  <si>
    <t>Кабель соединительный SVGA (15M) для мониторов 5.0м 2 фильтра VCOM &lt;VVG6448-5M&gt; (1/10)</t>
  </si>
  <si>
    <t>493442-kabel-soedinitelnyiy-svga-15m-dlya-monitorov-50m-2-filtra-vcom-vvg6448-5m-1-10.html</t>
  </si>
  <si>
    <t xml:space="preserve"> 77b-004431</t>
  </si>
  <si>
    <t>Кабель соединительный SVGA (15M) для мониторов 2 фильтра, 1.8 м. TV-COM (1/80)</t>
  </si>
  <si>
    <t>493443-kabel-soedinitelnyiy-svga-15m-dlya-monitorov-2-filtra-18-m-tv-com-1-80.html</t>
  </si>
  <si>
    <t xml:space="preserve"> 77b-004480</t>
  </si>
  <si>
    <t>Кабель DEFENDER M-M HDMI-10 HDMI, ver 1.4, 3 м. (1/35/70)</t>
  </si>
  <si>
    <t>493446-kabel-defender-m-m-hdmi-10-hdmi-ver-14-3-m-1-35-70.html</t>
  </si>
  <si>
    <t xml:space="preserve"> 77b-004552</t>
  </si>
  <si>
    <t>Кабель соединительный HDMI 19M--&gt;DVI-D 25M версия 1.2 1080P@60Гц медь, 1,8м, VCOM &lt;CG484GD-1.8M&gt; (1/45)</t>
  </si>
  <si>
    <t>493468-kabel-soedinitelnyiy-hdmi-19m-dvi-d-25m-versiya-12-1080p60gts-med-18m-vcom-cg484gd-18m-1-45.html</t>
  </si>
  <si>
    <t xml:space="preserve"> 77b-004574</t>
  </si>
  <si>
    <t xml:space="preserve"> 6926123462560</t>
  </si>
  <si>
    <t>Кабель соединительный HDMI 19M/M версия 2.0 4K@60 Гц 1m TELECOM &lt;TCG200-1M&gt; (1/100)</t>
  </si>
  <si>
    <t>493474-kabel-soedinitelnyiy-hdmi-19m-m-versiya-20-4k60-gts-1m-telecom-tcg200-1m-1-100.html</t>
  </si>
  <si>
    <t xml:space="preserve"> 77b-004576</t>
  </si>
  <si>
    <t xml:space="preserve"> 6926123462577</t>
  </si>
  <si>
    <t>Кабель соединительный HDMI 19M/M версия 2.0 4K@60 Гц 2m TELECOM &lt;TCG200-2M&gt; (1/50)</t>
  </si>
  <si>
    <t>493476-kabel-soedinitelnyiy-hdmi-19m-m-versiya-20-4k60-gts-2m-telecom-tcg200-2m-1-50.html</t>
  </si>
  <si>
    <t xml:space="preserve"> 77b-004583</t>
  </si>
  <si>
    <t xml:space="preserve"> 6926123463697</t>
  </si>
  <si>
    <t>Кабель соединительный HDMI 19M/M версия 2.0 4K@60 Гц 2 фильтра 7.5m TELECOM &lt;TCG200F-7.5M&gt; (1/20)</t>
  </si>
  <si>
    <t>493478-kabel-soedinitelnyiy-hdmi-19m-m-versiya-20-4k60-gts-2-filtra-75m-telecom-tcg200f-75m-1-20.html</t>
  </si>
  <si>
    <t xml:space="preserve"> 77b-004584</t>
  </si>
  <si>
    <t>Кабель соединительный HDMI 19M/M версия 2.0 4K@60 Гц 2 фильтра 10m TELECOM &lt;TCG200F-10M&gt; (1/20)</t>
  </si>
  <si>
    <t>493479-kabel-soedinitelnyiy-hdmi-19m-m-versiya-20-4k60-gts-2-filtra-10m-telecom-tcg200f-10m-1-20.html</t>
  </si>
  <si>
    <t xml:space="preserve"> 77b-004588</t>
  </si>
  <si>
    <t>Кабель соединительный HDMI 19M/M версия 2.0 4K@60 Гц 2 фильтра 3m TELECOM &lt;TCG200F-3M&gt; (1/50)</t>
  </si>
  <si>
    <t>493481-kabel-soedinitelnyiy-hdmi-19m-m-versiya-20-4k60-gts-2-filtra-3m-telecom-tcg200f-3m-1-50.html</t>
  </si>
  <si>
    <t xml:space="preserve"> 77b-004610</t>
  </si>
  <si>
    <t>Кабель HDMI-19M --- HDMI-19M ver 2.0+3D/Ethernet ,3m TELECOM &lt;TCG200-3M&gt; (1/40)</t>
  </si>
  <si>
    <t>493486-kabel-hdmi-19m-hdmi-19m-ver-203d-ethernet-3m-telecom-tcg200-3m-1-40.html</t>
  </si>
  <si>
    <t xml:space="preserve"> 77b-004710</t>
  </si>
  <si>
    <t>Кабель удлинительный USB 2.0 - активный (M/F) 15м TELECOM &lt;TUS7049-15M&gt; (1/40)</t>
  </si>
  <si>
    <t>493497-kabel-udlinitelnyiy-usb-20-aktivnyiy-m-f-15m-telecom-tus7049-15m-1-40.html</t>
  </si>
  <si>
    <t xml:space="preserve"> 77b-004725</t>
  </si>
  <si>
    <t>Кабель удлинительный USB 3.0 Am-Af 3m TELECOM черный (TUS708-3M) (1/50)</t>
  </si>
  <si>
    <t>493500-kabel-udlinitelnyiy-usb-30-am-af-3m-telecom-chernyiy-tus708-3m-1-50.html</t>
  </si>
  <si>
    <t xml:space="preserve"> 77b-004734</t>
  </si>
  <si>
    <t>Кабель удлинительный USB 2.0 - активный (M/F) 20м Aopen/Qust &lt;ACU823-20M&gt; (1/15)</t>
  </si>
  <si>
    <t>493502-kabel-udlinitelnyiy-usb-20-aktivnyiy-m-f-20m-aopen-qust-acu823-20m-1-15.html</t>
  </si>
  <si>
    <t xml:space="preserve"> 77b-004736</t>
  </si>
  <si>
    <t>Кабель удлинительный USB 3.0 - активный (M/F) 10м Aopen/qust&lt;ACU827A-10M&gt; (1/25)</t>
  </si>
  <si>
    <t>493504-kabel-udlinitelnyiy-usb-30-aktivnyiy-m-f-10m-aopen-qustacu827a-10m-1-25.html</t>
  </si>
  <si>
    <t xml:space="preserve"> 77b-004738</t>
  </si>
  <si>
    <t>Кабель удлинительный USB 3.0 - активный (M/F) 15м Aopen/qust&lt;ACU827A-15M&gt; (1/10)</t>
  </si>
  <si>
    <t>493506-kabel-udlinitelnyiy-usb-30-aktivnyiy-m-f-15m-aopen-qustacu827a-15m-1-10.html</t>
  </si>
  <si>
    <t xml:space="preserve"> 77b-004740</t>
  </si>
  <si>
    <t>Кабель удлинительный USB 3.0 - активный (M/F) 5м VCOM &lt;CU827-5M&gt; (1/40)</t>
  </si>
  <si>
    <t>493508-kabel-udlinitelnyiy-usb-30-aktivnyiy-m-f-5m-vcom-cu827-5m-1-40.html</t>
  </si>
  <si>
    <t xml:space="preserve"> 77b-004747</t>
  </si>
  <si>
    <t xml:space="preserve"> 4719245874296</t>
  </si>
  <si>
    <t>Кабель удлинительный DEFENDER USB02-06PRO USB2.0, папа-мама, длина 1.8м, черный (1/50/200)</t>
  </si>
  <si>
    <t>493511-kabel-udlinitelnyiy-defender-usb02-06pro-usb20-papa-mama-dlina-18m-chernyiy-1-50-200.html</t>
  </si>
  <si>
    <t xml:space="preserve"> 77b-004756</t>
  </si>
  <si>
    <t>Кабель соединительный DEFENDER USB04-06PRO, USB 2.0, AM-BM, длина 1.8 м. (1/50/200)</t>
  </si>
  <si>
    <t>493512-kabel-soedinitelnyiy-defender-usb04-06pro-usb-20-am-bm-dlina-18-m-1-50-200.html</t>
  </si>
  <si>
    <t xml:space="preserve"> 77b-004784</t>
  </si>
  <si>
    <t>Кабель-переходник USB 3.0 (М)--&gt; SATA III 2.5" для жестких дисков VCOM &lt;CU815&gt;(1/125)</t>
  </si>
  <si>
    <t>493515-kabel-perehodnik-usb-30-m-sata-iii-25-dlya-jestkih-diskov-vcom-cu8151-125.html</t>
  </si>
  <si>
    <t xml:space="preserve"> 77b-004787</t>
  </si>
  <si>
    <t>Кабель-переходник USB 3.0 (М)--&gt; SATA III 2.5/3,5"+SSD для жестких дисков VCOM &lt;CU816&gt;(1/125)</t>
  </si>
  <si>
    <t>493516-kabel-perehodnik-usb-30-m-sata-iii-25-35ssd-dlya-jestkih-diskov-vcom-cu8161-125.html</t>
  </si>
  <si>
    <t xml:space="preserve"> 77b-004846</t>
  </si>
  <si>
    <t>Кабель соединительный SMARTBUY 3хRCA (мама) - 3хRCA (мама), 5 м. (1/25)</t>
  </si>
  <si>
    <t>493520-kabel-soedinitelnyiy-smartbuy-3hrca-mama-3hrca-mama-5-m-1-25.html</t>
  </si>
  <si>
    <t xml:space="preserve"> 77b-004950</t>
  </si>
  <si>
    <t>Сетевой кабель UPS - устройство 220В (разъемы IEC-320-C13/C14) 3х0,75mm2, медь, 3м TELECOM &lt;TE001-CU0.75-3M&gt; (1/50)</t>
  </si>
  <si>
    <t>493534-setevoy-kabel-ups-ustroystvo-220v-razyemyi-iec-320-c13-c14-3h075mm2-med-3m-telecom-te001-cu075-3m-1-50.html</t>
  </si>
  <si>
    <t xml:space="preserve"> 77b-004961</t>
  </si>
  <si>
    <t>Кабель для аудио-видео техники IEC-320-C7, 2-pin 1,8m , iOpen&lt;ACE023-W-1.8M&gt;,белый (1/120)</t>
  </si>
  <si>
    <t>493537-kabel-dlya-audio-video-tehniki-iec-320-c7-2-pin-18m-iopenace023-w-18mbelyiy-1-120.html</t>
  </si>
  <si>
    <t xml:space="preserve"> 77b-004964</t>
  </si>
  <si>
    <t>Кабель для аудио-видео техники IEC-320-C7, 2-pin 3m ,черный, iOpen&lt;ACE023-3.0M&gt; (1/100)</t>
  </si>
  <si>
    <t>493539-kabel-dlya-audio-video-tehniki-iec-320-c7-2-pin-3m-chernyiy-iopenace023-30m-1-100.html</t>
  </si>
  <si>
    <t xml:space="preserve"> 77b-004965</t>
  </si>
  <si>
    <t xml:space="preserve"> 7958830275217</t>
  </si>
  <si>
    <t>Сетевой кабель для блоков питания IEC-320-C7, 2-pin 220В, ток 3А, медь, 3m ,черный TELECOM &lt;TE023-CU0.5-3M&gt; (1/100)</t>
  </si>
  <si>
    <t>493540-setevoy-kabel-dlya-blokov-pitaniya-iec-320-c7-2-pin-220v-tok-3a-med-3m-chernyiy-telecom-te023-cu05-3m-1-100.html</t>
  </si>
  <si>
    <t xml:space="preserve"> 77b-004975</t>
  </si>
  <si>
    <t>Сетевой кабель компьютер--&gt; розетка 220В евро (угловой) 3х0,5mm2, 1,8m, медь, TELECOM &lt;TY021-CU0.5-1.8M&gt; (1/60)</t>
  </si>
  <si>
    <t>493544-setevoy-kabel-kompyuter-rozetka-220v-evro-uglovoy-3h05mm2-18m-med-telecom-ty021-cu05-18m-1-60.html</t>
  </si>
  <si>
    <t xml:space="preserve"> 77b-004954</t>
  </si>
  <si>
    <t>Сетевой кабель монитор--&gt; компьютер (UPS--&gt; устройство IEC-320-C13/C14) 220В 3х0.5 мм 3 м VCOM (1/30)</t>
  </si>
  <si>
    <t>494674-setevoy-kabel-monitor-kompyuter-ups-ustroystvo-iec-320-c13-c14-220v-3h05-mm-3-m-vcom-1-30.html</t>
  </si>
  <si>
    <t xml:space="preserve"> 77b-005030</t>
  </si>
  <si>
    <t>Кабель VR USB3.2 Gen1 CM/CM 5GBs для Oculus 5м, VCOM &lt;CU414M-5M&gt; (1/50)</t>
  </si>
  <si>
    <t>494676-kabel-vr-usb32-gen1-cm-cm-5gbs-dlya-oculus-5m-vcom-cu414m-5m-1-50.html</t>
  </si>
  <si>
    <t xml:space="preserve"> 77b-012469</t>
  </si>
  <si>
    <t>Шнур SMARTBUY с плоской вилкой и проходным выключателем 1,7 метра черный ШВВП 2х0,75 (SBE-06-P05-b) (1/100)</t>
  </si>
  <si>
    <t>494680-shnur-smartbuy-s-ploskoy-vilkoy-i-prohodnyim-vyiklyuchatelem-17-metra-chernyiy-shvvp-2h075-sbe-06-p05-b-1-100.html</t>
  </si>
  <si>
    <t xml:space="preserve"> 77b-027687</t>
  </si>
  <si>
    <t xml:space="preserve"> 4745090827101</t>
  </si>
  <si>
    <t>Патч-корд DEFENDER RJ45-05 категория 5E, UTP без экрана, диаметр AWG24, ПВХ, 5м, белый (1/50/100)</t>
  </si>
  <si>
    <t>494717-patch-kord-defender-rj45-05-kategoriya-5e-utp-bez-ekrana-diametr-awg24-pvh-5m-belyiy-1-50-100.html</t>
  </si>
  <si>
    <t xml:space="preserve"> 77b-027688</t>
  </si>
  <si>
    <t>Патч-корд DEFENDER RJ45-15 категория 5E, UTP без экрана, диаметр AWG24, ПВХ, 15м, белый (1/18/36)</t>
  </si>
  <si>
    <t>494718-patch-kord-defender-rj45-15-kategoriya-5e-utp-bez-ekrana-diametr-awg24-pvh-15m-belyiy-1-18-36.html</t>
  </si>
  <si>
    <t xml:space="preserve"> 77b-027689</t>
  </si>
  <si>
    <t>Патч-корд DEFENDER RJ45-20 категория 5E, UTP без экрана, диаметр AWG24, ПВХ, 20м, белый (1/14/28)</t>
  </si>
  <si>
    <t>494719-patch-kord-defender-rj45-20-kategoriya-5e-utp-bez-ekrana-diametr-awg24-pvh-20m-belyiy-1-14-28.html</t>
  </si>
  <si>
    <t xml:space="preserve"> 77b-028228</t>
  </si>
  <si>
    <t xml:space="preserve"> 4690626065604</t>
  </si>
  <si>
    <t>Кабель SMARTBUY HDMI - HDMI версия 2.0 A-M/A-M, 5 m (K-353-502)</t>
  </si>
  <si>
    <t>494724-kabel-smartbuy-hdmi-hdmi-versiya-20-a-m-a-m-5-m-k-353-502.html</t>
  </si>
  <si>
    <t xml:space="preserve"> 77b-027468</t>
  </si>
  <si>
    <t xml:space="preserve"> 4745090827378</t>
  </si>
  <si>
    <t>Кабель соединительный DEFENDER HDMI-08 HDMI (папа-папа) версия 2.0, длина 1.0 м, черный (1/80/160)</t>
  </si>
  <si>
    <t>497185-kabel-soedinitelnyiy-defender-hdmi-08-hdmi-papa-papa-versiya-20-dlina-10-m-chernyiy-1-80-160.html</t>
  </si>
  <si>
    <t xml:space="preserve"> 119b-000211</t>
  </si>
  <si>
    <t>Ethernet кабель RJ45-10 Cat 5E, UTP, AWG24, PVC, 10м</t>
  </si>
  <si>
    <t>497717-ethernet-kabel-rj45-10-cat-5e-utp-awg24-pvc-10m.html</t>
  </si>
  <si>
    <t xml:space="preserve"> 119b-000221</t>
  </si>
  <si>
    <t>USB кабель USB 2.0 AM-BM 30AWG, никель, 1.8 м</t>
  </si>
  <si>
    <t>497718-usb-kabel-usb-20-am-bm-30awg-nikel-18-m.html</t>
  </si>
  <si>
    <t xml:space="preserve"> 119b-000222</t>
  </si>
  <si>
    <t>USB кабель USB 2.0 AM-BM 30AWG, никель, 3м</t>
  </si>
  <si>
    <t>497719-usb-kabel-usb-20-am-bm-30awg-nikel-3m.html</t>
  </si>
  <si>
    <t xml:space="preserve"> 119b-000223</t>
  </si>
  <si>
    <t>USB кабель USB 2.0 AM-BM 30AWG, никель, 5м</t>
  </si>
  <si>
    <t>497720-usb-kabel-usb-20-am-bm-30awg-nikel-5m.html</t>
  </si>
  <si>
    <t xml:space="preserve"> 119b-000262</t>
  </si>
  <si>
    <t>USB кабель USB04-10PRO USB2.0 AM-BM, 3м</t>
  </si>
  <si>
    <t>497721-usb-kabel-usb04-10pro-usb20-am-bm-3m.html</t>
  </si>
  <si>
    <t xml:space="preserve"> 119b-000279</t>
  </si>
  <si>
    <t xml:space="preserve"> 4745090827385</t>
  </si>
  <si>
    <t>Кабель HDMI-HDMI DEFENDER 08 ver 2.0, 1.5 м</t>
  </si>
  <si>
    <t>497723-kabel-hdmi-hdmi-defender-08-ver-20-15-m.html</t>
  </si>
  <si>
    <t xml:space="preserve"> 119b-000291</t>
  </si>
  <si>
    <t>Цифровой кабель HDMI-67 HDMI M-M, ver 1.4, 20м пакет</t>
  </si>
  <si>
    <t>497724-tsifrovoy-kabel-hdmi-67-hdmi-m-m-ver-14-20m-paket.html</t>
  </si>
  <si>
    <t xml:space="preserve"> 121b-000436</t>
  </si>
  <si>
    <t>Кабель Smartbuy USB3.0 A--&gt; micro B 1,8 m (K-750-100)/25</t>
  </si>
  <si>
    <t>498140-kabel-smartbuy-usb30-a-micro-b-18-m-k-750-100-25.html</t>
  </si>
  <si>
    <t xml:space="preserve"> 121b-000450</t>
  </si>
  <si>
    <t>Кабель соединительный Smartbuy SCART - 3 RCA (M), 1,0 м, в пакете (KA-518-125)/25</t>
  </si>
  <si>
    <t>498142-kabel-soedinitelnyiy-smartbuy-scart-3-rca-m-10-m-v-pakete-ka-518-125-25.html</t>
  </si>
  <si>
    <t xml:space="preserve"> 121b-000454</t>
  </si>
  <si>
    <t>АудиоВидео кабель Smartbuy HDMI - HDMI ver.1.4b A-M/A-M, 10 м (K-302-10)</t>
  </si>
  <si>
    <t>498143-audiovideo-kabel-smartbuy-hdmi-hdmi-ver14b-a-m-a-m-10-m-k-302-10.html</t>
  </si>
  <si>
    <t xml:space="preserve"> 121b-000465</t>
  </si>
  <si>
    <t>АудиоВидео кабель Smartbuy HDMI - HDMI ver.2.0 A-M/A-M, 2 м (K-421-100)/20</t>
  </si>
  <si>
    <t>498144-audiovideo-kabel-smartbuy-hdmi-hdmi-ver20-a-m-a-m-2-m-k-421-100-20.html</t>
  </si>
  <si>
    <t xml:space="preserve"> 121b-000468</t>
  </si>
  <si>
    <t>АудиоВидео кабель Smartbuy HDMI - HDMI ver.2.0 A-M/A-M, 2 фильтра, 1,5  м (K-352-15-2)</t>
  </si>
  <si>
    <t>498145-audiovideo-kabel-smartbuy-hdmi-hdmi-ver20-a-m-a-m-2-filtra-15-m-k-352-15-2.html</t>
  </si>
  <si>
    <t xml:space="preserve"> 121b-000469</t>
  </si>
  <si>
    <t>АудиоВидео кабель Smartbuy HDMI - HDMI ver.2.0 A-M/A-M, 2 фильтра, 10 м (K-352-100-2)</t>
  </si>
  <si>
    <t>498146-audiovideo-kabel-smartbuy-hdmi-hdmi-ver20-a-m-a-m-2-filtra-10-m-k-352-100-2.html</t>
  </si>
  <si>
    <t xml:space="preserve"> 77b-003590</t>
  </si>
  <si>
    <t>Кабель соединительный USB 2.0 A--&gt; mini-B 5P (3,0м) чёрный, TELECOM &lt;TC6911BK-3.0M&gt; (1/100)</t>
  </si>
  <si>
    <t>500356-kabel-soedinitelnyiy-usb-20-a-mini-b-5p-30m-chernyiy-telecom-tc6911bk-30m-1-100.html</t>
  </si>
  <si>
    <t xml:space="preserve"> 77b-004967</t>
  </si>
  <si>
    <t>Сетевой кабель компьютер--&gt; розетка 220В евро (угловой) 1.8m, iOpen &lt;ACE021R-1.8M&gt; (1/60)</t>
  </si>
  <si>
    <t>500357-setevoy-kabel-kompyuter-rozetka-220v-evro-uglovoy-18m-iopen-ace021r-18m-1-60.html</t>
  </si>
  <si>
    <t xml:space="preserve"> 77b-004984</t>
  </si>
  <si>
    <t xml:space="preserve"> 4895182274402</t>
  </si>
  <si>
    <t>Сетевой кабель компьютер--&gt; розетка 220В евро (угловой) 3х0,5mm2 Aopen &lt;ACE021-1.8M&gt; , 1,8m (1/60)</t>
  </si>
  <si>
    <t>500358-setevoy-kabel-kompyuter-rozetka-220v-evro-uglovoy-3h05mm2-aopen-ace021-18m-18m-1-60.html</t>
  </si>
  <si>
    <t xml:space="preserve"> 77b-023882</t>
  </si>
  <si>
    <t>Кабель соединительный HDMI 19M/M версия 2.1 8K@60 Гц (Econom) 5m TELECOM &lt;TCG245C-5M&gt; (1/40)</t>
  </si>
  <si>
    <t>500361-kabel-soedinitelnyiy-hdmi-19m-m-versiya-21-8k60-gts-econom-5m-telecom-tcg245c-5m-1-40.html</t>
  </si>
  <si>
    <t xml:space="preserve"> 121b-003305</t>
  </si>
  <si>
    <t>Кабель соединительный Smartbuy 3.5 Jack (M) - 2xRCA (M), стерео, аудио, 3,0 м, пакет (KA-313-200)/50</t>
  </si>
  <si>
    <t>500454-kabel-soedinitelnyiy-smartbuy-35-jack-m-2xrca-m-stereo-audio-30-m-paket-ka-313-200-50.html</t>
  </si>
  <si>
    <t xml:space="preserve"> 121b-003306</t>
  </si>
  <si>
    <t>Кабель соединительный Smartbuy 3xRCA (M) - 3xRCA (M), 1,8 м, в пакете (KA-231-200)/50</t>
  </si>
  <si>
    <t>500455-kabel-soedinitelnyiy-smartbuy-3xrca-m-3xrca-m-18-m-v-pakete-ka-231-200-50.html</t>
  </si>
  <si>
    <t xml:space="preserve"> 121b-003543</t>
  </si>
  <si>
    <t>Шнур с плоской вилкой и проходным выключателем Smartbuy, 1,7 метра белый ШВВП 2х0,75 (SBE-06-P05-w)</t>
  </si>
  <si>
    <t>500465-shnur-s-ploskoy-vilkoy-i-prohodnyim-vyiklyuchatelem-smartbuy-17-metra-belyiy-shvvp-2h075-sbe-06-p05-w.html</t>
  </si>
  <si>
    <t xml:space="preserve"> 120b-000486</t>
  </si>
  <si>
    <t>Кабель Atcom AT9153 VGA (m)-VGA (m) 30.0м силикон стаб.напр. синий в пакете (1/10)</t>
  </si>
  <si>
    <t>500652-kabel-atcom-at9153-vga-m-vga-m-300m-silikon-stabnapr-siniy-v-pakete-1-10.html</t>
  </si>
  <si>
    <t xml:space="preserve"> 120b-000488</t>
  </si>
  <si>
    <t>Кабель Atcom Toslink (m)-Toslink (m) 3.0м силикон черный (1/75)</t>
  </si>
  <si>
    <t>500654-kabel-atcom-toslink-m-toslink-m-30m-silikon-chernyiy-1-75.html</t>
  </si>
  <si>
    <t xml:space="preserve"> 120b-000489</t>
  </si>
  <si>
    <t>Кабель Atcom Toslink (m)-Toslink (m) 5.0м силикон черный (1/50)</t>
  </si>
  <si>
    <t>500655-kabel-atcom-toslink-m-toslink-m-50m-silikon-chernyiy-1-50.html</t>
  </si>
  <si>
    <t xml:space="preserve"> 120b-000490</t>
  </si>
  <si>
    <t>Кабель Atcom Toslink (m)-Toslink (m) 7.5м силикон черный (1/50)</t>
  </si>
  <si>
    <t>500656-kabel-atcom-toslink-m-toslink-m-75m-silikon-chernyiy-1-50.html</t>
  </si>
  <si>
    <t xml:space="preserve"> 120b-000491</t>
  </si>
  <si>
    <t>Кабель Cablexpert CC-OPT-2M Toslink (m)-Toslink (m) 2м силикон черный (1/10/75)</t>
  </si>
  <si>
    <t>500657-kabel-cablexpert-cc-opt-2m-toslink-m-toslink-m-2m-silikon-chernyiy-1-10-75.html</t>
  </si>
  <si>
    <t xml:space="preserve"> 120b-000499</t>
  </si>
  <si>
    <t>Кабель GoPower DisplayPort (m)-DisplayPort (m) 1.8м ПВХ ver.1.4 черный Premium Zip-Lock c подвесом</t>
  </si>
  <si>
    <t>500659-kabel-gopower-displayport-m-displayport-m-18m-pvh-ver14-chernyiy-premium-zip-lock-c-podvesom.html</t>
  </si>
  <si>
    <t xml:space="preserve"> 120b-000500</t>
  </si>
  <si>
    <t>Кабель GoPower DisplayPort (m)-HDMI (m) 1.8м ПВХ ver.2.0 черный Premium Zip-Lock c подвесом (1/100)</t>
  </si>
  <si>
    <t>500660-kabel-gopower-displayport-m-hdmi-m-18m-pvh-ver20-chernyiy-premium-zip-lock-c-podvesom-1-100.html</t>
  </si>
  <si>
    <t xml:space="preserve"> 120b-000501</t>
  </si>
  <si>
    <t>Кабель GoPower DisplayPort (m)-VGA (m) 1.8м ПВХ черный Premium Zip-Lock c подвесом (1/100)</t>
  </si>
  <si>
    <t>500661-kabel-gopower-displayport-m-vga-m-18m-pvh-chernyiy-premium-zip-lock-c-podvesom-1-100.html</t>
  </si>
  <si>
    <t xml:space="preserve"> 120b-000502</t>
  </si>
  <si>
    <t>Кабель GoPower DVI-I (m)-VGA (m) 1м черный Premium Zip-Lock c подвесом (1/200)</t>
  </si>
  <si>
    <t>500662-kabel-gopower-dvi-i-m-vga-m-1m-chernyiy-premium-zip-lock-c-podvesom-1-200.html</t>
  </si>
  <si>
    <t xml:space="preserve"> 120b-000503</t>
  </si>
  <si>
    <t>Кабель GoPower HDMI (m)-VGA (m) 1м черный Premium Zip-Lock c подвесом (1/200)</t>
  </si>
  <si>
    <t>500663-kabel-gopower-hdmi-m-vga-m-1m-chernyiy-premium-zip-lock-c-podvesom-1-200.html</t>
  </si>
  <si>
    <t xml:space="preserve"> 120b-000504</t>
  </si>
  <si>
    <t>Кабель GoPower miniDisplayPort (m)-DisplayPort (m) 1м ver.1.4 черный Premium Zip-Lock c подвесом (1/</t>
  </si>
  <si>
    <t>500664-kabel-gopower-minidisplayport-m-displayport-m-1m-ver14-chernyiy-premium-zip-lock-c-podvesom-1-.html</t>
  </si>
  <si>
    <t xml:space="preserve"> 120b-000505</t>
  </si>
  <si>
    <t>Кабель GoPower MOLEX (f)-2SATA (m) 0.2м PVC RoHS Premium Zip-Lock c подвесом (1/250)</t>
  </si>
  <si>
    <t>500665-kabel-gopower-molex-f-2sata-m-02m-pvc-rohs-premium-zip-lock-c-podvesom-1-250.html</t>
  </si>
  <si>
    <t xml:space="preserve"> 120b-000507</t>
  </si>
  <si>
    <t>Кабель GoPower SATA (m)-SATA (m) 0.5м силикон ver.3.0 оранжевый Premium Zip-Lock c подвесом (1/250)</t>
  </si>
  <si>
    <t>500667-kabel-gopower-sata-m-sata-m-05m-silikon-ver30-oranjevyiy-premium-zip-lock-c-podvesom-1-250.html</t>
  </si>
  <si>
    <t xml:space="preserve"> 120b-000508</t>
  </si>
  <si>
    <t>Кабель GoPower USB A (m)-USB B (m) 1.8м ПВХ белый Premium Zip-Lock c подвесом (1/200)</t>
  </si>
  <si>
    <t>500668-kabel-gopower-usb-a-m-usb-b-m-18m-pvh-belyiy-premium-zip-lock-c-podvesom-1-200.html</t>
  </si>
  <si>
    <t xml:space="preserve"> 120b-000509</t>
  </si>
  <si>
    <t>Кабель GoPower USB A (m)-USB B (m) 1.8м ПВХ черный Premium Zip-Lock c подвесом (1/150)</t>
  </si>
  <si>
    <t>500669-kabel-gopower-usb-a-m-usb-b-m-18m-pvh-chernyiy-premium-zip-lock-c-podvesom-1-150.html</t>
  </si>
  <si>
    <t xml:space="preserve"> 120b-000510</t>
  </si>
  <si>
    <t>Кабель GoPower VGA (m)-VGA (m) 1.8м ПВХ черный Premium Zip-Lock c подвесом (1/100)</t>
  </si>
  <si>
    <t>500670-kabel-gopower-vga-m-vga-m-18m-pvh-chernyiy-premium-zip-lock-c-podvesom-1-100.html</t>
  </si>
  <si>
    <t xml:space="preserve"> 120b-000511</t>
  </si>
  <si>
    <t>Кабель GoPower удлинитель USB2.0 (m)-USB (f) 1.5м ПВХ черный в пакете (1/200)</t>
  </si>
  <si>
    <t>500671-kabel-gopower-udlinitel-usb20-m-usb-f-15m-pvh-chernyiy-v-pakete-1-200.html</t>
  </si>
  <si>
    <t xml:space="preserve"> 120b-000512</t>
  </si>
  <si>
    <t>Кабель 5Bites APC-014-030 HDMI (m)-HDMI (m) 3м черный</t>
  </si>
  <si>
    <t>500672-kabel-5bites-apc-014-030-hdmi-m-hdmi-m-3m-chernyiy.html</t>
  </si>
  <si>
    <t xml:space="preserve"> 120b-000513</t>
  </si>
  <si>
    <t>Кабель 5Bites APC-014-020 HDMI (m)-HDMI (m) 2м черный</t>
  </si>
  <si>
    <t>500673-kabel-5bites-apc-014-020-hdmi-m-hdmi-m-2m-chernyiy.html</t>
  </si>
  <si>
    <t xml:space="preserve"> 120b-000514</t>
  </si>
  <si>
    <t>Кабель L-Pro, VGA to VGA  5.0m #1080  /36</t>
  </si>
  <si>
    <t>500674-kabel-l-pro-vga-to-vga-50m-1080-36.html</t>
  </si>
  <si>
    <t xml:space="preserve"> 120b-000523</t>
  </si>
  <si>
    <t>Кабель интерфейсный 9 F/ 9 F  1,8m,  30AWG, OD5.8mm  #1471 для com-порта</t>
  </si>
  <si>
    <t>500677-kabel-interfeysnyiy-9-f-9-f-18m-30awg-od58mm-1471-dlya-com-porta.html</t>
  </si>
  <si>
    <t xml:space="preserve"> 120b-000527</t>
  </si>
  <si>
    <t>Кабель питания GoPower евровилка CEE 7/7-C13 (f) 3м ПВХ 0.75мм черный (1/50)</t>
  </si>
  <si>
    <t>500678-kabel-pitaniya-gopower-evrovilka-cee-7-7-c13-f-3m-pvh-075mm-chernyiy-1-50.html</t>
  </si>
  <si>
    <t xml:space="preserve"> 120b-000532</t>
  </si>
  <si>
    <t>Кабель питания Прогресс для бра 1.7м 10A 2x0.5мм² с диммером белый (1/200)</t>
  </si>
  <si>
    <t>500680-kabel-pitaniya-progress-dlya-bra-17m-10a-2x05mm-s-dimmerom-belyiy-1-200.html</t>
  </si>
  <si>
    <t xml:space="preserve"> 120b-000553</t>
  </si>
  <si>
    <t>Кабель GoPower HDMI (m)-HDMI (m) 1.5м ПВХ ver.1.4 черный в пакете (1/150)</t>
  </si>
  <si>
    <t>500685-kabel-gopower-hdmi-m-hdmi-m-15m-pvh-ver14-chernyiy-v-pakete-1-150.html</t>
  </si>
  <si>
    <t xml:space="preserve"> 120b-000554</t>
  </si>
  <si>
    <t>Кабель GoPower HDMI (m)-HDMI (m) 1.8м ПВХ ver.2.0 4K 60Hz черный Premium Zip-Lock c подвесом (1/100)</t>
  </si>
  <si>
    <t>500686-kabel-gopower-hdmi-m-hdmi-m-18m-pvh-ver20-4k-60hz-chernyiy-premium-zip-lock-c-podvesom-1-100.html</t>
  </si>
  <si>
    <t xml:space="preserve"> 120b-000557</t>
  </si>
  <si>
    <t>Кабель GoPower HDMI (m)-HDMI (m) 5.0м ПВХ ver.2.0 4K 60Hz черный Premium Zip-Lock c подвесом (1/50)</t>
  </si>
  <si>
    <t>500687-kabel-gopower-hdmi-m-hdmi-m-50m-pvh-ver20-4k-60hz-chernyiy-premium-zip-lock-c-podvesom-1-50.html</t>
  </si>
  <si>
    <t xml:space="preserve"> 120b-000558</t>
  </si>
  <si>
    <t>Кабель GoPower HDMI (m)-HDMI (m) 5м ПВХ ver.1.4 черный Premium Zip-Lock c подвесом (1/50)</t>
  </si>
  <si>
    <t>500688-kabel-gopower-hdmi-m-hdmi-m-5m-pvh-ver14-chernyiy-premium-zip-lock-c-podvesom-1-50.html</t>
  </si>
  <si>
    <t xml:space="preserve"> 120b-000559</t>
  </si>
  <si>
    <t>Кабель GoPower HDMI (m)-microHDMI (m) 1м ПВХ ver.2.0 черный Premium Zip-Lock c подвесом (1/200)</t>
  </si>
  <si>
    <t>500689-kabel-gopower-hdmi-m-microhdmi-m-1m-pvh-ver20-chernyiy-premium-zip-lock-c-podvesom-1-200.html</t>
  </si>
  <si>
    <t xml:space="preserve"> 120b-000560</t>
  </si>
  <si>
    <t>Кабель GoPower HDMI (m)-miniHDMI (m) 1.8м ПВХ ver.1.4 черный Premium Zip-Lock c подвесом (1/100)</t>
  </si>
  <si>
    <t>500690-kabel-gopower-hdmi-m-minihdmi-m-18m-pvh-ver14-chernyiy-premium-zip-lock-c-podvesom-1-100.html</t>
  </si>
  <si>
    <t xml:space="preserve"> 120b-000561</t>
  </si>
  <si>
    <t>Кабель GoPower Type-C (m)-HDMI (m) 2м ПВХ 4K 60Hz черный Premium Zip-Lock c подвесом (1/100)</t>
  </si>
  <si>
    <t>500691-kabel-gopower-type-c-m-hdmi-m-2m-pvh-4k-60hz-chernyiy-premium-zip-lock-c-podvesom-1-100.html</t>
  </si>
  <si>
    <t xml:space="preserve"> 120b-000562</t>
  </si>
  <si>
    <t>Кабель GoPower Ultra High Speed HDMI (m)-HDMI (m) 2м нейлон ver.2.1 8K 60Hz серый Premium Zip-Lock c</t>
  </si>
  <si>
    <t>500692-kabel-gopower-ultra-high-speed-hdmi-m-hdmi-m-2m-neylon-ver21-8k-60hz-seryiy-premium-zip-lock-c.html</t>
  </si>
  <si>
    <t xml:space="preserve"> 120b-000736</t>
  </si>
  <si>
    <t>Патч-корд GoPower RJ-45 (m)-RJ-45 (m) 0.5м кат.5е ПВХ 26AWG CCA Premium Zip-Lock c подвесом (1/250)</t>
  </si>
  <si>
    <t>500700-patch-kord-gopower-rj-45-m-rj-45-m-05m-kat5e-pvh-26awg-cca-premium-zip-lock-c-podvesom-1-250.html</t>
  </si>
  <si>
    <t xml:space="preserve"> 120b-000737</t>
  </si>
  <si>
    <t>Патч-корд GoPower RJ-45 (m)-RJ-45 (m) 0.5м кат.5е ПВХ 26AWG CCA серый в пакете (1/250)</t>
  </si>
  <si>
    <t>500701-patch-kord-gopower-rj-45-m-rj-45-m-05m-kat5e-pvh-26awg-cca-seryiy-v-pakete-1-250.html</t>
  </si>
  <si>
    <t xml:space="preserve"> 120b-000738</t>
  </si>
  <si>
    <t>Патч-корд GoPower RJ-45 (m)-RJ-45 (m) 10м кат.5е ПВХ 26AWG CCA Premium Zip-Lock c подвесом (1/25)</t>
  </si>
  <si>
    <t>500702-patch-kord-gopower-rj-45-m-rj-45-m-10m-kat5e-pvh-26awg-cca-premium-zip-lock-c-podvesom-1-25.html</t>
  </si>
  <si>
    <t xml:space="preserve"> 120b-000740</t>
  </si>
  <si>
    <t>Патч-корд GoPower RJ-45 (m)-RJ-45 (m) 1м кат.5е ПВХ 26AWG CCA Premium Zip-Lock c подвесом (1/100)</t>
  </si>
  <si>
    <t>500704-patch-kord-gopower-rj-45-m-rj-45-m-1m-kat5e-pvh-26awg-cca-premium-zip-lock-c-podvesom-1-100.html</t>
  </si>
  <si>
    <t xml:space="preserve"> 120b-000741</t>
  </si>
  <si>
    <t>Патч-корд GoPower RJ-45 (m)-RJ-45 (m) 1м кат.5е ПВХ 26AWG CCA серый в пакете (1/100)</t>
  </si>
  <si>
    <t>500705-patch-kord-gopower-rj-45-m-rj-45-m-1m-kat5e-pvh-26awg-cca-seryiy-v-pakete-1-100.html</t>
  </si>
  <si>
    <t xml:space="preserve"> 120b-000742</t>
  </si>
  <si>
    <t>Патч-корд GoPower RJ-45 (m)-RJ-45 (m) 20м кат.5е ПВХ 26AWG CCA Premium Zip-Lock c подвесом (1/20)</t>
  </si>
  <si>
    <t>500706-patch-kord-gopower-rj-45-m-rj-45-m-20m-kat5e-pvh-26awg-cca-premium-zip-lock-c-podvesom-1-20.html</t>
  </si>
  <si>
    <t xml:space="preserve"> 120b-000744</t>
  </si>
  <si>
    <t>Патч-корд GoPower RJ-45 (m)-RJ-45 (m) 2м кат.5е ПВХ 26AWG CCA Premium Zip-Lock c подвесом (1/125)</t>
  </si>
  <si>
    <t>500708-patch-kord-gopower-rj-45-m-rj-45-m-2m-kat5e-pvh-26awg-cca-premium-zip-lock-c-podvesom-1-125.html</t>
  </si>
  <si>
    <t xml:space="preserve"> 120b-000746</t>
  </si>
  <si>
    <t>Патч-корд GoPower RJ-45 (m)-RJ-45 (m) 3м кат.5е ПВХ 26AWG CCA Premium Zip-Lock c подвесом (1/100)</t>
  </si>
  <si>
    <t>500710-patch-kord-gopower-rj-45-m-rj-45-m-3m-kat5e-pvh-26awg-cca-premium-zip-lock-c-podvesom-1-100.html</t>
  </si>
  <si>
    <t xml:space="preserve"> 120b-000747</t>
  </si>
  <si>
    <t>Патч-корд GoPower RJ-45 (m)-RJ-45 (m) 3м кат.5е ПВХ 26AWG CCA серый в пакете (1/100)</t>
  </si>
  <si>
    <t>500711-patch-kord-gopower-rj-45-m-rj-45-m-3m-kat5e-pvh-26awg-cca-seryiy-v-pakete-1-100.html</t>
  </si>
  <si>
    <t xml:space="preserve"> 120b-000748</t>
  </si>
  <si>
    <t>Патч-корд GoPower RJ-45 (m)-RJ-45 (m) 5м кат.5е ПВХ 26AWG CCA Premium Zip-Lock c подвесом (1/50)</t>
  </si>
  <si>
    <t>500712-patch-kord-gopower-rj-45-m-rj-45-m-5m-kat5e-pvh-26awg-cca-premium-zip-lock-c-podvesom-1-50.html</t>
  </si>
  <si>
    <t xml:space="preserve"> 120b-005128</t>
  </si>
  <si>
    <t>Кабель GoPower VGA (m)-VGA (f) 3м ПВХ черный Premium Zip-Lock c подвесом (1/50)</t>
  </si>
  <si>
    <t>500727-kabel-gopower-vga-m-vga-f-3m-pvh-chernyiy-premium-zip-lock-c-podvesom-1-50.html</t>
  </si>
  <si>
    <t xml:space="preserve"> 120b-005129</t>
  </si>
  <si>
    <t>Кабель GoPower удлинитель USB3.0 (m)-USB (f) 0.5м ПВХ черный Premium Zip-Lock c подвесом (1/250)</t>
  </si>
  <si>
    <t>500728-kabel-gopower-udlinitel-usb30-m-usb-f-05m-pvh-chernyiy-premium-zip-lock-c-podvesom-1-250.html</t>
  </si>
  <si>
    <t xml:space="preserve"> 120b-005130</t>
  </si>
  <si>
    <t>Кабель Smartbuy KA-233 3xRCA (m)-3xRCA (m) 3.0м силикон черный (1/125)</t>
  </si>
  <si>
    <t>500729-kabel-smartbuy-ka-233-3xrca-m-3xrca-m-30m-silikon-chernyiy-1-125.html</t>
  </si>
  <si>
    <t xml:space="preserve"> 120b-005133</t>
  </si>
  <si>
    <t>Кабель Smartbuy K-351 HDMI (m)-HDMI (m) 5.0м силикон ver.1.4 черный (1/50)</t>
  </si>
  <si>
    <t>500731-kabel-smartbuy-k-351-hdmi-m-hdmi-m-50m-silikon-ver14-chernyiy-1-50.html</t>
  </si>
  <si>
    <t xml:space="preserve"> 24b-014423</t>
  </si>
  <si>
    <t xml:space="preserve"> 2009890964032|2000000232751</t>
  </si>
  <si>
    <t>Кабель питания LP C7 (C13) для ноутбука 1м</t>
  </si>
  <si>
    <t>501138-kabel-pitaniya-lp-c7-c13-dlya-noutbuka-1m.html</t>
  </si>
  <si>
    <t xml:space="preserve"> 24b-014427</t>
  </si>
  <si>
    <t xml:space="preserve"> 2009890964070</t>
  </si>
  <si>
    <t>Кабель сетевой для бытовой техники VS40 для бритвы (черный) 1.2м</t>
  </si>
  <si>
    <t>501142-kabel-setevoy-dlya-byitovoy-tehniki-vs40-dlya-britvyi-chernyiy-12m.html</t>
  </si>
  <si>
    <t xml:space="preserve"> 77b-004721</t>
  </si>
  <si>
    <t>Кабель удлинительный USB 3.0 Am-Af 1.8m TELECOM черный (TUS708-1.8M) (1/75)</t>
  </si>
  <si>
    <t>503709-kabel-udlinitelnyiy-usb-30-am-af-18m-telecom-chernyiy-tus708-18m-1-75.html</t>
  </si>
  <si>
    <t xml:space="preserve"> 77b-028676</t>
  </si>
  <si>
    <t xml:space="preserve"> 4745091890555</t>
  </si>
  <si>
    <t>Кабель DEFENDER USB 2.0 AM-BM 30AWG, никель, 1.8 м (1/30/240)</t>
  </si>
  <si>
    <t>504047-kabel-defender-usb-20-am-bm-30awg-nikel-18-m-1-30-240.html</t>
  </si>
  <si>
    <t xml:space="preserve"> 77b-028677</t>
  </si>
  <si>
    <t>Кабель DEFENDER USB 2.0 AM-BM 30AWG, никель, 3м (1/40/160)</t>
  </si>
  <si>
    <t>504048-kabel-defender-usb-20-am-bm-30awg-nikel-3m-1-40-160.html</t>
  </si>
  <si>
    <t xml:space="preserve"> 77b-004494</t>
  </si>
  <si>
    <t>Кабель соединительный HDMI 19M/M версия 2.0 4K@60 Гц 3М, iOpen (light) &lt;ACG520BM-3.0&gt; (1/30)</t>
  </si>
  <si>
    <t>504141-kabel-soedinitelnyiy-hdmi-19m-m-versiya-20-4k60-gts-3m-iopen-light-acg520bm-30-1-30.html</t>
  </si>
  <si>
    <t xml:space="preserve"> 77b-004712</t>
  </si>
  <si>
    <t>Кабель соединительный USB 3.0 Am-Am 0.3m TELECOM (TUS715-0.3M) (1/250)</t>
  </si>
  <si>
    <t>504144-kabel-soedinitelnyiy-usb-30-am-am-03m-telecom-tus715-03m-1-250.html</t>
  </si>
  <si>
    <t xml:space="preserve"> 77b-004762</t>
  </si>
  <si>
    <t>Кабель соединительный USB 2.0 Am/Bm 5.0м серый TELECOM &lt;TC6900-5M&gt; (1/80)</t>
  </si>
  <si>
    <t>504145-kabel-soedinitelnyiy-usb-20-am-bm-50m-seryiy-telecom-tc6900-5m-1-80.html</t>
  </si>
  <si>
    <t xml:space="preserve"> 77b-005230</t>
  </si>
  <si>
    <t>Патч-корд литой iOpen UTP кат. 5е черный, 3м &lt;ANP511_3M_BK&gt; (1/75)</t>
  </si>
  <si>
    <t>504147-patch-kord-litoy-iopen-utp-kat-5e-chernyiy-3m-anp511-3m-bk-1-75.html</t>
  </si>
  <si>
    <t xml:space="preserve"> 77b-016549</t>
  </si>
  <si>
    <t>Кабель соединительный HDMI 19M/M версия 2.0 4K@60 Гц 1М, iOpen (light) &lt;ACG520BM-1.0&gt; (1/60)</t>
  </si>
  <si>
    <t>504149-kabel-soedinitelnyiy-hdmi-19m-m-versiya-20-4k60-gts-1m-iopen-light-acg520bm-10-1-60.html</t>
  </si>
  <si>
    <t xml:space="preserve"> 77b-028696</t>
  </si>
  <si>
    <t>Патч-корд DEFENDER RJ45-10 категория 5E, UTP без экрана, диаметр AWG24, ПВХ, 10м, белый (1/25/50)</t>
  </si>
  <si>
    <t>504389-patch-kord-defender-rj45-10-kategoriya-5e-utp-bez-ekrana-diametr-awg24-pvh-10m-belyiy-1-25-50.html</t>
  </si>
  <si>
    <t xml:space="preserve"> 24b-014748</t>
  </si>
  <si>
    <t xml:space="preserve"> 2009890968030|2000000226224</t>
  </si>
  <si>
    <t>Кабель HDMI-HDMI H212 CCS 5м (в оплетке)</t>
  </si>
  <si>
    <t>505707-kabel-hdmi-hdmi-h212-ccs-5m-v-opletke.html</t>
  </si>
  <si>
    <t xml:space="preserve"> 24b-014750</t>
  </si>
  <si>
    <t xml:space="preserve"> 2000000014937</t>
  </si>
  <si>
    <t>Патч-корд UTP Кат.5е (белый) 3.0м (A3586)</t>
  </si>
  <si>
    <t>505709-patch-kord-utp-kat5e-belyiy-30m-a3586.html</t>
  </si>
  <si>
    <t xml:space="preserve"> 24b-014779</t>
  </si>
  <si>
    <t xml:space="preserve"> 2009890968467</t>
  </si>
  <si>
    <t>Кабель HDMI-HDMI ENERGY POWER ver. 1.3 резиновый 1м</t>
  </si>
  <si>
    <t>505926-kabel-hdmi-hdmi-energy-power-ver-13-rezinovyiy-1m.html</t>
  </si>
  <si>
    <t xml:space="preserve"> 77b-004723</t>
  </si>
  <si>
    <t>Кабель удлинительный USB 3.0 (M/F) 1m черный TELECOM (TUS708-1M) (1/125)</t>
  </si>
  <si>
    <t>508789-kabel-udlinitelnyiy-usb-30-m-f-1m-chernyiy-telecom-tus708-1m-1-125.html</t>
  </si>
  <si>
    <t xml:space="preserve"> 77b-005226</t>
  </si>
  <si>
    <t>Патч-корд литой iOpen UTP кат. 5е черный, 1м &lt;ANP511_1M_BK&gt; (1/150)</t>
  </si>
  <si>
    <t>508791-patch-kord-litoy-iopen-utp-kat-5e-chernyiy-1m-anp511-1m-bk-1-150.html</t>
  </si>
  <si>
    <t xml:space="preserve"> 77b-005229</t>
  </si>
  <si>
    <t>Патч-корд литой iOpen UTP кат. 5е черный, 30м &lt;ANP511_30M_BK&gt; (1/10)</t>
  </si>
  <si>
    <t>508792-patch-kord-litoy-iopen-utp-kat-5e-chernyiy-30m-anp511-30m-bk-1-10.html</t>
  </si>
  <si>
    <t xml:space="preserve"> 77b-005231</t>
  </si>
  <si>
    <t>Патч-корд литой iOpen UTP кат. 5е черный, 50м &lt;ANP511_50M_BK&gt; (1/10)</t>
  </si>
  <si>
    <t>508793-patch-kord-litoy-iopen-utp-kat-5e-chernyiy-50m-anp511-50m-bk-1-10.html</t>
  </si>
  <si>
    <t xml:space="preserve"> 24b-015320</t>
  </si>
  <si>
    <t xml:space="preserve"> 2009890974604</t>
  </si>
  <si>
    <t>Кабель HDMI-HDMI ENERGY POWER ver. 1.3 резиновый 50см</t>
  </si>
  <si>
    <t>516253-kabel-hdmi-hdmi-energy-power-ver-13-rezinovyiy-50sm.html</t>
  </si>
  <si>
    <t xml:space="preserve"> 77b-004963</t>
  </si>
  <si>
    <t>Кабель для аудио-видео техники IEC-320-C7, 2-pin 3m ,белый, iOpen&lt;ACE023-W-3.0M&gt; (1/100)</t>
  </si>
  <si>
    <t>518078-kabel-dlya-audio-video-tehniki-iec-320-c7-2-pin-3m-belyiy-iopenace023-w-30m-1-100.html</t>
  </si>
  <si>
    <t xml:space="preserve"> 77b-029375</t>
  </si>
  <si>
    <t>Сетевой кабель SMARTBUY с напольным выключателем Smartbuy, 2,5 метра белый ШВВП 2х0,75мм² (SBE-06-P13-w) (1/100)</t>
  </si>
  <si>
    <t>520884-setevoy-kabel-smartbuy-s-napolnyim-vyiklyuchatelem-smartbuy-25-metra-belyiy-shvvp-2h075mm-sbe-06-p13-w-1-100.html</t>
  </si>
  <si>
    <t xml:space="preserve"> 77b-029376</t>
  </si>
  <si>
    <t>Сетевой кабель SMARTBUY с напольным выключателем Smartbuy, 2,5 метра черный ШВВП 2х0,75мм² (SBE-06-P13-b) (1/100)</t>
  </si>
  <si>
    <t>520885-setevoy-kabel-smartbuy-s-napolnyim-vyiklyuchatelem-smartbuy-25-metra-chernyiy-shvvp-2h075mm-sbe-06-p13-b-1-100.html</t>
  </si>
  <si>
    <t xml:space="preserve"> 77b-012464</t>
  </si>
  <si>
    <t>Сетевой шнур 2х0,75 мм², 1,8 м белый REXANT (1/200)</t>
  </si>
  <si>
    <t>532025-setevoy-shnur-2h075-mm-18-m-belyiy-rexant-1-200.html</t>
  </si>
  <si>
    <t xml:space="preserve"> 77b-012465</t>
  </si>
  <si>
    <t>Сетевой шнур 2х0,75 мм², 1,8 м черный REXANT (1/200)</t>
  </si>
  <si>
    <t>532026-setevoy-shnur-2h075-mm-18-m-chernyiy-rexant-1-200.html</t>
  </si>
  <si>
    <t xml:space="preserve"> 77b-016064</t>
  </si>
  <si>
    <t>Сетевой шнур с выключателем 2х0,75 мм², 1,8 м белый REXANT (1/200)</t>
  </si>
  <si>
    <t>532027-setevoy-shnur-s-vyiklyuchatelem-2h075-mm-18-m-belyiy-rexant-1-200.html</t>
  </si>
  <si>
    <t xml:space="preserve"> 77b-016065</t>
  </si>
  <si>
    <t>Сетевой шнур с выключателем 2х0,75 мм², 1,8 м черный REXANT (1/200)</t>
  </si>
  <si>
    <t>532028-setevoy-shnur-s-vyiklyuchatelem-2h075-mm-18-m-chernyiy-rexant-1-200.html</t>
  </si>
  <si>
    <t xml:space="preserve"> 77b-004382</t>
  </si>
  <si>
    <t>Кабель соединительный DP--&gt; DP v1.4, 8K@60Hz, 2m VCOM &lt;CG632-2M&gt; (1/40)</t>
  </si>
  <si>
    <t>532932-kabel-soedinitelnyiy-dp-dp-v14-8k60hz-2m-vcom-cg632-2m-1-40.html</t>
  </si>
  <si>
    <t xml:space="preserve"> 77b-004958</t>
  </si>
  <si>
    <t>Кабель для аудио-видео техники IEC-320-C7--розетка 220V, 2-pin , 1,8м , белый, TELECOM &lt;TP228-1.8-W&gt; (1/250)</t>
  </si>
  <si>
    <t>532933-kabel-dlya-audio-video-tehniki-iec-320-c7-rozetka-220v-2-pin-18m-belyiy-telecom-tp228-18-w-1-250.html</t>
  </si>
  <si>
    <t xml:space="preserve"> 67b-010896</t>
  </si>
  <si>
    <t>Удлинитель 5м 3-х PC-3-6-5м ОБИХОД, шт</t>
  </si>
  <si>
    <t>552709-udlinitel-5m-3-h-pc-3-6-5m-obihod-sht.html</t>
  </si>
  <si>
    <t xml:space="preserve"> 77b-004409</t>
  </si>
  <si>
    <t>Кабель DEFENDER BB 340M-06 SVGA HDDB15 M/M, 1.8 м. pb (1/40/80)</t>
  </si>
  <si>
    <t>556483-kabel-defender-bb-340m-06-svga-hddb15-m-m-18-m-pb-1-40-80.html</t>
  </si>
  <si>
    <t>94.10 Микрофон</t>
  </si>
  <si>
    <t xml:space="preserve"> 00110885</t>
  </si>
  <si>
    <t xml:space="preserve"> 4714033641111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</si>
  <si>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Микрофон DEFENDER MIC-111, серый</t>
    </r>
  </si>
  <si>
    <t>104584-mikrofon-defender-mic-111-seryiy.html</t>
  </si>
  <si>
    <t xml:space="preserve"> 00143448</t>
  </si>
  <si>
    <t xml:space="preserve"> 4714033641098|2200000110497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</si>
  <si>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Микрофон DEFENDER MIC-109 черный, на прищепке, 1,8 м. </t>
    </r>
  </si>
  <si>
    <t>130835-mikrofon-defender-mic-109-chernyiy-na-prischepke-18-m.html</t>
  </si>
  <si>
    <t xml:space="preserve"> 00143449</t>
  </si>
  <si>
    <t xml:space="preserve"> 4714033641173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</si>
  <si>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Микрофон DEFENDER MIC-117 черный, 1,8 м.</t>
    </r>
  </si>
  <si>
    <t>130836-mikrofon-defender-mic-117-chernyiy-18-m.html</t>
  </si>
  <si>
    <t xml:space="preserve"> 00170338</t>
  </si>
  <si>
    <t xml:space="preserve"> 4660004541402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</si>
  <si>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Радиомикрофон RITMIX RWM-100, чёрный. Пластиковый корпус. </t>
    </r>
  </si>
  <si>
    <t>222743-radiomikrofon-ritmix-rwm-100-chernyiy-plastikovyiy-korpus.html</t>
  </si>
  <si>
    <t xml:space="preserve"> 00170339</t>
  </si>
  <si>
    <t xml:space="preserve"> 4607162190431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</si>
  <si>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Радиомикрофон RITMIX RWM-101, чёрный. Металический корпус. </t>
    </r>
  </si>
  <si>
    <t>222744-radiomikrofon-ritmix-rwm-101-chernyiy-metalicheskiy-korpus.html</t>
  </si>
  <si>
    <t xml:space="preserve"> 67b-001687</t>
  </si>
  <si>
    <t>Петличный микрофон GL-120 MicroUSB, шт</t>
  </si>
  <si>
    <t>352035-petlichnyiy-mikrofon-gl-120-microusb-sht.html</t>
  </si>
  <si>
    <t xml:space="preserve"> 00186648</t>
  </si>
  <si>
    <t xml:space="preserve"> 4630032213831</t>
  </si>
  <si>
    <t>Микрофон RITMIX RDM-125, черный, настольный, шнур 1.8м,</t>
  </si>
  <si>
    <t>379853-mikrofon-ritmix-rdm-125-chernyiy-nastolnyiy-shnur-18m.html</t>
  </si>
  <si>
    <t xml:space="preserve"> 00195802</t>
  </si>
  <si>
    <t xml:space="preserve"> 6931474789020</t>
  </si>
  <si>
    <t>Микрофон потоковый беспроводной Hoco L15 (микрофон+ресивер для Iphone) черный</t>
  </si>
  <si>
    <t>413381-mikrofon-potokovyiy-besprovodnoy-hoco-l15-mikrofonresiver-dlya-iphone-chernyiy.html</t>
  </si>
  <si>
    <t xml:space="preserve"> 00196029</t>
  </si>
  <si>
    <t xml:space="preserve"> 6931474789037</t>
  </si>
  <si>
    <t>Микрофон потоковый беспроводной Hoco L15 (микрофон+ресивер Type-C) черный</t>
  </si>
  <si>
    <t>426402-mikrofon-potokovyiy-besprovodnoy-hoco-l15-mikrofonresiver-type-c-chernyiy.html</t>
  </si>
  <si>
    <t xml:space="preserve"> 00193449</t>
  </si>
  <si>
    <t>Микрофон RITMIX RDM-115, чёрный, для компьютера, шнур 1.5 м. (1/100)</t>
  </si>
  <si>
    <t>434982-mikrofon-ritmix-rdm-115-chernyiy-dlya-kompyutera-shnur-15-m-1-100.html</t>
  </si>
  <si>
    <t xml:space="preserve"> 77b-005786</t>
  </si>
  <si>
    <t>Микрофон DEFENDER Glow GMC 400 настольный, конденсаторный, всенаправленный, питание USB, шнур 1.3 м (1/20)</t>
  </si>
  <si>
    <t>492447-mikrofon-defender-glow-gmc-400-nastolnyiy-kondensatornyiy-vsenapravlennyiy-pitanie-usb-shnur-13-m-1-20.html</t>
  </si>
  <si>
    <t xml:space="preserve"> 77b-005815</t>
  </si>
  <si>
    <t>Микрофон REDRAGON Seyfert GM100 настольный, кардиоидный электретный, питание 3.5 мм, шнур 1.5 м (1/30)</t>
  </si>
  <si>
    <t>492450-mikrofon-redragon-seyfert-gm100-nastolnyiy-kardioidnyiy-elektretnyiy-pitanie-35-mm-shnur-15-m-1-30.html</t>
  </si>
  <si>
    <t xml:space="preserve"> 77b-016302</t>
  </si>
  <si>
    <t>Микрофон DEFENDER Forte GMC 300 настольный, кардиоидный конденсаторный, всенаправленный, питание 3,5 мм, шнур 1.5 м (1/20)</t>
  </si>
  <si>
    <t>492452-mikrofon-defender-forte-gmc-300-nastolnyiy-kardioidnyiy-kondensatornyiy-vsenapravlennyiy-pitanie-35-mm-shnur-15-m-1-20.html</t>
  </si>
  <si>
    <t xml:space="preserve"> 77b-027586</t>
  </si>
  <si>
    <t>Микрофон DEFENDER Space GMC 450 на струбцине, кардиоидный конденсаторный, питание USB, шнур 1.5 м, черный(1/10)</t>
  </si>
  <si>
    <t>492500-mikrofon-defender-space-gmc-450-na-strubtsine-kardioidnyiy-kondensatornyiy-pitanie-usb-shnur-15-m-chernyiy1-10.html</t>
  </si>
  <si>
    <t xml:space="preserve"> 77b-027590</t>
  </si>
  <si>
    <t>Игровой стрим микрофон T-LINE Pulsar GMC USB, RGB, провод 2м, черный (1/18)</t>
  </si>
  <si>
    <t>492503-igrovoy-strim-mikrofon-t-line-pulsar-gmc-usb-rgb-provod-2m-chernyiy-1-18.html</t>
  </si>
  <si>
    <t xml:space="preserve"> 77b-027591</t>
  </si>
  <si>
    <t>Игровой стрим микрофон T-LINE модель Starvox GMC питание USB, подсветка RGB, стойка, провод 2м, черный (1/10)</t>
  </si>
  <si>
    <t>492504-igrovoy-strim-mikrofon-t-line-model-starvox-gmc-pitanie-usb-podsvetka-rgb-stoyka-provod-2m-chernyiy-1-10.html</t>
  </si>
  <si>
    <t xml:space="preserve"> 77b-027594</t>
  </si>
  <si>
    <t>Микрофон петличный REDRAGON Athan GM93 USB-C, петличка, 2.4G, черный (1/100)</t>
  </si>
  <si>
    <t>492505-mikrofon-petlichnyiy-redragon-athan-gm93-usb-c-petlichka-24g-chernyiy-1-100.html</t>
  </si>
  <si>
    <t xml:space="preserve"> 77b-027583</t>
  </si>
  <si>
    <t>Игровой стрим микрофон A4TECH Bloody GM50 Pro 2.5м черный (1/20)</t>
  </si>
  <si>
    <t>497333-igrovoy-strim-mikrofon-a4tech-bloody-gm50-pro-25m-chernyiy-1-20.html</t>
  </si>
  <si>
    <t xml:space="preserve"> 77b-027584</t>
  </si>
  <si>
    <t>Микрофон DEFENDER Impulse GMC 400 настольный, кардиоидный конденсаторный, питание USB, RGB подсветка, шнур 2 м, черный (1/24)</t>
  </si>
  <si>
    <t>497334-mikrofon-defender-impulse-gmc-400-nastolnyiy-kardioidnyiy-kondensatornyiy-pitanie-usb-rgb-podsvetka-shnur-2-m-chernyiy-1-24.html</t>
  </si>
  <si>
    <t xml:space="preserve"> 77b-027585</t>
  </si>
  <si>
    <t>Микрофон стрим игровой DEFENDER Impulse GMC 650 USB, провод 1.7 м, RGB, стойка, черный (1/8)</t>
  </si>
  <si>
    <t>497335-mikrofon-strim-igrovoy-defender-impulse-gmc-650-usb-provod-17-m-rgb-stoyka-chernyiy-1-8.html</t>
  </si>
  <si>
    <t xml:space="preserve"> 77b-025524</t>
  </si>
  <si>
    <t>Микрофон REDRAGON Pulsar GM303 настольный, конденсаторный, всенаправленный, питание USB, RGB подсветка (1/16)</t>
  </si>
  <si>
    <t>497336-mikrofon-redragon-pulsar-gm303-nastolnyiy-kondensatornyiy-vsenapravlennyiy-pitanie-usb-rgb-podsvetka-1-16.html</t>
  </si>
  <si>
    <t xml:space="preserve"> 77b-027592</t>
  </si>
  <si>
    <t>Микрофон DEFENDER Talky-137 беспроводной, петличный на прищепке, подключение 2.4G, черный (1/100)</t>
  </si>
  <si>
    <t>497338-mikrofon-defender-talky-137-besprovodnoy-petlichnyiy-na-prischepke-podklyuchenie-24g-chernyiy-1-100.html</t>
  </si>
  <si>
    <t xml:space="preserve"> 77b-027593</t>
  </si>
  <si>
    <t>Микрофон петличный DEFENDER Talky-138 wrls, на прищепке, 2шт, черный (1/100)</t>
  </si>
  <si>
    <t>497339-mikrofon-petlichnyiy-defender-talky-138-wrls-na-prischepke-2sht-chernyiy-1-100.html</t>
  </si>
  <si>
    <t xml:space="preserve"> 77b-028200</t>
  </si>
  <si>
    <t>Микрофон DEFENDER Galactar GMC 250 настольный, конденсаторный, всенаправленный, питание USB, шнур 1.5 м, LED, черный (1/12)</t>
  </si>
  <si>
    <t>497354-mikrofon-defender-galactar-gmc-250-nastolnyiy-kondensatornyiy-vsenapravlennyiy-pitanie-usb-shnur-15-m-led-chernyiy-1-12.html</t>
  </si>
  <si>
    <t xml:space="preserve"> 119b-000004</t>
  </si>
  <si>
    <t>Игровой стрим микрофон Ring GMC 150 USB, LED, провод 1.5 м</t>
  </si>
  <si>
    <t>497595-igrovoy-strim-mikrofon-ring-gmc-150-usb-led-provod-15-m.html</t>
  </si>
  <si>
    <t xml:space="preserve"> 119b-000006</t>
  </si>
  <si>
    <t>Игровой стрим микрофон Forte GMC 350 USB, RGB, провод 2 м</t>
  </si>
  <si>
    <t>497596-igrovoy-strim-mikrofon-forte-gmc-350-usb-rgb-provod-2-m.html</t>
  </si>
  <si>
    <t xml:space="preserve"> 119b-000008</t>
  </si>
  <si>
    <t>Игровой стрим микрофон Space GMC 550 USB, RGB, стойка, провод 1.8 м</t>
  </si>
  <si>
    <t>497597-igrovoy-strim-mikrofon-space-gmc-550-usb-rgb-stoyka-provod-18-m.html</t>
  </si>
  <si>
    <t xml:space="preserve"> 119b-000014</t>
  </si>
  <si>
    <t>Петличный микрофон Talky-139 wrls, черный, кейс, 2шт</t>
  </si>
  <si>
    <t>497598-petlichnyiy-mikrofon-talky-139-wrls-chernyiy-keys-2sht.html</t>
  </si>
  <si>
    <t xml:space="preserve"> 77b-029076</t>
  </si>
  <si>
    <t>Микрофон RITMIX RDM-126 PRO настольный, кардиоидный конденсаторный, всенаправленный, шнур 1,8 м, черный (1/30)</t>
  </si>
  <si>
    <t>509983-mikrofon-ritmix-rdm-126-pro-nastolnyiy-kardioidnyiy-kondensatornyiy-vsenapravlennyiy-shnur-18-m-chernyiy-1-30.html</t>
  </si>
  <si>
    <t xml:space="preserve"> 77b-029077</t>
  </si>
  <si>
    <t>Настольный микрофон RITMIX RDM-170 Black</t>
  </si>
  <si>
    <t>509984-nastolnyiy-mikrofon-ritmix-rdm-170-black.html</t>
  </si>
  <si>
    <t xml:space="preserve"> 77b-029846</t>
  </si>
  <si>
    <t>Микрофон стрим игровой DEFENDER Impulse GMC 600 (Импульс) USB, RGB, провод 1.7 м (1/16)</t>
  </si>
  <si>
    <t>552225-mikrofon-strim-igrovoy-defender-impulse-gmc-600-impuls-usb-rgb-provod-17-m-1-16.html</t>
  </si>
  <si>
    <t xml:space="preserve"> 77b-029884</t>
  </si>
  <si>
    <t>Настольный микрофон RITMIX RDM-123 Black, конденсаторный, всенаправленный, XLR - jack 3,5 мм (1/40)</t>
  </si>
  <si>
    <t>557008-nastolnyiy-mikrofon-ritmixrdm-123black-kondensatornyiy-vsenapravlennyiy-xlr-jack-35-mm-1-40.html</t>
  </si>
  <si>
    <t>94.11 Принтеры</t>
  </si>
  <si>
    <t xml:space="preserve"> 67b-009418</t>
  </si>
  <si>
    <t>Принтер HP LaserJet P2055d Б.У, шт</t>
  </si>
  <si>
    <t>481015-printer-hp-laserjet-p2055d-bu-sht.html</t>
  </si>
  <si>
    <t>9.5 Компьютеры и ноутбуки</t>
  </si>
  <si>
    <t>95.1 Мониторы</t>
  </si>
  <si>
    <t xml:space="preserve"> 67b-003502</t>
  </si>
  <si>
    <t>Монитор AOC Value Line e970Swn(00/01) 18.5" чёрный [19.07], шт</t>
  </si>
  <si>
    <t>357468-monitor-aoc-value-line-e970swn00-01-185-chernyiy-1907-sht.html</t>
  </si>
  <si>
    <t xml:space="preserve"> 67b-003503</t>
  </si>
  <si>
    <t>Монитор Philips 203V5LSB26 (10/62) 19.5" чёрный [19.07], шт</t>
  </si>
  <si>
    <t>357469-monitor-philips-203v5lsb26-10-62-195-chernyiy-1907-sht.html</t>
  </si>
  <si>
    <t xml:space="preserve"> 67b-006021</t>
  </si>
  <si>
    <t>23.6" Монитор AOC M2470SWD23 черный [11.07], шт</t>
  </si>
  <si>
    <t>413861-236-monitor-aoc-m2470swd23-chernyiy-1107-sht.html</t>
  </si>
  <si>
    <t xml:space="preserve"> 67b-008167</t>
  </si>
  <si>
    <t>23.8" Монитор DEXP DF24N2 черный [02.04.24], шт</t>
  </si>
  <si>
    <t>455422-238-monitor-dexp-df24n2-chernyiy-020424-sht.html</t>
  </si>
  <si>
    <t>95.2 Ноутбуки</t>
  </si>
  <si>
    <t>9.6 Расходные материалы/периферия</t>
  </si>
  <si>
    <t>10 Мир детства, хобби</t>
  </si>
  <si>
    <t>10.1 Для девочек</t>
  </si>
  <si>
    <t>101.1 Куклы</t>
  </si>
  <si>
    <t>101.2 Мебель и техника</t>
  </si>
  <si>
    <t>10.2 Для малышей</t>
  </si>
  <si>
    <t>102.1 Игрушки для малышей</t>
  </si>
  <si>
    <t>10.3 Для мальчиков</t>
  </si>
  <si>
    <t>103.1 Игрушечное оружие и аксессуары</t>
  </si>
  <si>
    <t>103.2 Конструктор</t>
  </si>
  <si>
    <t xml:space="preserve"> 50b-054701</t>
  </si>
  <si>
    <t xml:space="preserve"> 2000234000010</t>
  </si>
  <si>
    <t>XIAOMI Конструктор OneBot Small crane (OBQXDC95AIQI)</t>
  </si>
  <si>
    <t>398804-xiaomi-konstruktor-onebot-small-crane-obqxdc95aiqi.html</t>
  </si>
  <si>
    <t xml:space="preserve"> 00200015</t>
  </si>
  <si>
    <t xml:space="preserve"> 4690002317389</t>
  </si>
  <si>
    <t>Конструктор - Гуфи (black) (231738)</t>
  </si>
  <si>
    <t>461375-konstruktor-gufi-black-231738.html</t>
  </si>
  <si>
    <t xml:space="preserve"> 00200017</t>
  </si>
  <si>
    <t xml:space="preserve"> 4690002317358</t>
  </si>
  <si>
    <t>Конструктор - Дональд (blue) (231735)</t>
  </si>
  <si>
    <t>461377-konstruktor-donald-blue-231735.html</t>
  </si>
  <si>
    <t xml:space="preserve"> 00198457</t>
  </si>
  <si>
    <t xml:space="preserve"> 4690002317372</t>
  </si>
  <si>
    <t>Конструктор - Плуто (yellow) (231737)</t>
  </si>
  <si>
    <t>461384-konstruktor-pluto-yellow-231737.html</t>
  </si>
  <si>
    <t xml:space="preserve"> 00200270</t>
  </si>
  <si>
    <t xml:space="preserve"> 4690002317396</t>
  </si>
  <si>
    <t>Конструктор - Собака (white) (231739)</t>
  </si>
  <si>
    <t>461385-konstruktor-sobaka-white-231739.html</t>
  </si>
  <si>
    <t xml:space="preserve"> 00198440</t>
  </si>
  <si>
    <t xml:space="preserve"> 4690002317419</t>
  </si>
  <si>
    <t>Конструктор - Тигра (orange) (231741)</t>
  </si>
  <si>
    <t>461387-konstruktor-tigra-orange-231741.html</t>
  </si>
  <si>
    <t xml:space="preserve"> 66b-044638</t>
  </si>
  <si>
    <t xml:space="preserve"> 4690002317471</t>
  </si>
  <si>
    <t>Конструктор - Утка (yellow) (231747)</t>
  </si>
  <si>
    <t>461388-konstruktor-utka-yellow-231747.html</t>
  </si>
  <si>
    <t xml:space="preserve"> 00198476</t>
  </si>
  <si>
    <t xml:space="preserve"> 4690002335192</t>
  </si>
  <si>
    <t>Конструктор - Заяц (violet/blue) (233519)</t>
  </si>
  <si>
    <t>465014-konstruktor-zayats-violet-blue-233519.html</t>
  </si>
  <si>
    <t xml:space="preserve"> 66b-045938</t>
  </si>
  <si>
    <t xml:space="preserve"> 4690002335208</t>
  </si>
  <si>
    <t>Конструктор - Куроми (black/white) (233520)</t>
  </si>
  <si>
    <t>465015-konstruktor-kuromi-black-white-233520.html</t>
  </si>
  <si>
    <t xml:space="preserve"> 66b-045941</t>
  </si>
  <si>
    <t xml:space="preserve"> 4690002335215</t>
  </si>
  <si>
    <t>Конструктор - Пух (yellow/red) (233521)</t>
  </si>
  <si>
    <t>465018-konstruktor-puh-yellow-red-233521.html</t>
  </si>
  <si>
    <t xml:space="preserve"> 00198494</t>
  </si>
  <si>
    <t xml:space="preserve"> 4690002366073</t>
  </si>
  <si>
    <t>Конструктор - Пингвин (black/white) (236607)</t>
  </si>
  <si>
    <t>475851-konstruktor-pingvin-black-white-236607.html</t>
  </si>
  <si>
    <t xml:space="preserve"> 00198857</t>
  </si>
  <si>
    <t xml:space="preserve"> 4690002366059</t>
  </si>
  <si>
    <t>Конструктор - Тигр (brown/white) (236605)</t>
  </si>
  <si>
    <t>475853-konstruktor-tigr-brown-white-236605.html</t>
  </si>
  <si>
    <t xml:space="preserve"> 00198858</t>
  </si>
  <si>
    <t xml:space="preserve"> 4690002366097</t>
  </si>
  <si>
    <t>Конструктор - Цыплёнок (yellow) (236609)</t>
  </si>
  <si>
    <t>475854-konstruktor-tsyiplenok-yellow-236609.html</t>
  </si>
  <si>
    <t xml:space="preserve"> 00198859</t>
  </si>
  <si>
    <t xml:space="preserve"> 4690002386255</t>
  </si>
  <si>
    <t>Конструктор - Кошечка (light green) (238625)</t>
  </si>
  <si>
    <t>476677-konstruktor-koshechka-light-green-238625.html</t>
  </si>
  <si>
    <t xml:space="preserve"> 66b-054407</t>
  </si>
  <si>
    <t xml:space="preserve"> 4690002446409</t>
  </si>
  <si>
    <t>Конструктор - Попугай (1) (white/yellow) (244640)</t>
  </si>
  <si>
    <t>524444-konstruktor-popugay-1-white-yellow-244640.html</t>
  </si>
  <si>
    <t xml:space="preserve"> 66b-054416</t>
  </si>
  <si>
    <t xml:space="preserve"> 4690002446393</t>
  </si>
  <si>
    <t>Конструктор - Панда в горшочке (white) (244639)</t>
  </si>
  <si>
    <t>525188-konstruktor-panda-v-gorshochke-white-244639.html</t>
  </si>
  <si>
    <t>10.4 Досуг</t>
  </si>
  <si>
    <t>104.1 3D ручки,нити для 3D ручек</t>
  </si>
  <si>
    <t>104.2 Антистресс</t>
  </si>
  <si>
    <t xml:space="preserve"> 00099127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</si>
  <si>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Спиннер Мотоцикл набор 2шт в ассортименте</t>
    </r>
  </si>
  <si>
    <t>94128-spinner-mototsikl-nabor-2sht-v-assortimente.html</t>
  </si>
  <si>
    <t xml:space="preserve"> 66b-049135</t>
  </si>
  <si>
    <t xml:space="preserve"> 4690002381182|6923091195681</t>
  </si>
  <si>
    <t>Антистресс игрушки - Пельмеши (в ассортименте) (10) (238118)</t>
  </si>
  <si>
    <t>476258-antistress-igrushki-pelmeshi-v-assortimente-10-238118.html</t>
  </si>
  <si>
    <t xml:space="preserve"> 66b-049459</t>
  </si>
  <si>
    <t xml:space="preserve"> 4690002366172|6536232153565</t>
  </si>
  <si>
    <t>Антистресс игрушки - Таба Сквиш Хомяк (beige) (236617)</t>
  </si>
  <si>
    <t>477219-antistress-igrushki-taba-skvish-homyak-beige-236617.html</t>
  </si>
  <si>
    <t xml:space="preserve"> 66b-049460</t>
  </si>
  <si>
    <t xml:space="preserve"> 4690002366189</t>
  </si>
  <si>
    <t>Антистресс игрушки - Таба Сквиш Хомяк (white) (236618)</t>
  </si>
  <si>
    <t>477220-antistress-igrushki-taba-skvish-homyak-white-236618.html</t>
  </si>
  <si>
    <t xml:space="preserve"> 66b-055184</t>
  </si>
  <si>
    <t xml:space="preserve"> 4690002453261</t>
  </si>
  <si>
    <t>Антистресс игрушки - Таба Сквиш "Сосиска" в ассортименте (multicolor) (245326)</t>
  </si>
  <si>
    <t>542338-antistress-igrushki-taba-skvish-sosiska-v-assortimente-multicolor-245326.html</t>
  </si>
  <si>
    <t xml:space="preserve"> 66b-055291</t>
  </si>
  <si>
    <t xml:space="preserve"> 4690002455975</t>
  </si>
  <si>
    <t>Антистресс игрушки - Таба Сквиш Дампликс 8.5 см (2) (white) (245597)</t>
  </si>
  <si>
    <t>546650-antistress-igrushki-taba-skvish-dampliks-85-sm-2-white-245597.html</t>
  </si>
  <si>
    <t xml:space="preserve"> 66b-055292</t>
  </si>
  <si>
    <t xml:space="preserve"> 4690002455906</t>
  </si>
  <si>
    <t>Антистресс игрушки - Таба Сквиш Дампликс 8.5 см (silver) (245590)</t>
  </si>
  <si>
    <t>546651-antistress-igrushki-taba-skvish-dampliks-85-sm-silver-245590.html</t>
  </si>
  <si>
    <t xml:space="preserve"> 66b-055496</t>
  </si>
  <si>
    <t xml:space="preserve"> 4690002453315</t>
  </si>
  <si>
    <t>Антистресс игрушки - Таба Сквиш "Бассейн"  в ассортименте (multicolor) (245331)</t>
  </si>
  <si>
    <t>552580-antistress-igrushki-taba-skvish-basseyn-v-assortimente-multicolor-245331.html</t>
  </si>
  <si>
    <t xml:space="preserve"> 66b-055653</t>
  </si>
  <si>
    <t xml:space="preserve"> 4690002453285</t>
  </si>
  <si>
    <t>Антистресс игрушки - Игрушка антистресс-трансформер (multicolor) (245328)</t>
  </si>
  <si>
    <t>555764-antistress-igrushki-igrushka-antistress-transformer-multicolor-245328.html</t>
  </si>
  <si>
    <t xml:space="preserve"> 66b-055654</t>
  </si>
  <si>
    <t xml:space="preserve"> 4690002453292</t>
  </si>
  <si>
    <t>Антистресс игрушки - Таба Сквиш "Мороженое"  в ассортименте (multicolor) (245329)</t>
  </si>
  <si>
    <t>555765-antistress-igrushki-taba-skvish-morojenoe-v-assortimente-multicolor-245329.html</t>
  </si>
  <si>
    <t>104.3 Детское творчество</t>
  </si>
  <si>
    <t>104.4 Настольные игры</t>
  </si>
  <si>
    <t xml:space="preserve"> 00175791</t>
  </si>
  <si>
    <t xml:space="preserve"> 6919031101676</t>
  </si>
  <si>
    <t>Настольная игра "ответь за 5 секунд" музыка</t>
  </si>
  <si>
    <t>248132-nastolnaya-igra-otvet-za-5-sekund-muzyika.html</t>
  </si>
  <si>
    <t>10.5 Игры, игрушки</t>
  </si>
  <si>
    <t>105.1 Воздушные змеи</t>
  </si>
  <si>
    <t xml:space="preserve"> 00136919</t>
  </si>
  <si>
    <t xml:space="preserve"> 2000000053783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</si>
  <si>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Пилотажный хвост-труба 6м (оранжево-белый)</t>
    </r>
  </si>
  <si>
    <t>124987-pilotajnyiy-hvost-truba-6m-oranjevo-belyiy.html</t>
  </si>
  <si>
    <t>105.2 Мягкие игрушки</t>
  </si>
  <si>
    <t xml:space="preserve"> 00148373</t>
  </si>
  <si>
    <t xml:space="preserve"> 2000860171894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</si>
  <si>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Игрушка мягкая №18403 Дед Мороз с елочкой (001)</t>
    </r>
  </si>
  <si>
    <t>135595-igrushka-myagkaya-18403-ded-moroz-s-elochkoy-001.html</t>
  </si>
  <si>
    <t xml:space="preserve"> 00148383</t>
  </si>
  <si>
    <t xml:space="preserve"> 2000860172037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</si>
  <si>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Игрушка мягкая №36277 Дед Мороз коричневый</t>
    </r>
  </si>
  <si>
    <t>135605-igrushka-myagkaya-36277-ded-moroz-korichnevyiy.html</t>
  </si>
  <si>
    <t xml:space="preserve"> 00148392</t>
  </si>
  <si>
    <t xml:space="preserve"> 2000860172020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</si>
  <si>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Игрушка новогодняя №37340 Снеговик с подарком (маленький)</t>
    </r>
  </si>
  <si>
    <t>135614-igrushka-novogodnyaya-37340-snegovik-s-podarkom-malenkiy.html</t>
  </si>
  <si>
    <t xml:space="preserve"> 00169236</t>
  </si>
  <si>
    <t xml:space="preserve"> 2001376709991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</si>
  <si>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МС.Бычок 30см сидит с сердцем M08587***</t>
    </r>
  </si>
  <si>
    <t>219905-msbyichok-30sm-sidit-s-serdtsem-m08587.html</t>
  </si>
  <si>
    <t>105.3 Слаймы/Лизуны</t>
  </si>
  <si>
    <t xml:space="preserve"> 00148923</t>
  </si>
  <si>
    <t xml:space="preserve"> 4634444179969</t>
  </si>
  <si>
    <t>Клей для Super Cлайм (0,07л)</t>
  </si>
  <si>
    <t>136834-kley-dlya-super-claym-007l.html</t>
  </si>
  <si>
    <t>10.6 Одежда и аксессуары для детей</t>
  </si>
  <si>
    <t>106.1 Маски</t>
  </si>
  <si>
    <t>10.7 Развивающие игры</t>
  </si>
  <si>
    <t>107.1 Детские книжки</t>
  </si>
  <si>
    <t>11 Смартфоны и аксессуары</t>
  </si>
  <si>
    <t>11.1 Аккумуляторы для смартфонов, комплектующие</t>
  </si>
  <si>
    <t>111.1 Аккумуляторы для смартфонов</t>
  </si>
  <si>
    <t xml:space="preserve"> 00079465</t>
  </si>
  <si>
    <t xml:space="preserve"> 1000000794656|2000000257051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</si>
  <si>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Fly BL3808 IQ456 Era Life 2 тех упак</t>
    </r>
  </si>
  <si>
    <t>51036-akb-fly-bl3808-iq456-era-life-2-teh-upak.html</t>
  </si>
  <si>
    <t xml:space="preserve"> 00090758</t>
  </si>
  <si>
    <t xml:space="preserve"> 2000000163567|2002000014870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</si>
  <si>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Lenovo BL209 A516/A706/A760/A820Z тех уп</t>
    </r>
  </si>
  <si>
    <t>78761-akb-lenovo-bl209-a516-a706-a760-a820z-teh-up.html</t>
  </si>
  <si>
    <t xml:space="preserve"> 00095125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</si>
  <si>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Fly BL8010 F50S(тех.упаковка)</t>
    </r>
  </si>
  <si>
    <t>90349-akb-fly-bl8010-f50stehupakovka.html</t>
  </si>
  <si>
    <t xml:space="preserve"> 00104979</t>
  </si>
  <si>
    <t xml:space="preserve"> 2000000360409|2002000075796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</si>
  <si>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Fly BL6418 FS404 (тех.упаковка)</t>
    </r>
  </si>
  <si>
    <t>99641-akb-fly-bl6418-fs404-tehupakovka.html</t>
  </si>
  <si>
    <t xml:space="preserve"> 00104980</t>
  </si>
  <si>
    <t xml:space="preserve"> 2002000033017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</si>
  <si>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Lenovo BL225 (тех.упаковка)</t>
    </r>
  </si>
  <si>
    <t>99642-akb-lenovo-bl225-tehupakovka.html</t>
  </si>
  <si>
    <t xml:space="preserve"> 00107977</t>
  </si>
  <si>
    <t xml:space="preserve"> 6940735431172|6940735450975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</si>
  <si>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Apple iPhone 6 (Pisen)</t>
    </r>
  </si>
  <si>
    <t>101650-akb-apple-iphone-6-pisen.html</t>
  </si>
  <si>
    <t xml:space="preserve"> 00122040</t>
  </si>
  <si>
    <t xml:space="preserve"> 2002000078025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</si>
  <si>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ZTE E169515978 Blade X3 тех упак</t>
    </r>
  </si>
  <si>
    <t>112806-akb-zte-e169515978-blade-x3-teh-upak.html</t>
  </si>
  <si>
    <t xml:space="preserve"> 00122659</t>
  </si>
  <si>
    <t xml:space="preserve"> 2000000360607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</si>
  <si>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Alcatel LIP020A2 OT5050 тех.упак</t>
    </r>
  </si>
  <si>
    <t>113126-akb-alcatel-lip020a2-ot5050-tehupak.html</t>
  </si>
  <si>
    <t xml:space="preserve"> 00134396</t>
  </si>
  <si>
    <t xml:space="preserve"> 2000860002594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</si>
  <si>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Samsung EB-BJ730ABE Galaxy J7 2017 (J730F)</t>
    </r>
  </si>
  <si>
    <t>122565-akb-samsung-eb-bj730abe-galaxy-j7-2017-j730f.html</t>
  </si>
  <si>
    <t xml:space="preserve"> 00145635</t>
  </si>
  <si>
    <t xml:space="preserve"> 1000001456355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</si>
  <si>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BQ-4501G Fox Easy 1800 мАч</t>
    </r>
  </si>
  <si>
    <t>132980-akb-bq-4501g-fox-easy-1800-mach.html</t>
  </si>
  <si>
    <t xml:space="preserve"> 00156716</t>
  </si>
  <si>
    <t xml:space="preserve"> 1000001567167|4665306923024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</si>
  <si>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Huawei Honor 8X/8X Premium (HB386590ECW) (VIXION)</t>
    </r>
  </si>
  <si>
    <t>168475-akb-huawei-honor-8x-8x-premium-hb386590ecw-vixion.html</t>
  </si>
  <si>
    <t xml:space="preserve"> 00156719</t>
  </si>
  <si>
    <t xml:space="preserve"> 4665307660720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</si>
  <si>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Huawei Y9 2019 (VIXION)</t>
    </r>
  </si>
  <si>
    <t>168478-akb-huawei-y9-2019-vixion.html</t>
  </si>
  <si>
    <t xml:space="preserve"> 00156768</t>
  </si>
  <si>
    <t xml:space="preserve"> 4665307666357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</si>
  <si>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Xiaomi Redmi Note 8 Pro (BM4J) (VIXION)</t>
    </r>
  </si>
  <si>
    <t>168521-akb-xiaomi-redmi-note-8-pro-bm4j-vixion.html</t>
  </si>
  <si>
    <t xml:space="preserve"> 00159631</t>
  </si>
  <si>
    <t xml:space="preserve"> 4665306929019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</si>
  <si>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Samsung A800F Galaxy A8 (2015) (EB-BA800ABE) (VIXION)</t>
    </r>
  </si>
  <si>
    <t>184226-akb-samsung-a800f-galaxy-a8-2015-eb-ba800abe-vixion.html</t>
  </si>
  <si>
    <t xml:space="preserve"> 00163215</t>
  </si>
  <si>
    <t xml:space="preserve"> 4665307666388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</si>
  <si>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Huawei P Smart 2019/Honor 10 Lite (HB396286ECW) (VIXION)</t>
    </r>
  </si>
  <si>
    <t>197416-akb-huawei-p-smart-2019-honor-10-lite-hb396286ecw-vixion.html</t>
  </si>
  <si>
    <t xml:space="preserve"> 00170966</t>
  </si>
  <si>
    <t xml:space="preserve"> 2000000360270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</si>
  <si>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Meizu BT45A (Pro5) тех.упак</t>
    </r>
  </si>
  <si>
    <t>223928-akb-meizu-bt45a-pro5-tehupak.html</t>
  </si>
  <si>
    <t xml:space="preserve"> 00171865</t>
  </si>
  <si>
    <t xml:space="preserve"> 2000000160139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</si>
  <si>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Xiaomi BM31 - Xiaomi Mi3 тех.упак</t>
    </r>
  </si>
  <si>
    <t>229281-akb-xiaomi-bm31-xiaomi-mi3-tehupak.html</t>
  </si>
  <si>
    <t xml:space="preserve"> 00173454</t>
  </si>
  <si>
    <t xml:space="preserve"> 2000000289991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</si>
  <si>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Huawei HB3665D2EBC (P8 Max) тех.упак</t>
    </r>
  </si>
  <si>
    <t>235308-akb-huawei-hb3665d2ebc-p8-max-tehupak.html</t>
  </si>
  <si>
    <t xml:space="preserve"> 00173456</t>
  </si>
  <si>
    <t xml:space="preserve"> 2000000169200|2002000103529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</si>
  <si>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Huawei HB396693ECW (Mate 8) NEW тех.упак</t>
    </r>
  </si>
  <si>
    <t>235310-akb-huawei-hb396693ecw-mate-8-new-tehupak.html</t>
  </si>
  <si>
    <t xml:space="preserve"> 00173462</t>
  </si>
  <si>
    <t xml:space="preserve"> 2000000248417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</si>
  <si>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Huawei HB5N1 (Ascend G300, G330, G302D) NEW тех.упак</t>
    </r>
  </si>
  <si>
    <t>235316-akb-huawei-hb5n1-ascend-g300-g330-g302d-new-tehupak.html</t>
  </si>
  <si>
    <t xml:space="preserve"> 00173464</t>
  </si>
  <si>
    <t xml:space="preserve"> 2000000249568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</si>
  <si>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ZTE Axon Max (Li3940T44P8h907043) тех.упак</t>
    </r>
  </si>
  <si>
    <t>235318-akb-zte-axon-max-li3940t44p8h907043-tehupak.html</t>
  </si>
  <si>
    <t xml:space="preserve"> 00197201</t>
  </si>
  <si>
    <t xml:space="preserve"> 4665309560516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</si>
  <si>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Apple iPhone SE2 (SE2020) (Vixion) (1821 mAh) с монтажным скотчем</t>
    </r>
  </si>
  <si>
    <t>466939-akb-apple-iphone-se2-se2020-vixion-1821-mah-s-montajnyim-skotchem.html</t>
  </si>
  <si>
    <t xml:space="preserve"> 00197202</t>
  </si>
  <si>
    <t xml:space="preserve"> 4665307665176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</si>
  <si>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Apple iPhone X (Vixion) усиленная (2960 mAh) с монтажным скотчем</t>
    </r>
  </si>
  <si>
    <t>466940-akb-apple-iphone-x-vixion-usilennaya-2960-mah-s-montajnyim-skotchem.html</t>
  </si>
  <si>
    <t xml:space="preserve"> 00197704</t>
  </si>
  <si>
    <t xml:space="preserve"> 4665307668986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</si>
  <si>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Apple iPhone XS (Vixion) (2658 mAh) с монтажным скотчем</t>
    </r>
  </si>
  <si>
    <t>470103-akb-apple-iphone-xs-vixion-2658-mah-s-montajnyim-skotchem.html</t>
  </si>
  <si>
    <t xml:space="preserve"> 00197706</t>
  </si>
  <si>
    <t xml:space="preserve"> 4665311901369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</si>
  <si>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Huawei Honor 9X/Honor 9X Premium/PSmart Z/Y9s (HB446486ECW) (VIXION SE)</t>
    </r>
  </si>
  <si>
    <t>470105-akb-huawei-honor-9x-honor-9x-premium-psmart-z-y9s-hb446486ecw-vixion-se.html</t>
  </si>
  <si>
    <t xml:space="preserve"> 00197708</t>
  </si>
  <si>
    <t xml:space="preserve"> 4665309565795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</si>
  <si>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Huawei P20/Honor 10 (HB396285ECW) (VIXION SE)</t>
    </r>
  </si>
  <si>
    <t>470107-akb-huawei-p20-honor-10-hb396285ecw-vixion-se.html</t>
  </si>
  <si>
    <t xml:space="preserve"> 00198024</t>
  </si>
  <si>
    <t xml:space="preserve"> 4665309568482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</si>
  <si>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Apple iPhone 8 Plus (Vixion) усиленная (3410 mAh) с монтажным скотчем</t>
    </r>
  </si>
  <si>
    <t>472235-akb-apple-iphone-8-plus-vixion-usilennaya-3410-mah-s-montajnyim-skotchem.html</t>
  </si>
  <si>
    <t xml:space="preserve"> 00198025</t>
  </si>
  <si>
    <t xml:space="preserve"> 4665309564200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</si>
  <si>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Apple iPhone SE2 (Vixion) усиленная (2210 mAh) с монтажным скотчем</t>
    </r>
  </si>
  <si>
    <t>472236-akb-apple-iphone-se2-vixion-usilennaya-2210-mah-s-montajnyim-skotchem.html</t>
  </si>
  <si>
    <t xml:space="preserve"> 00198026</t>
  </si>
  <si>
    <t xml:space="preserve"> 4665311903974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</si>
  <si>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Samsung Galaxy A51 (EB-BA515ABY) (VIXION SE)</t>
    </r>
  </si>
  <si>
    <t>472237-akb-samsung-galaxy-a51-eb-ba515aby-vixion-se.html</t>
  </si>
  <si>
    <t xml:space="preserve"> 00198027</t>
  </si>
  <si>
    <t xml:space="preserve"> 4665311908788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</si>
  <si>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Xiaomi Poco X3/X3 NFC/X3 Pro (BN57) (VIXION SE)</t>
    </r>
  </si>
  <si>
    <t>472238-akb-xiaomi-poco-x3-x3-nfc-x3-pro-bn57-vixion-se.html</t>
  </si>
  <si>
    <t xml:space="preserve"> 00198208</t>
  </si>
  <si>
    <t xml:space="preserve"> 4665309569038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</si>
  <si>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Apple iPhone 12/12 Pro (Vixion) (2815 mAh) с монтажным скотчем</t>
    </r>
  </si>
  <si>
    <t>474283-akb-apple-iphone-12-12-pro-vixion-2815-mah-s-montajnyim-skotchem.html</t>
  </si>
  <si>
    <t xml:space="preserve"> 00198800</t>
  </si>
  <si>
    <t xml:space="preserve"> 4665307665282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</si>
  <si>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Huawei Honor X7/X8 5G/X5/X6/Wiko T10 (HB496590EFW) (VIXION)</t>
    </r>
  </si>
  <si>
    <t>478613-akb-huawei-honor-x7-x8-5g-x5-x6-wiko-t10-hb496590efw-vixion.html</t>
  </si>
  <si>
    <t xml:space="preserve"> 00198801</t>
  </si>
  <si>
    <t xml:space="preserve"> 4665309560196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</si>
  <si>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Infinix Hot 30i/40i/Smart 7/7 HD/8/8 Pro (BL-49NX) (VIXION)</t>
    </r>
  </si>
  <si>
    <t>478614-akb-infinix-hot-30i-40i-smart-7-7-hd-8-8-pro-bl-49nx-vixion.html</t>
  </si>
  <si>
    <t xml:space="preserve"> 00199061</t>
  </si>
  <si>
    <t xml:space="preserve"> 4665309569045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</si>
  <si>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Apple iPhone 12 mini (Vixion) (2227 mAh) с монтажным скотчем</t>
    </r>
  </si>
  <si>
    <t>480805-akb-apple-iphone-12-mini-vixion-2227-mah-s-montajnyim-skotchem.html</t>
  </si>
  <si>
    <t xml:space="preserve"> 00199062</t>
  </si>
  <si>
    <t xml:space="preserve"> 4665311901512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</si>
  <si>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Apple iPhone 12/12 Pro (Vixion) усиленная (3210 mAh) с монтажным скотчем</t>
    </r>
  </si>
  <si>
    <t>480806-akb-apple-iphone-12-12-pro-vixion-usilennaya-3210-mah-s-montajnyim-skotchem.html</t>
  </si>
  <si>
    <t xml:space="preserve"> 00199331</t>
  </si>
  <si>
    <t xml:space="preserve"> 4665307665602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</si>
  <si>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Xiaomi Redmi 10C/10A (BN5G) (VIXION)</t>
    </r>
  </si>
  <si>
    <t>483473-akb-xiaomi-redmi-10c-10a-bn5g-vixion.html</t>
  </si>
  <si>
    <t xml:space="preserve"> 00199414</t>
  </si>
  <si>
    <t xml:space="preserve"> 1000001994147|4665311900263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</si>
  <si>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Apple iPhone 11 Pro (Vixion) усиленная (3410 mAh) с монтажным скотчем</t>
    </r>
  </si>
  <si>
    <t>484357-akb-apple-iphone-11-pro-vixion-usilennaya-3410-mah-s-montajnyim-skotchem.html</t>
  </si>
  <si>
    <t xml:space="preserve"> 00199415</t>
  </si>
  <si>
    <t xml:space="preserve"> 4665311904322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</si>
  <si>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Infinix Note 11/12/12 Pro/12 2023 (BL-49KX) (VIXION)</t>
    </r>
  </si>
  <si>
    <t>484358-akb-infinix-note-11-12-12-pro-12-2023-bl-49kx-vixion.html</t>
  </si>
  <si>
    <t xml:space="preserve"> 00199913</t>
  </si>
  <si>
    <t xml:space="preserve"> 4665311906029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</si>
  <si>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АКБ Tecno Spark Go 2023/Go 2024/POP 7 (BL-49NT) (VIXION)</t>
    </r>
  </si>
  <si>
    <t>489114-akb-tecno-spark-go-2023-go-2024-pop-7-bl-49nt-vixion.html</t>
  </si>
  <si>
    <t xml:space="preserve"> 00008098</t>
  </si>
  <si>
    <t xml:space="preserve"> 2000000058801|2000000080123|6438158345751|2000000059761</t>
  </si>
  <si>
    <t>АКБ Nokia 1616/C1-02 BL-5CB</t>
  </si>
  <si>
    <t>1350-akb-nokia-1616-c1-02-bl-5cb.html</t>
  </si>
  <si>
    <t xml:space="preserve"> 00034593</t>
  </si>
  <si>
    <t xml:space="preserve"> 2000000163512</t>
  </si>
  <si>
    <t>АКБ Lenovo BL197 S750/A798T/A820T/S720T/S889T</t>
  </si>
  <si>
    <t>1674-akb-lenovo-bl197-s750-a798t-a820t-s720t-s889t.html</t>
  </si>
  <si>
    <t xml:space="preserve"> 00031826</t>
  </si>
  <si>
    <t xml:space="preserve"> 2000000172835</t>
  </si>
  <si>
    <t>АКБ Lenovo BL208 S920</t>
  </si>
  <si>
    <t>1678-akb-lenovo-bl208-s920.html</t>
  </si>
  <si>
    <t xml:space="preserve"> 00002334</t>
  </si>
  <si>
    <t xml:space="preserve"> 2000000060064|6417182409844|2050000010590|2000000079622|4690000614466</t>
  </si>
  <si>
    <t>АКБ Nokia BL-5C (6600/3100/1100/6630)</t>
  </si>
  <si>
    <t>1717-akb-nokia-bl-5c-6600-3100-1100-6630.html</t>
  </si>
  <si>
    <t xml:space="preserve"> 00004962</t>
  </si>
  <si>
    <t xml:space="preserve"> 2000000060972</t>
  </si>
  <si>
    <t>АКБ Samsung AB563840CE F700/M8800</t>
  </si>
  <si>
    <t>1746-akb-samsung-ab563840ce-f700-m8800.html</t>
  </si>
  <si>
    <t xml:space="preserve"> 00011828</t>
  </si>
  <si>
    <t xml:space="preserve"> 2000000061214</t>
  </si>
  <si>
    <t>АКБ Samsung EB575152VUC Galaxy S i9000</t>
  </si>
  <si>
    <t>1758-akb-samsung-eb575152vuc-galaxy-s-i9000.html</t>
  </si>
  <si>
    <t xml:space="preserve"> 00039904</t>
  </si>
  <si>
    <t xml:space="preserve"> 2002000007117|2000000229713</t>
  </si>
  <si>
    <t>АКБ LG 48TH G Pro/F240K/F240L/E988/E980/F310/F350 (тех.упаковка)</t>
  </si>
  <si>
    <t>16423-akb-lg-48th-g-pro-f240k-f240l-e988-e980-f310-f350-tehupakovka.html</t>
  </si>
  <si>
    <t xml:space="preserve"> 00040718</t>
  </si>
  <si>
    <t xml:space="preserve"> 1000000407181|2000000167374</t>
  </si>
  <si>
    <t>АКБ Fly BL4253 IQ443 Trend тех упак</t>
  </si>
  <si>
    <t>17237-akb-fly-bl4253-iq443-trend-teh-upak.html</t>
  </si>
  <si>
    <t xml:space="preserve"> 00046466</t>
  </si>
  <si>
    <t xml:space="preserve"> 2000000256481</t>
  </si>
  <si>
    <t>АКБ Asus C11P1325 A600CG/Zenfone 6 тех.упак</t>
  </si>
  <si>
    <t>21476-akb-asus-c11p1325-a600cg-zenfone-6-tehupak.html</t>
  </si>
  <si>
    <t xml:space="preserve"> 00048116</t>
  </si>
  <si>
    <t xml:space="preserve"> 2000000378350|2002000037787</t>
  </si>
  <si>
    <t>АКБ HTC ONE mini 2 тех.упак</t>
  </si>
  <si>
    <t>23134-akb-htc-one-mini-2-tehupak.html</t>
  </si>
  <si>
    <t xml:space="preserve"> 00065926</t>
  </si>
  <si>
    <t xml:space="preserve"> 2000000238456</t>
  </si>
  <si>
    <t>АКБ Nokia BV-5J Lumia 435/532</t>
  </si>
  <si>
    <t>34526-akb-nokia-bv-5j-lumia-435-532.html</t>
  </si>
  <si>
    <t xml:space="preserve"> 00097232</t>
  </si>
  <si>
    <t xml:space="preserve"> 2000000163482</t>
  </si>
  <si>
    <t>АКБ Alcatel TLiB020B2 997 тех упак</t>
  </si>
  <si>
    <t>92332-akb-alcatel-tlib020b2-997-teh-upak.html</t>
  </si>
  <si>
    <t xml:space="preserve"> 00189784</t>
  </si>
  <si>
    <t xml:space="preserve"> 4665306923055</t>
  </si>
  <si>
    <t>АКБ Huawei P20/Honor 10 (HB396285ECW) (VIXION)</t>
  </si>
  <si>
    <t>144846-akb-huawei-p20-honor-10-hb396285ecw-vixion.html</t>
  </si>
  <si>
    <t xml:space="preserve"> 00188580</t>
  </si>
  <si>
    <t xml:space="preserve"> 2070000062603</t>
  </si>
  <si>
    <t>АКБ Apple iPhone 6S ОРИГ100%</t>
  </si>
  <si>
    <t>144887-akb-apple-iphone-6s-orig100.html</t>
  </si>
  <si>
    <t xml:space="preserve"> 00195778</t>
  </si>
  <si>
    <t xml:space="preserve"> 2070000069558</t>
  </si>
  <si>
    <t>АКБ Apple iPhone 7 Plus ОРИГ100%</t>
  </si>
  <si>
    <t>144892-akb-apple-iphone-7-plus-orig100.html</t>
  </si>
  <si>
    <t xml:space="preserve"> 00190521</t>
  </si>
  <si>
    <t xml:space="preserve"> 4665309561001</t>
  </si>
  <si>
    <t>АКБ Xiaomi Redmi 7/Note 8/Note 8T (BN46) (VIXION)</t>
  </si>
  <si>
    <t>144966-akb-xiaomi-redmi-7-note-8-note-8t-bn46-vixion.html</t>
  </si>
  <si>
    <t xml:space="preserve"> 00193719</t>
  </si>
  <si>
    <t xml:space="preserve"> 4665307660096</t>
  </si>
  <si>
    <t>АКБ Xiaomi Redmi Note 7 ( BN4A ) (VIXION)</t>
  </si>
  <si>
    <t>144998-akb-xiaomi-redmi-note-7-bn4a-vixion.html</t>
  </si>
  <si>
    <t xml:space="preserve"> 00187276</t>
  </si>
  <si>
    <t xml:space="preserve"> 4665306928562|4665309560905</t>
  </si>
  <si>
    <t>АКБ Huawei Honor 5C/8/8 Lite/7A Pro/7C/7C Pro/P9/P9 Lite/P10 Lite (HB366481ECW) (VIXION)</t>
  </si>
  <si>
    <t>145069-akb-huawei-honor-5c-8-8-lite-7a-pro-7c-7c-pro-p9-p9-lite-p10-lite-hb366481ecw-vixion.html</t>
  </si>
  <si>
    <t xml:space="preserve"> 00196235</t>
  </si>
  <si>
    <t xml:space="preserve"> 4665307660515</t>
  </si>
  <si>
    <t>АКБ Apple iPhone 7 Plus (Vixion) (2910 mAh) с монтажным скотчем</t>
  </si>
  <si>
    <t>151886-akb-apple-iphone-7-plus-vixion-2910-mah-s-montajnyim-skotchem.html</t>
  </si>
  <si>
    <t xml:space="preserve"> 00195398</t>
  </si>
  <si>
    <t xml:space="preserve"> 4665307660423</t>
  </si>
  <si>
    <t>АКБ Apple iPhone 6 (Vixion) (1810 mAh) с монтажным скотчем</t>
  </si>
  <si>
    <t>151958-akb-apple-iphone-6-vixion-1810-mah-s-montajnyim-skotchem.html</t>
  </si>
  <si>
    <t xml:space="preserve"> 21b-007176</t>
  </si>
  <si>
    <t xml:space="preserve"> 4665307660485</t>
  </si>
  <si>
    <t>АКБ Apple iPhone 6S Plus (Vixion) (2750 mAh) с монтажным скотчем</t>
  </si>
  <si>
    <t>151963-akb-apple-iphone-6s-plus-vixion-2750-mah-s-montajnyim-skotchem.html</t>
  </si>
  <si>
    <t xml:space="preserve"> 00189214</t>
  </si>
  <si>
    <t xml:space="preserve"> 4665307660478</t>
  </si>
  <si>
    <t>АКБ Apple iPhone 7 (Vixion) (1960 mAh) с монтажным скотчем</t>
  </si>
  <si>
    <t>151964-akb-apple-iphone-7-vixion-1960-mah-s-montajnyim-skotchem.html</t>
  </si>
  <si>
    <t xml:space="preserve"> 00192782</t>
  </si>
  <si>
    <t xml:space="preserve"> 4665307665060</t>
  </si>
  <si>
    <t>АКБ Apple iPhone 8 (Vixion) (1821 mAh) с монтажным скотчем</t>
  </si>
  <si>
    <t>151966-akb-apple-iphone-8-vixion-1821-mah-s-montajnyim-skotchem.html</t>
  </si>
  <si>
    <t xml:space="preserve"> 00184530</t>
  </si>
  <si>
    <t xml:space="preserve"> 4665307665114</t>
  </si>
  <si>
    <t>АКБ Apple iPhone SE (Vixion) усиленная (1800 mAh) с монтажным скотчем</t>
  </si>
  <si>
    <t>151968-akb-apple-iphone-se-vixion-usilennaya-1800-mah-s-montajnyim-skotchem.html</t>
  </si>
  <si>
    <t xml:space="preserve"> 00188579</t>
  </si>
  <si>
    <t xml:space="preserve"> 4665307665107</t>
  </si>
  <si>
    <t>АКБ Apple iPhone X (Vixion) (2716 mAh) с монтажным скотчем</t>
  </si>
  <si>
    <t>151969-akb-apple-iphone-x-vixion-2716-mah-s-montajnyim-skotchem.html</t>
  </si>
  <si>
    <t xml:space="preserve"> 00196236</t>
  </si>
  <si>
    <t xml:space="preserve"> 4665306926254</t>
  </si>
  <si>
    <t>АКБ Nokia BL-5C 1100/N70/N72/6230/7610 (VIXION)</t>
  </si>
  <si>
    <t>151972-akb-nokia-bl-5c-1100-n70-n72-6230-7610-vixion.html</t>
  </si>
  <si>
    <t xml:space="preserve"> 00195399</t>
  </si>
  <si>
    <t xml:space="preserve"> 4665306923048</t>
  </si>
  <si>
    <t>АКБ Huawei Honor 9/Honor 9 Premium/P10 (HB386280ECW) (VIXION)</t>
  </si>
  <si>
    <t>152285-akb-huawei-honor-9-honor-9-premium-p10-hb386280ecw-vixion.html</t>
  </si>
  <si>
    <t xml:space="preserve"> 21b-000184</t>
  </si>
  <si>
    <t xml:space="preserve"> 4665307663059</t>
  </si>
  <si>
    <t>АКБ Xiaomi Redmi Note 5/Note 5 Pro (BN45) (VIXION)</t>
  </si>
  <si>
    <t>160523-akb-xiaomi-redmi-note-5-note-5-pro-bn45-vixion.html</t>
  </si>
  <si>
    <t xml:space="preserve"> 26b-006588</t>
  </si>
  <si>
    <t xml:space="preserve"> 2002000166494</t>
  </si>
  <si>
    <t>АКБ Samsung EB-BA515ABY ( A515F )</t>
  </si>
  <si>
    <t>164277-akb-samsung-eb-ba515aby-a515f-.html</t>
  </si>
  <si>
    <t xml:space="preserve"> 00187275</t>
  </si>
  <si>
    <t xml:space="preserve"> 4665309560967|4665309560974</t>
  </si>
  <si>
    <t>АКБ Huawei Honor 6A/7A/8A/6C/Y5 2017/Nova/Nova Plus (HB405979ECW) (VIXION)</t>
  </si>
  <si>
    <t>165222-akb-huawei-honor-6a-7a-8a-6c-y5-2017-nova-nova-plus-hb405979ecw-vixion.html</t>
  </si>
  <si>
    <t xml:space="preserve"> 00189969</t>
  </si>
  <si>
    <t xml:space="preserve"> 4665306923086</t>
  </si>
  <si>
    <t>АКБ Huawei Nova 2 Plus/Honor 7X/9i/P30 Lite/Mate 10 Lite (HB356687ECW) (VIXION)</t>
  </si>
  <si>
    <t>179390-akb-huawei-nova-2-plus-honor-7x-9i-p30-lite-mate-10-lite-hb356687ecw-vixion.html</t>
  </si>
  <si>
    <t xml:space="preserve"> 00189213</t>
  </si>
  <si>
    <t xml:space="preserve"> 4665307665145</t>
  </si>
  <si>
    <t>АКБ Apple iPhone 8 (Vixion) усиленная (2030 mAh) с монтажным скотчем</t>
  </si>
  <si>
    <t>181998-akb-apple-iphone-8-vixion-usilennaya-2030-mah-s-montajnyim-skotchem.html</t>
  </si>
  <si>
    <t xml:space="preserve"> 21b-009269</t>
  </si>
  <si>
    <t xml:space="preserve"> 2070000110465</t>
  </si>
  <si>
    <t>АКБ Apple iPhone XS Max 100%</t>
  </si>
  <si>
    <t>214571-akb-apple-iphone-xs-max-100.html</t>
  </si>
  <si>
    <t xml:space="preserve"> 00200050</t>
  </si>
  <si>
    <t xml:space="preserve"> 2070000110472</t>
  </si>
  <si>
    <t>АКБ Apple iPhone XS ОРИГ100%</t>
  </si>
  <si>
    <t>214572-akb-apple-iphone-xs-orig100.html</t>
  </si>
  <si>
    <t xml:space="preserve"> 00195396</t>
  </si>
  <si>
    <t xml:space="preserve"> 4665309561025</t>
  </si>
  <si>
    <t>АКБ Samsung A307F Galaxy A30s (EB-BA505ABN) (VIXION)</t>
  </si>
  <si>
    <t>215298-akb-samsung-a307f-galaxy-a30s-eb-ba505abn-vixion.html</t>
  </si>
  <si>
    <t xml:space="preserve"> 00195403</t>
  </si>
  <si>
    <t xml:space="preserve"> 4665309560714</t>
  </si>
  <si>
    <t>АКБ Samsung A315F Galaxy A31 (EB-BA315ABY) (VIXION)</t>
  </si>
  <si>
    <t>215299-akb-samsung-a315f-galaxy-a31-eb-ba315aby-vixion.html</t>
  </si>
  <si>
    <t xml:space="preserve"> 00189961</t>
  </si>
  <si>
    <t xml:space="preserve"> 4665306928630</t>
  </si>
  <si>
    <t>АКБ Huawei Mediapad T3 8"/T3 10"/M1 8"/M2 8"/T1 8" (HB3080G1EBW/HB3080G1EBC) (VIXION)</t>
  </si>
  <si>
    <t>219890-akb-huawei-mediapad-t3-8-t3-10-m1-8-m2-8-t1-8-hb3080g1ebw-hb3080g1ebc-vixion.html</t>
  </si>
  <si>
    <t xml:space="preserve"> 00194859</t>
  </si>
  <si>
    <t xml:space="preserve"> 4665307669402</t>
  </si>
  <si>
    <t>АКБ Huawei Honor 9X/Honor 9X Premium/P Smart Z/Y9s (HB446486ECW) (VIXION)</t>
  </si>
  <si>
    <t>228833-akb-huawei-honor-9x-honor-9x-premium-p-smart-z-y9s-hb446486ecw-vixion.html</t>
  </si>
  <si>
    <t xml:space="preserve"> 00193282</t>
  </si>
  <si>
    <t xml:space="preserve"> 4665309560561</t>
  </si>
  <si>
    <t>АКБ Samsung Galaxy A51 (EB-BA515ABY) (VIXION)</t>
  </si>
  <si>
    <t>232551-akb-samsung-galaxy-a51-eb-ba515aby-vixion.html</t>
  </si>
  <si>
    <t xml:space="preserve"> 21b-011244</t>
  </si>
  <si>
    <t xml:space="preserve"> 4665306927145</t>
  </si>
  <si>
    <t>АКБ Samsung X200 (E250/B300/C260/C270/C520/C5212/X160/X208) (AB463446BU) (VIXION)</t>
  </si>
  <si>
    <t>238048-akb-samsung-x200-e250-b300-c260-c270-c520-c5212-x160-x208-ab463446bu-vixion.html</t>
  </si>
  <si>
    <t xml:space="preserve"> 51b-010357</t>
  </si>
  <si>
    <t xml:space="preserve"> 2070000133327</t>
  </si>
  <si>
    <t>АКБ Apple iPhone 11 Pro Max 100%</t>
  </si>
  <si>
    <t>240915-akb-apple-iphone-11-pro-max-100.html</t>
  </si>
  <si>
    <t xml:space="preserve"> 00199391</t>
  </si>
  <si>
    <t xml:space="preserve"> 4665306927091</t>
  </si>
  <si>
    <t>АКБ Samsung Tab 4 8.0 T330/T331/T335 (EB-BT330FBE) (VIXION)</t>
  </si>
  <si>
    <t>242167-akb-samsung-tab-4-80-t330-t331-t335-eb-bt330fbe-vixion.html</t>
  </si>
  <si>
    <t xml:space="preserve"> 00193281</t>
  </si>
  <si>
    <t xml:space="preserve"> 2001727017782|2070000069565</t>
  </si>
  <si>
    <t>АКБ Apple iPhone 8 100%</t>
  </si>
  <si>
    <t>242476-akb-apple-iphone-8-100.html</t>
  </si>
  <si>
    <t xml:space="preserve"> 00196159</t>
  </si>
  <si>
    <t xml:space="preserve"> 2070000069572|2001727017799</t>
  </si>
  <si>
    <t>АКБ Apple iPhone 8 Plus 100%</t>
  </si>
  <si>
    <t>242477-akb-apple-iphone-8-plus-100.html</t>
  </si>
  <si>
    <t xml:space="preserve"> 00194752</t>
  </si>
  <si>
    <t xml:space="preserve"> 2070000069589</t>
  </si>
  <si>
    <t>АКБ Apple iPhone X 100%</t>
  </si>
  <si>
    <t>242479-akb-apple-iphone-x-100.html</t>
  </si>
  <si>
    <t xml:space="preserve"> 00196577</t>
  </si>
  <si>
    <t xml:space="preserve"> 2001727017829|2070000082663</t>
  </si>
  <si>
    <t>АКБ Apple iPhone XR 100% с монтажным скотчем</t>
  </si>
  <si>
    <t>242480-akb-apple-iphone-xr-100-s-montajnyim-skotchem.html</t>
  </si>
  <si>
    <t xml:space="preserve"> 00190520</t>
  </si>
  <si>
    <t xml:space="preserve"> 4665309565726</t>
  </si>
  <si>
    <t>АКБ Apple iPhone 11 (Vixion) (3110 mAh) с монтажным скотчем</t>
  </si>
  <si>
    <t>266622-akb-apple-iphone-11-vixion-3110-mah-s-montajnyim-skotchem.html</t>
  </si>
  <si>
    <t xml:space="preserve"> 00195841</t>
  </si>
  <si>
    <t xml:space="preserve"> 4665309565733</t>
  </si>
  <si>
    <t>АКБ Huawei Honor 8A/8S/9S/7A/6A/6C/Y5/Nova (HB405979ECW) (VIXION SPECIAL EDITION)</t>
  </si>
  <si>
    <t>274614-akb-huawei-honor-8a-8s-9s-7a-6a-6c-y5-nova-hb405979ecw-vixion-special-edition.html</t>
  </si>
  <si>
    <t xml:space="preserve"> 00195683</t>
  </si>
  <si>
    <t xml:space="preserve"> 4665309565818</t>
  </si>
  <si>
    <t>АКБ Huawei Honor 9/Honor 9 Premium/P10 (HB386280ECW) (VIXION SPECIAL EDITION)</t>
  </si>
  <si>
    <t>274615-akb-huawei-honor-9-honor-9-premium-p10-hb386280ecw-vixion-special-edition.html</t>
  </si>
  <si>
    <t xml:space="preserve"> 00195779</t>
  </si>
  <si>
    <t xml:space="preserve"> 4665309565894</t>
  </si>
  <si>
    <t>АКБ Samsung A205F Galaxy A20/A30/A50/A30s/A50s (EB-BA505ABN) (VIXION SPECIAL EDITION)</t>
  </si>
  <si>
    <t>274620-akb-samsung-a205f-galaxy-a20-a30-a50-a30s-a50s-eb-ba505abn-vixion-special-edition.html</t>
  </si>
  <si>
    <t xml:space="preserve"> 21b-012773</t>
  </si>
  <si>
    <t xml:space="preserve"> 4665307665299</t>
  </si>
  <si>
    <t>АКБ Nokia 225/225 Dual/230/3310 2017 (BL-4UL) (VIXION)</t>
  </si>
  <si>
    <t>281279-akb-nokia-225-225-dual-230-3310-2017-bl-4ul-vixion.html</t>
  </si>
  <si>
    <t xml:space="preserve"> 21b-012778</t>
  </si>
  <si>
    <t xml:space="preserve"> 4665307668429</t>
  </si>
  <si>
    <t>АКБ Samsung A217F/A125F Galaxy A21s/A12 (EB-BA217ABY) (VIXION)</t>
  </si>
  <si>
    <t>281284-akb-samsung-a217f-a125f-galaxy-a21s-a12-eb-ba217aby-vixion.html</t>
  </si>
  <si>
    <t xml:space="preserve"> 00190522</t>
  </si>
  <si>
    <t xml:space="preserve"> 4665309568512</t>
  </si>
  <si>
    <t>АКБ Apple iPhone 11 (Vixion) усиленная (3510 mAh) с монтажным скотчем</t>
  </si>
  <si>
    <t>298166-akb-apple-iphone-11-vixion-usilennaya-3510-mah-s-montajnyim-skotchem.html</t>
  </si>
  <si>
    <t xml:space="preserve"> 21b-019122</t>
  </si>
  <si>
    <t xml:space="preserve"> 4665309568536</t>
  </si>
  <si>
    <t>АКБ Apple iPhone 11 Pro Max (Vixion) (3969 mAh) с монтажным скотчем</t>
  </si>
  <si>
    <t>298168-akb-apple-iphone-11-pro-max-vixion-3969-mah-s-montajnyim-skotchem.html</t>
  </si>
  <si>
    <t xml:space="preserve"> 00195780</t>
  </si>
  <si>
    <t xml:space="preserve"> 4665309568574</t>
  </si>
  <si>
    <t>АКБ Huawei Honor 8X/8X Premium (HB386590ECW) (VIXION SPECIAL EDITION)</t>
  </si>
  <si>
    <t>298174-akb-huawei-honor-8x-8x-premium-hb386590ecw-vixion-special-edition.html</t>
  </si>
  <si>
    <t xml:space="preserve"> 00200527</t>
  </si>
  <si>
    <t xml:space="preserve"> 4665309568192</t>
  </si>
  <si>
    <t>АКБ Xiaomi Mi 11 Lite/11 Lite 5G/11 Lite 5G NE (BP42) (VIXION)</t>
  </si>
  <si>
    <t>299499-akb-xiaomi-mi-11-lite-11-lite-5g-11-lite-5g-ne-bp42-vixion.html</t>
  </si>
  <si>
    <t xml:space="preserve"> 00192784</t>
  </si>
  <si>
    <t xml:space="preserve"> 4665307669150</t>
  </si>
  <si>
    <t>АКБ Xiaomi Redmi 9T/Poco M3/Redmi 9 Power/Redmi Note 9 4G Ch (BN62) (VIXION)</t>
  </si>
  <si>
    <t>299500-akb-xiaomi-redmi-9t-poco-m3-redmi-9-power-redmi-note-9-4g-ch-bn62-vixion.html</t>
  </si>
  <si>
    <t xml:space="preserve"> 21b-019385</t>
  </si>
  <si>
    <t xml:space="preserve"> 4665309568239</t>
  </si>
  <si>
    <t>АКБ Samsung A605F Galaxy A6 Plus (2018) (EB-BJ805ABE) (VIXION)</t>
  </si>
  <si>
    <t>301295-akb-samsung-a605f-galaxy-a6-plus-2018-eb-bj805abe-vixion.html</t>
  </si>
  <si>
    <t xml:space="preserve"> 21b-019390</t>
  </si>
  <si>
    <t xml:space="preserve"> 4665309568383</t>
  </si>
  <si>
    <t>АКБ Samsung G980F Galaxy S20 (EB-BG980ABY) (VIXION)</t>
  </si>
  <si>
    <t>301298-akb-samsung-g980f-galaxy-s20-eb-bg980aby-vixion.html</t>
  </si>
  <si>
    <t xml:space="preserve"> 21b-019392</t>
  </si>
  <si>
    <t xml:space="preserve"> 4665309568406</t>
  </si>
  <si>
    <t>АКБ Samsung G991B Galaxy S21 (EB-BG991ABY) (VIXION)</t>
  </si>
  <si>
    <t>301300-akb-samsung-g991b-galaxy-s21-eb-bg991aby-vixion.html</t>
  </si>
  <si>
    <t xml:space="preserve"> 00199171</t>
  </si>
  <si>
    <t xml:space="preserve"> 2070000204959</t>
  </si>
  <si>
    <t>АКБ Apple iPhone 12 mini 100%</t>
  </si>
  <si>
    <t>316661-akb-apple-iphone-12-mini-100.html</t>
  </si>
  <si>
    <t xml:space="preserve"> 61b-023029</t>
  </si>
  <si>
    <t xml:space="preserve"> 4680092061903|4680092063389</t>
  </si>
  <si>
    <t>Аккумулятор Li-Pol LP305060 PK1 3.7V 800mAh (толщ.3,0мм, шир.50мм, дл.60мм) "GoPower"</t>
  </si>
  <si>
    <t>336243-akkumulyator-li-pol-lp305060-pk1-37v-800mah-tolsch30mm-shir50mm-dl60mm-gopower.html</t>
  </si>
  <si>
    <t xml:space="preserve"> 61b-023030</t>
  </si>
  <si>
    <t xml:space="preserve"> 4680092061873</t>
  </si>
  <si>
    <t>Аккумулятор Li-Pol LP385590 PK1 3.7V 2300mAh (толщ.3,8мм, шир.55мм, дл.90мм) "GoPower"</t>
  </si>
  <si>
    <t>336244-akkumulyator-li-pol-lp385590-pk1-37v-2300mah-tolsch38mm-shir55mm-dl90mm-gopower.html</t>
  </si>
  <si>
    <t xml:space="preserve"> 61b-023031</t>
  </si>
  <si>
    <t xml:space="preserve"> 4680092061545</t>
  </si>
  <si>
    <t>Аккумулятор Li-Pol LP401015-PCM 3.7V 30mAh (толщ.4,0мм, шир.10мм, дл.15мм) "GoPower"</t>
  </si>
  <si>
    <t>336245-akkumulyator-li-pol-lp401015-pcm-37v-30mah-tolsch40mm-shir10mm-dl15mm-gopower.html</t>
  </si>
  <si>
    <t xml:space="preserve"> 61b-023032</t>
  </si>
  <si>
    <t xml:space="preserve"> 4680092061644</t>
  </si>
  <si>
    <t>Аккумулятор Li-Pol LP401225 PK1 3.7V 90mAh (толщ.4,0мм, шир.12мм, дл.25мм) "GoPower"</t>
  </si>
  <si>
    <t>336246-akkumulyator-li-pol-lp401225-pk1-37v-90mah-tolsch40mm-shir12mm-dl25mm-gopower.html</t>
  </si>
  <si>
    <t xml:space="preserve"> 61b-023033</t>
  </si>
  <si>
    <t xml:space="preserve"> 4680092061811</t>
  </si>
  <si>
    <t>Аккумулятор Li-Pol LP401230 PK1 3.7V 100mAh (толщ.4,0мм, шир.12мм, дл.30мм) "GoPower"</t>
  </si>
  <si>
    <t>336247-akkumulyator-li-pol-lp401230-pk1-37v-100mah-tolsch40mm-shir12mm-dl30mm-gopower.html</t>
  </si>
  <si>
    <t xml:space="preserve"> 61b-023036</t>
  </si>
  <si>
    <t xml:space="preserve"> 4680092061569</t>
  </si>
  <si>
    <t>Аккумулятор Li-Pol LP402025 PK1 3.7V 150mAh (толщ.4,0мм, шир.20мм, дл.25мм) "GoPower"</t>
  </si>
  <si>
    <t>336250-akkumulyator-li-pol-lp402025-pk1-37v-150mah-tolsch40mm-shir20mm-dl25mm-gopower.html</t>
  </si>
  <si>
    <t xml:space="preserve"> 61b-023037</t>
  </si>
  <si>
    <t xml:space="preserve"> 4680092061521</t>
  </si>
  <si>
    <t>Аккумулятор Li-Pol LP402030 PK1 3.7V 180mAh (толщ.4,0мм, шир.20мм, дл.30мм) "GoPower"</t>
  </si>
  <si>
    <t>336251-akkumulyator-li-pol-lp402030-pk1-37v-180mah-tolsch40mm-shir20mm-dl30mm-gopower.html</t>
  </si>
  <si>
    <t xml:space="preserve"> 61b-023038</t>
  </si>
  <si>
    <t xml:space="preserve"> 4680092061736</t>
  </si>
  <si>
    <t>Аккумулятор Li-Pol LP402535 PK1 3.7V 320mAh (толщ.4,0мм, шир.25мм, дл.35мм) "GoPower"</t>
  </si>
  <si>
    <t>336252-akkumulyator-li-pol-lp402535-pk1-37v-320mah-tolsch40mm-shir25mm-dl35mm-gopower.html</t>
  </si>
  <si>
    <t xml:space="preserve"> 61b-023039</t>
  </si>
  <si>
    <t xml:space="preserve"> 4680092061620</t>
  </si>
  <si>
    <t>Аккумулятор Li-Pol LP443442 PK1 3.7V 600mAh (толщ.4,4мм, шир.34мм, дл.42мм) "GoPower"</t>
  </si>
  <si>
    <t>336253-akkumulyator-li-pol-lp443442-pk1-37v-600mah-tolsch44mm-shir34mm-dl42mm-gopower.html</t>
  </si>
  <si>
    <t xml:space="preserve"> 61b-023040</t>
  </si>
  <si>
    <t xml:space="preserve"> 4680092061835</t>
  </si>
  <si>
    <t>Аккумулятор Li-Pol LP464461 PK1 3.7V 1300mAh (толщ.4,6мм, шир.44мм, дл.61мм) "GoPower"</t>
  </si>
  <si>
    <t>336254-akkumulyator-li-pol-lp464461-pk1-37v-1300mah-tolsch46mm-shir44mm-dl61mm-gopower.html</t>
  </si>
  <si>
    <t xml:space="preserve"> 61b-023042</t>
  </si>
  <si>
    <t xml:space="preserve"> 4680092061576</t>
  </si>
  <si>
    <t>Аккумулятор Li-Pol LP502020 3.7V 150mAh (толщ.5,0мм, шир.20мм, дл.20мм) "GoPower"</t>
  </si>
  <si>
    <t>336256-akkumulyator-li-pol-lp502020-37v-150mah-tolsch50mm-shir20mm-dl20mm-gopower.html</t>
  </si>
  <si>
    <t xml:space="preserve"> 61b-023043</t>
  </si>
  <si>
    <t xml:space="preserve"> 4680092061514</t>
  </si>
  <si>
    <t>Аккумулятор Li-Pol LP502030 PK1 3.7V 250mAh (толщ.5,0мм, шир.20мм, дл.30мм) "GoPower"</t>
  </si>
  <si>
    <t>336257-akkumulyator-li-pol-lp502030-pk1-37v-250mah-tolsch50mm-shir20mm-dl30mm-gopower.html</t>
  </si>
  <si>
    <t xml:space="preserve"> 61b-023044</t>
  </si>
  <si>
    <t xml:space="preserve"> 4680092061507</t>
  </si>
  <si>
    <t>Аккумулятор Li-Pol LP502035 PK1 3.7V 300mAh (толщ.5,0мм, шир.20мм, дл.35мм) "GoPower"</t>
  </si>
  <si>
    <t>336258-akkumulyator-li-pol-lp502035-pk1-37v-300mah-tolsch50mm-shir20mm-dl35mm-gopower.html</t>
  </si>
  <si>
    <t xml:space="preserve"> 61b-023045</t>
  </si>
  <si>
    <t xml:space="preserve"> 4680092061699</t>
  </si>
  <si>
    <t>Аккумулятор Li-Pol LP502365 PK1 3.7V 720mAh (толщ.5,0мм, шир.23мм, дл.65мм) "GoPower"</t>
  </si>
  <si>
    <t>336259-akkumulyator-li-pol-lp502365-pk1-37v-720mah-tolsch50mm-shir23mm-dl65mm-gopower.html</t>
  </si>
  <si>
    <t xml:space="preserve"> 61b-023046</t>
  </si>
  <si>
    <t xml:space="preserve"> 4680092061613</t>
  </si>
  <si>
    <t>Аккумулятор Li-Pol LP502540 PK1 3.7V 450mAh (толщ.5,0мм, шир.25мм, дл.40мм) "GoPower"</t>
  </si>
  <si>
    <t>336260-akkumulyator-li-pol-lp502540-pk1-37v-450mah-tolsch50mm-shir25mm-dl40mm-gopower.html</t>
  </si>
  <si>
    <t xml:space="preserve"> 61b-023047</t>
  </si>
  <si>
    <t xml:space="preserve"> 4680092061538</t>
  </si>
  <si>
    <t>Аккумулятор Li-Pol LP503040 PK1 3.7V 550mAh (толщ.5,0мм, шир.30мм, дл.40мм) "GoPower"</t>
  </si>
  <si>
    <t>336261-akkumulyator-li-pol-lp503040-pk1-37v-550mah-tolsch50mm-shir30mm-dl40mm-gopower.html</t>
  </si>
  <si>
    <t xml:space="preserve"> 61b-023049</t>
  </si>
  <si>
    <t xml:space="preserve"> 4680092061774</t>
  </si>
  <si>
    <t>Аккумулятор Li-Pol LP551230 PK1 3.7V 150mAh (толщ.5,5мм, шир.12мм, дл.30мм) "GoPower"</t>
  </si>
  <si>
    <t>336263-akkumulyator-li-pol-lp551230-pk1-37v-150mah-tolsch55mm-shir12mm-dl30mm-gopower.html</t>
  </si>
  <si>
    <t xml:space="preserve"> 61b-023050</t>
  </si>
  <si>
    <t xml:space="preserve"> 4680092061705</t>
  </si>
  <si>
    <t>Аккумулятор Li-Pol LP552535 PK1 3.7V 430mAh (толщ.5,5мм, шир.25мм, дл.35мм) "GoPower"</t>
  </si>
  <si>
    <t>336264-akkumulyator-li-pol-lp552535-pk1-37v-430mah-tolsch55mm-shir25mm-dl35mm-gopower.html</t>
  </si>
  <si>
    <t xml:space="preserve"> 61b-023052</t>
  </si>
  <si>
    <t xml:space="preserve"> 4680092061590</t>
  </si>
  <si>
    <t>Аккумулятор Li-Pol LP601730 3.7V 250mAh  (толщ.6,0мм, шир.17мм, дл.30мм) "GoPower"</t>
  </si>
  <si>
    <t>336266-akkumulyator-li-pol-lp601730-37v-250mah-tolsch60mm-shir17mm-dl30mm-gopower.html</t>
  </si>
  <si>
    <t xml:space="preserve"> 61b-023053</t>
  </si>
  <si>
    <t xml:space="preserve"> 4680092061583</t>
  </si>
  <si>
    <t>Аккумулятор Li-Pol LP602030 PK1 3.7V 300mAh (толщ.6,0мм, шир.20мм, дл.30мм) "GoPower"</t>
  </si>
  <si>
    <t>336267-akkumulyator-li-pol-lp602030-pk1-37v-300mah-tolsch60mm-shir20mm-dl30mm-gopower.html</t>
  </si>
  <si>
    <t xml:space="preserve"> 61b-023054</t>
  </si>
  <si>
    <t xml:space="preserve"> 4680092061798</t>
  </si>
  <si>
    <t>Аккумулятор Li-Pol LP602035 PK1 3.7V 350mAh  (толщ.6,0мм, шир.20мм, дл.35мм) "GoPower"</t>
  </si>
  <si>
    <t>336268-akkumulyator-li-pol-lp602035-pk1-37v-350mah-tolsch60mm-shir20mm-dl35mm-gopower.html</t>
  </si>
  <si>
    <t xml:space="preserve"> 61b-023055</t>
  </si>
  <si>
    <t xml:space="preserve"> 4680092061750</t>
  </si>
  <si>
    <t>Аккумулятор Li-Pol LP602945 PK1 3.7V 800mAh (толщ.6,0мм, шир.29мм, дл.45мм) "GoPower"</t>
  </si>
  <si>
    <t>336269-akkumulyator-li-pol-lp602945-pk1-37v-800mah-tolsch60mm-shir29mm-dl45mm-gopower.html</t>
  </si>
  <si>
    <t xml:space="preserve"> 61b-023059</t>
  </si>
  <si>
    <t xml:space="preserve"> 4680092061668</t>
  </si>
  <si>
    <t>Аккумулятор Li-Pol LP603450 PK1 3.7V 1100mAh (толщ.6,0мм, шир.34мм, дл.50мм) "GoPower"</t>
  </si>
  <si>
    <t>336273-akkumulyator-li-pol-lp603450-pk1-37v-1100mah-tolsch60mm-shir34mm-dl50mm-gopower.html</t>
  </si>
  <si>
    <t xml:space="preserve"> 61b-023061</t>
  </si>
  <si>
    <t xml:space="preserve"> 4680092061880</t>
  </si>
  <si>
    <t>Аккумулятор Li-Pol LP605590 PK1 3.7V 3500mAh (толщ.6,0мм, шир.55мм, дл.90мм) "GoPower"</t>
  </si>
  <si>
    <t>336275-akkumulyator-li-pol-lp605590-pk1-37v-3500mah-tolsch60mm-shir55mm-dl90mm-gopower.html</t>
  </si>
  <si>
    <t xml:space="preserve"> 61b-023062</t>
  </si>
  <si>
    <t xml:space="preserve"> 4680092061743</t>
  </si>
  <si>
    <t>Аккумулятор Li-Pol LP683440 PK1 3.7V 900mAh (толщ.6,8мм, шир.34мм, дл.40мм) "GoPower"</t>
  </si>
  <si>
    <t>336276-akkumulyator-li-pol-lp683440-pk1-37v-900mah-tolsch68mm-shir34mm-dl40mm-gopower.html</t>
  </si>
  <si>
    <t xml:space="preserve"> 61b-023063</t>
  </si>
  <si>
    <t xml:space="preserve"> 4680092061859</t>
  </si>
  <si>
    <t>Аккумулятор Li-Pol LP752035-20C PK1 3.7V 400mAh  (толщ.7,5мм, шир.20мм, дл.35мм) "GoPower"</t>
  </si>
  <si>
    <t>336277-akkumulyator-li-pol-lp752035-20c-pk1-37v-400mah-tolsch75mm-shir20mm-dl35mm-gopower.html</t>
  </si>
  <si>
    <t xml:space="preserve"> 61b-023064</t>
  </si>
  <si>
    <t xml:space="preserve"> 4680092061842</t>
  </si>
  <si>
    <t>Аккумулятор Li-Pol LP754061 PK1 3.7V 2300mAh (толщ.7,5мм, шир.40мм, дл.61мм) "GoPower"</t>
  </si>
  <si>
    <t>336278-akkumulyator-li-pol-lp754061-pk1-37v-2300mah-tolsch75mm-shir40mm-dl61mm-gopower.html</t>
  </si>
  <si>
    <t xml:space="preserve"> 61b-023065</t>
  </si>
  <si>
    <t xml:space="preserve"> 4680092061781</t>
  </si>
  <si>
    <t>Аккумулятор Li-Pol LP802540-20CM PK1 3.7V 600mAh (толщ.8,0мм, шир.25мм, дл.40мм) "GoPower"</t>
  </si>
  <si>
    <t>336279-akkumulyator-li-pol-lp802540-20cm-pk1-37v-600mah-tolsch80mm-shir25mm-dl40mm-gopower.html</t>
  </si>
  <si>
    <t xml:space="preserve"> 00183668</t>
  </si>
  <si>
    <t xml:space="preserve"> 4665307665121</t>
  </si>
  <si>
    <t>АКБ Apple iPhone 7 (Vixion) усиленная (2200 mAh) с монтажным скотчем</t>
  </si>
  <si>
    <t>346610-akb-apple-iphone-7-vixion-usilennaya-2200-mah-s-montajnyim-skotchem.html</t>
  </si>
  <si>
    <t xml:space="preserve"> 21b-020278</t>
  </si>
  <si>
    <t xml:space="preserve"> 4665311900706</t>
  </si>
  <si>
    <t>АКБ Realme 8i/C30/C30s/C31/C33/C35/V20 5G/Narzo 50i Prime/Note 50 (BLP877) (VIXION)</t>
  </si>
  <si>
    <t>371452-akb-realme-8i-c30-c30s-c31-c33-c35-v20-5g-narzo-50i-prime-note-50-blp877-vixion.html</t>
  </si>
  <si>
    <t xml:space="preserve"> 74b-004916</t>
  </si>
  <si>
    <t xml:space="preserve"> 4665311901529</t>
  </si>
  <si>
    <t>АКБ Apple iPhone 12 Pro Max (Vixion) усиленная (4310 mAh) с монтажным скотчем</t>
  </si>
  <si>
    <t>375402-akb-apple-iphone-12-pro-max-vixion-usilennaya-4310-mah-s-montajnyim-skotchem.html</t>
  </si>
  <si>
    <t xml:space="preserve"> 00196233</t>
  </si>
  <si>
    <t xml:space="preserve"> 4665311901499|4665311901352</t>
  </si>
  <si>
    <t>АКБ Xiaomi Redmi 7/Note 8/Note 8T (BN46) (VIXION SPECIAL EDITION)</t>
  </si>
  <si>
    <t>375415-akb-xiaomi-redmi-7-note-8-note-8t-bn46-vixion-special-edition.html</t>
  </si>
  <si>
    <t xml:space="preserve"> 74b-004943</t>
  </si>
  <si>
    <t xml:space="preserve"> 4665311901499</t>
  </si>
  <si>
    <t>АКБ Xiaomi Redmi 9A/9C/A1/A1 Plus (BN56) (VIXION SE)</t>
  </si>
  <si>
    <t>375417-akb-xiaomi-redmi-9a-9c-a1-a1-plus-bn56-vixion-se.html</t>
  </si>
  <si>
    <t xml:space="preserve"> 74b-004946</t>
  </si>
  <si>
    <t xml:space="preserve"> 4665311901390</t>
  </si>
  <si>
    <t>АКБ Xiaomi Redmi Note 8 Pro (BM4J) (VIXION SE)</t>
  </si>
  <si>
    <t>375419-akb-xiaomi-redmi-note-8-pro-bm4j-vixion-se.html</t>
  </si>
  <si>
    <t xml:space="preserve"> 00199426</t>
  </si>
  <si>
    <t xml:space="preserve"> 4665309566549</t>
  </si>
  <si>
    <t>АКБ Xiaomi Poco X3/X3 NFC/X3 Pro (BN57) 5160mAh (VIXION)</t>
  </si>
  <si>
    <t>376975-akb-xiaomi-poco-x3-x3-nfc-x3-pro-bn57-5160mah-vixion.html</t>
  </si>
  <si>
    <t xml:space="preserve"> 74b-005277</t>
  </si>
  <si>
    <t xml:space="preserve"> 4665311902496</t>
  </si>
  <si>
    <t>АКБ Xiaomi Redmi Note 10/10S (BN59) 5000mAh (VIXION)</t>
  </si>
  <si>
    <t>388798-akb-xiaomi-redmi-note-10-10s-bn59-5000mah-vixion.html</t>
  </si>
  <si>
    <t xml:space="preserve"> 74b-005370</t>
  </si>
  <si>
    <t xml:space="preserve"> 2070000213289</t>
  </si>
  <si>
    <t>АКБ Apple iPhone 12 Pro Max 100%</t>
  </si>
  <si>
    <t>390284-akb-apple-iphone-12-pro-max-100.html</t>
  </si>
  <si>
    <t xml:space="preserve"> 00200528</t>
  </si>
  <si>
    <t xml:space="preserve"> 2070000213296</t>
  </si>
  <si>
    <t>АКБ Apple iPhone 13 100%</t>
  </si>
  <si>
    <t>390285-akb-apple-iphone-13-100.html</t>
  </si>
  <si>
    <t xml:space="preserve"> 00198706</t>
  </si>
  <si>
    <t xml:space="preserve"> 2002000223067</t>
  </si>
  <si>
    <t>АКБ OPPO A17/A17k (BLP915)</t>
  </si>
  <si>
    <t>395265-akb-oppo-a17-a17k-blp915.html</t>
  </si>
  <si>
    <t xml:space="preserve"> 61b-032864</t>
  </si>
  <si>
    <t xml:space="preserve"> 4680092063235</t>
  </si>
  <si>
    <t>Аккумулятор Li-Pol LP115181 PK1 3.7V 5000mAh (толщ.11мм, шир.51мм, дл.81мм) "GoPower"</t>
  </si>
  <si>
    <t>402734-akkumulyator-li-pol-lp115181-pk1-37v-5000mah-tolsch11mm-shir51mm-dl81mm-gopower.html</t>
  </si>
  <si>
    <t xml:space="preserve"> 61b-032865</t>
  </si>
  <si>
    <t xml:space="preserve"> 4680092063372</t>
  </si>
  <si>
    <t>Аккумулятор Li-Pol LP232635 PK1 3.7V 130mAh (толщ.2,3мм, шир.26мм, дл.35мм) "GoPower"</t>
  </si>
  <si>
    <t>402735-akkumulyator-li-pol-lp232635-pk1-37v-130mah-tolsch23mm-shir26mm-dl35mm-gopower.html</t>
  </si>
  <si>
    <t xml:space="preserve"> 61b-032867</t>
  </si>
  <si>
    <t xml:space="preserve"> 4680092063358</t>
  </si>
  <si>
    <t>Аккумулятор Li-Pol LP304560 PK1 3.7V 700mAh (толщ.3,0мм, шир.45мм, дл.60мм) "GoPower"</t>
  </si>
  <si>
    <t>402737-akkumulyator-li-pol-lp304560-pk1-37v-700mah-tolsch30mm-shir45mm-dl60mm-gopower.html</t>
  </si>
  <si>
    <t xml:space="preserve"> 61b-032869</t>
  </si>
  <si>
    <t xml:space="preserve"> 4680092063198</t>
  </si>
  <si>
    <t>Аккумулятор Li-Pol LP383454 PK1 3.7V 800mAh (толщ.3,8мм, шир.34мм, дл.54мм) "GoPower"</t>
  </si>
  <si>
    <t>402739-akkumulyator-li-pol-lp383454-pk1-37v-800mah-tolsch38mm-shir34mm-dl54mm-gopower.html</t>
  </si>
  <si>
    <t xml:space="preserve"> 61b-032871</t>
  </si>
  <si>
    <t xml:space="preserve"> 4680092063426</t>
  </si>
  <si>
    <t>Аккумулятор Li-Pol LP4070100 PK1 3.7V 3000mAh (толщ.4,0мм, шир.70мм, дл.100мм) "GoPower"</t>
  </si>
  <si>
    <t>402741-akkumulyator-li-pol-lp4070100-pk1-37v-3000mah-tolsch40mm-shir70mm-dl100mm-gopower.html</t>
  </si>
  <si>
    <t xml:space="preserve"> 61b-032872</t>
  </si>
  <si>
    <t xml:space="preserve"> 4680092063341</t>
  </si>
  <si>
    <t>Аккумулятор Li-Pol LP414661 PK1 3.7V 1300mAh (толщ.4,1мм, шир.46мм, дл.61мм) "GoPower"</t>
  </si>
  <si>
    <t>402742-akkumulyator-li-pol-lp414661-pk1-37v-1300mah-tolsch41mm-shir46mm-dl61mm-gopower.html</t>
  </si>
  <si>
    <t xml:space="preserve"> 61b-032873</t>
  </si>
  <si>
    <t xml:space="preserve"> 4680092063402</t>
  </si>
  <si>
    <t>Аккумулятор Li-Pol LP417596 PK1 3.7V 3500mAh (толщ.4,1мм, шир.75мм, дл.96мм) "GoPower"</t>
  </si>
  <si>
    <t>402743-akkumulyator-li-pol-lp417596-pk1-37v-3500mah-tolsch41mm-shir75mm-dl96mm-gopower.html</t>
  </si>
  <si>
    <t xml:space="preserve"> 61b-032874</t>
  </si>
  <si>
    <t xml:space="preserve"> 4680092063440</t>
  </si>
  <si>
    <t>Аккумулятор Li-Pol LP451124 PK1 3.7V 65mAh (толщ.4,5мм, шир.11мм, дл.24мм) "GoPower"</t>
  </si>
  <si>
    <t>402744-akkumulyator-li-pol-lp451124-pk1-37v-65mah-tolsch45mm-shir11mm-dl24mm-gopower.html</t>
  </si>
  <si>
    <t xml:space="preserve"> 61b-032875</t>
  </si>
  <si>
    <t xml:space="preserve"> 4680092063457</t>
  </si>
  <si>
    <t>Аккумулятор Li-Pol LP464461UN PK1 3.7V 1300mAh без защиты (толщ.4,6мм, шир.44мм, дл.61мм) "GoPower"</t>
  </si>
  <si>
    <t>402745-akkumulyator-li-pol-lp464461un-pk1-37v-1300mah-bez-zaschityi-tolsch46mm-shir44mm-dl61mm-gopower.html</t>
  </si>
  <si>
    <t xml:space="preserve"> 61b-032876</t>
  </si>
  <si>
    <t xml:space="preserve"> 4680092063303</t>
  </si>
  <si>
    <t>Аккумулятор Li-Pol LP502030UN PK1 3.7V 250mAh без защиты (толщ.5,0мм, шир.20мм, дл.30мм) "GoPower"</t>
  </si>
  <si>
    <t>402746-akkumulyator-li-pol-lp502030un-pk1-37v-250mah-bez-zaschityi-tolsch50mm-shir20mm-dl30mm-gopower.html</t>
  </si>
  <si>
    <t xml:space="preserve"> 61b-032880</t>
  </si>
  <si>
    <t xml:space="preserve"> 4680092063419</t>
  </si>
  <si>
    <t>Аккумулятор Li-Pol LP545590 PK1 3.7V 2900mAh (толщ.5,4мм, шир.55мм, дл.90мм) "GoPower"</t>
  </si>
  <si>
    <t>402750-akkumulyator-li-pol-lp545590-pk1-37v-2900mah-tolsch54mm-shir55mm-dl90mm-gopower.html</t>
  </si>
  <si>
    <t xml:space="preserve"> 61b-032881</t>
  </si>
  <si>
    <t xml:space="preserve"> 4680092063334</t>
  </si>
  <si>
    <t>Аккумулятор Li-Pol LP603449 PK1 3.7V 1100mAh (толщ.6,0мм, шир.34мм, дл.49мм) "GoPower"</t>
  </si>
  <si>
    <t>402751-akkumulyator-li-pol-lp603449-pk1-37v-1100mah-tolsch60mm-shir34mm-dl49mm-gopower.html</t>
  </si>
  <si>
    <t xml:space="preserve"> 61b-032882</t>
  </si>
  <si>
    <t xml:space="preserve"> 4680092063266</t>
  </si>
  <si>
    <t>Аккумулятор Li-Pol LP724373 PK1 3.7V 2500mAh  (толщ.7,2мм, шир.43мм, дл.73мм) "GoPower"</t>
  </si>
  <si>
    <t>402752-akkumulyator-li-pol-lp724373-pk1-37v-2500mah-tolsch72mm-shir43mm-dl73mm-gopower.html</t>
  </si>
  <si>
    <t xml:space="preserve"> 61b-032884</t>
  </si>
  <si>
    <t xml:space="preserve"> 4680092063228</t>
  </si>
  <si>
    <t>Аккумулятор Li-Pol LP852526 PK1 3.7V 500mAh (толщ.8,5мм, шир.25мм, дл.26мм) "GoPower"</t>
  </si>
  <si>
    <t>402754-akkumulyator-li-pol-lp852526-pk1-37v-500mah-tolsch85mm-shir25mm-dl26mm-gopower.html</t>
  </si>
  <si>
    <t xml:space="preserve"> 61b-032885</t>
  </si>
  <si>
    <t xml:space="preserve"> 4680092063297</t>
  </si>
  <si>
    <t>Аккумулятор Li-Pol LP855080 PK1 3.7V 4100mAh (толщ.8,5мм, шир.50мм, дл.80мм) "GoPower"</t>
  </si>
  <si>
    <t>402755-akkumulyator-li-pol-lp855080-pk1-37v-4100mah-tolsch85mm-shir50mm-dl80mm-gopower.html</t>
  </si>
  <si>
    <t xml:space="preserve"> 61b-032886</t>
  </si>
  <si>
    <t xml:space="preserve"> 4680092063259</t>
  </si>
  <si>
    <t>Аккумулятор Li-Pol LP883450 PK1 3.7V 1600mAh (толщ.8,8мм, шир.34мм, дл.50мм) "GoPower"</t>
  </si>
  <si>
    <t>402756-akkumulyator-li-pol-lp883450-pk1-37v-1600mah-tolsch88mm-shir34mm-dl50mm-gopower.html</t>
  </si>
  <si>
    <t xml:space="preserve"> 61b-032888</t>
  </si>
  <si>
    <t xml:space="preserve"> 4680092063273</t>
  </si>
  <si>
    <t>Аккумулятор Li-Pol LP954760 PK1 3.7V 3000mAh (толщ.9,5мм, шир.47мм, дл.60мм) "GoPower"</t>
  </si>
  <si>
    <t>402758-akkumulyator-li-pol-lp954760-pk1-37v-3000mah-tolsch95mm-shir47mm-dl60mm-gopower.html</t>
  </si>
  <si>
    <t xml:space="preserve"> 61b-032889</t>
  </si>
  <si>
    <t xml:space="preserve"> 4680092063327</t>
  </si>
  <si>
    <t>Аккумулятор Li-Pol LP963448 PK1 3.7V 1500mAh (толщ.9,6мм, шир.34мм, дл.48мм) "GoPower"</t>
  </si>
  <si>
    <t>402759-akkumulyator-li-pol-lp963448-pk1-37v-1500mah-tolsch96mm-shir34mm-dl48mm-gopower.html</t>
  </si>
  <si>
    <t xml:space="preserve"> 74b-006033</t>
  </si>
  <si>
    <t xml:space="preserve"> 4665311904476</t>
  </si>
  <si>
    <t>АКБ Tecno Pova Neo 2/Neo 3/6 Neo (BL-68BT) (VIXION)</t>
  </si>
  <si>
    <t>409100-akb-tecno-pova-neo-2-neo-3-6-neo-bl-68bt-vixion.html</t>
  </si>
  <si>
    <t xml:space="preserve"> 74b-006035</t>
  </si>
  <si>
    <t xml:space="preserve"> 4665311904469</t>
  </si>
  <si>
    <t>АКБ Tecno Pova 2/3 (BL-68AT) (VIXION)</t>
  </si>
  <si>
    <t>409102-akb-tecno-pova-2-3-bl-68at-vixion.html</t>
  </si>
  <si>
    <t xml:space="preserve"> 74b-006036</t>
  </si>
  <si>
    <t xml:space="preserve"> 4665311904414</t>
  </si>
  <si>
    <t>АКБ Tecno Spark 5 Air/6 Go/8C/8P/Go 2022/POP 5 LTE/Camon 15/15 Air (BL-49FT) (VIXION)</t>
  </si>
  <si>
    <t>409103-akb-tecno-spark-5-air-6-go-8c-8p-go-2022-pop-5-lte-camon-15-15-air-bl-49ft-vixion.html</t>
  </si>
  <si>
    <t xml:space="preserve"> 74b-006186</t>
  </si>
  <si>
    <t xml:space="preserve"> 4665311904230</t>
  </si>
  <si>
    <t>АКБ Xiaomi Mi 11T (BM59) (VIXION)</t>
  </si>
  <si>
    <t>411378-akb-xiaomi-mi-11t-bm59-vixion.html</t>
  </si>
  <si>
    <t xml:space="preserve"> 74b-006188</t>
  </si>
  <si>
    <t xml:space="preserve"> 4665311904148</t>
  </si>
  <si>
    <t>АКБ Xiaomi Poco M3 Pro 5G/Redmi Note 10T/Redmi 10/Redmi 10 (2022) (BN5A) (VIXION)</t>
  </si>
  <si>
    <t>411380-akb-xiaomi-poco-m3-pro-5g-redmi-note-10t-redmi-10-redmi-10-2022-bn5a-vixion.html</t>
  </si>
  <si>
    <t xml:space="preserve"> 74b-006209</t>
  </si>
  <si>
    <t xml:space="preserve"> 2070000218352</t>
  </si>
  <si>
    <t>АКБ Apple iPhone 13 Pro 100%</t>
  </si>
  <si>
    <t>411803-akb-apple-iphone-13-pro-100.html</t>
  </si>
  <si>
    <t xml:space="preserve"> 74b-006211</t>
  </si>
  <si>
    <t xml:space="preserve"> 2070000218376</t>
  </si>
  <si>
    <t>АКБ Apple iPhone 13 Pro Max 100%</t>
  </si>
  <si>
    <t>411805-akb-apple-iphone-13-pro-max-100.html</t>
  </si>
  <si>
    <t xml:space="preserve"> 00199499</t>
  </si>
  <si>
    <t xml:space="preserve"> 4665311904049</t>
  </si>
  <si>
    <t>АКБ Samsung Galaxy S10 G973F (EB-BG973ABU) (VIXION SE)</t>
  </si>
  <si>
    <t>411816-akb-samsung-galaxy-s10-g973f-eb-bg973abu-vixion-se.html</t>
  </si>
  <si>
    <t xml:space="preserve"> 21b-021711</t>
  </si>
  <si>
    <t xml:space="preserve"> 4665311904117</t>
  </si>
  <si>
    <t>АКБ Apple iPhone 13 mini (Vixion) (2406 mAh) с монтажным скотчем</t>
  </si>
  <si>
    <t>412992-akb-apple-iphone-13-mini-vixion-2406-mah-s-montajnyim-skotchem.html</t>
  </si>
  <si>
    <t xml:space="preserve"> 74b-006753</t>
  </si>
  <si>
    <t xml:space="preserve"> 4665311902526</t>
  </si>
  <si>
    <t>АКБ Huawei Honor 50 Lite/Nova 8i (HB466589EFW) (VIXION)</t>
  </si>
  <si>
    <t>420403-akb-huawei-honor-50-lite-nova-8i-hb466589efw-vixion.html</t>
  </si>
  <si>
    <t xml:space="preserve"> 74b-006948</t>
  </si>
  <si>
    <t xml:space="preserve"> 4665311906098</t>
  </si>
  <si>
    <t>АКБ Samsung A336B/A536B Galaxy A33 5G/A53 5G (EB-BA536ABY) (VIXION)</t>
  </si>
  <si>
    <t>424684-akb-samsung-a336b-a536b-galaxy-a33-5g-a53-5g-eb-ba536aby-vixion.html</t>
  </si>
  <si>
    <t xml:space="preserve"> 21b-022692</t>
  </si>
  <si>
    <t xml:space="preserve"> 4665311905626</t>
  </si>
  <si>
    <t>АКБ Apple iPhone 14 (Vixion) (3279 mAh) с монтажным скотчем</t>
  </si>
  <si>
    <t>428958-akb-apple-iphone-14-vixion-3279-mah-s-montajnyim-skotchem.html</t>
  </si>
  <si>
    <t xml:space="preserve"> 27b-024817</t>
  </si>
  <si>
    <t xml:space="preserve"> 2002000239884</t>
  </si>
  <si>
    <t>АКБ Samsung Galaxy S21 FE (G990B) (EB-BG990ABY) - Battery Collection (Премиум)</t>
  </si>
  <si>
    <t>429707-akb-samsung-galaxy-s21-fe-g990b-eb-bg990aby-battery-collection-premium.html</t>
  </si>
  <si>
    <t xml:space="preserve"> 21b-023000</t>
  </si>
  <si>
    <t xml:space="preserve"> 2070000226814</t>
  </si>
  <si>
    <t>АКБ Apple iPhone 14 100%</t>
  </si>
  <si>
    <t>441451-akb-apple-iphone-14-100.html</t>
  </si>
  <si>
    <t xml:space="preserve"> 00197016</t>
  </si>
  <si>
    <t xml:space="preserve"> 2200000291899|1000003341246|2000000122816</t>
  </si>
  <si>
    <t>АКБ Apple iPhone 11 (Orig)</t>
  </si>
  <si>
    <t>441884-akb-apple-iphone-11-orig.html</t>
  </si>
  <si>
    <t xml:space="preserve"> 00196220</t>
  </si>
  <si>
    <t xml:space="preserve"> 2200000291851</t>
  </si>
  <si>
    <t>АКБ Apple iPhone 8 (Orig)</t>
  </si>
  <si>
    <t>441891-akb-apple-iphone-8-orig.html</t>
  </si>
  <si>
    <t xml:space="preserve"> 00196237</t>
  </si>
  <si>
    <t xml:space="preserve"> 2200000291868</t>
  </si>
  <si>
    <t>АКБ Apple iPhone X (Orig)</t>
  </si>
  <si>
    <t>441892-akb-apple-iphone-x-orig.html</t>
  </si>
  <si>
    <t xml:space="preserve"> 00198925</t>
  </si>
  <si>
    <t xml:space="preserve"> 2200000291875|1000003265672</t>
  </si>
  <si>
    <t>АКБ Apple iPhone XR (Orig)</t>
  </si>
  <si>
    <t>441893-akb-apple-iphone-xr-orig.html</t>
  </si>
  <si>
    <t xml:space="preserve"> 51b-025175</t>
  </si>
  <si>
    <t xml:space="preserve"> 2200000291882</t>
  </si>
  <si>
    <t>АКБ Apple iPhone XS (Orig)</t>
  </si>
  <si>
    <t>441894-akb-apple-iphone-xs-orig.html</t>
  </si>
  <si>
    <t xml:space="preserve"> 00197688</t>
  </si>
  <si>
    <t xml:space="preserve"> 2002000251534</t>
  </si>
  <si>
    <t>АКБ Samsung Galaxy A33 5G (A336B)/A53 5G (A536B) (EB-BA536ABY) - Battery Collection (Премиум)</t>
  </si>
  <si>
    <t>443364-akb-samsung-galaxy-a33-5g-a336b-a53-5g-a536b-eb-ba536aby-battery-collection-premium.html</t>
  </si>
  <si>
    <t xml:space="preserve"> 27b-033470</t>
  </si>
  <si>
    <t xml:space="preserve"> 2002000251558</t>
  </si>
  <si>
    <t>АКБ Samsung Galaxy A34 5G (A346B)/A35 5G (A356E)/A54 5G (A546E)/A25 5G (A256E) (EB-BA546ABY) - Battery Collection (Премиум)</t>
  </si>
  <si>
    <t>443365-akb-samsung-galaxy-a34-5g-a346b-a35-5g-a356e-a54-5g-a546e-a25-5g-a256e-eb-ba546aby-battery-collection-premium.html</t>
  </si>
  <si>
    <t xml:space="preserve"> 21b-023356</t>
  </si>
  <si>
    <t xml:space="preserve"> 4665311908115</t>
  </si>
  <si>
    <t>АКБ Huawei Honor 20 Lite (HB426389EEW/HB426389ECW) (VIXION SE)</t>
  </si>
  <si>
    <t>452122-akb-huawei-honor-20-lite-hb426389eew-hb426389ecw-vixion-se.html</t>
  </si>
  <si>
    <t xml:space="preserve"> 51b-026207</t>
  </si>
  <si>
    <t xml:space="preserve"> 2200000300102|1000003507031</t>
  </si>
  <si>
    <t>АКБ Apple iPhone 14 Pro (Orig)</t>
  </si>
  <si>
    <t>458014-akb-apple-iphone-14-pro-orig.html</t>
  </si>
  <si>
    <t xml:space="preserve"> 51b-026208</t>
  </si>
  <si>
    <t xml:space="preserve"> 2200000300119|1000003507024</t>
  </si>
  <si>
    <t>АКБ Apple iPhone 14 Pro Max (Orig)</t>
  </si>
  <si>
    <t>458015-akb-apple-iphone-14-pro-max-orig.html</t>
  </si>
  <si>
    <t xml:space="preserve"> 51b-026212</t>
  </si>
  <si>
    <t xml:space="preserve"> 2200000300089</t>
  </si>
  <si>
    <t>АКБ Apple iPhone XS Max (Orig)</t>
  </si>
  <si>
    <t>458019-akb-apple-iphone-xs-max-orig.html</t>
  </si>
  <si>
    <t xml:space="preserve"> 00196539</t>
  </si>
  <si>
    <t xml:space="preserve"> 4665309568475</t>
  </si>
  <si>
    <t>АКБ Apple iPhone 7 Plus (Vixion) усиленная (3410 mAh) с монтажным скотчем</t>
  </si>
  <si>
    <t>464642-akb-apple-iphone-7-plus-vixion-usilennaya-3410-mah-s-montajnyim-skotchem.html</t>
  </si>
  <si>
    <t xml:space="preserve"> 00196540</t>
  </si>
  <si>
    <t xml:space="preserve"> 4665307668979</t>
  </si>
  <si>
    <t>АКБ Apple iPhone XR (Vixion) (2942 mAh) с монтажным скотчем</t>
  </si>
  <si>
    <t>464643-akb-apple-iphone-xr-vixion-2942-mah-s-montajnyim-skotchem.html</t>
  </si>
  <si>
    <t xml:space="preserve"> 00196541</t>
  </si>
  <si>
    <t xml:space="preserve"> 4665307666432</t>
  </si>
  <si>
    <t>АКБ Huawei Honor 5C/8/8 Lite/7A Pro/7C/7C Pro (HB366481ECW) (VIXION SE)</t>
  </si>
  <si>
    <t>464644-akb-huawei-honor-5c-8-8-lite-7a-pro-7c-7c-pro-hb366481ecw-vixion-se.html</t>
  </si>
  <si>
    <t xml:space="preserve"> 00196542</t>
  </si>
  <si>
    <t xml:space="preserve"> 4665306926193</t>
  </si>
  <si>
    <t>АКБ Nokia BL-4C 6100/6030/6260/6300/6101/7270/3500c/6170/5100/2650/6125 (VIXION)</t>
  </si>
  <si>
    <t>464645-akb-nokia-bl-4c-6100-6030-6260-6300-6101-7270-3500c-6170-5100-2650-6125-vixion.html</t>
  </si>
  <si>
    <t xml:space="preserve"> 00196545</t>
  </si>
  <si>
    <t xml:space="preserve"> 4665311900508</t>
  </si>
  <si>
    <t>АКБ Samsung A525F/G780F Galaxy A52/S20 FE (EB-BG781ABY) (VIXION)</t>
  </si>
  <si>
    <t>464648-akb-samsung-a525f-g780f-galaxy-a52-s20-fe-eb-bg781aby-vixion.html</t>
  </si>
  <si>
    <t xml:space="preserve"> 21b-023788</t>
  </si>
  <si>
    <t xml:space="preserve"> 4665311908634</t>
  </si>
  <si>
    <t>АКБ Xiaomi Redmi Note 11/11S 4G/12S/Poco M4 Pro 4G (BN5D) (VIXION SE)</t>
  </si>
  <si>
    <t>465298-akb-xiaomi-redmi-note-11-11s-4g-12s-poco-m4-pro-4g-bn5d-vixion-se.html</t>
  </si>
  <si>
    <t xml:space="preserve"> 21b-023971</t>
  </si>
  <si>
    <t xml:space="preserve"> 4665311904261</t>
  </si>
  <si>
    <t>АКБ Huawei Honor 50/Nova 9 (HB476489EFW) (VIXION)</t>
  </si>
  <si>
    <t>469297-akb-huawei-honor-50-nova-9-hb476489efw-vixion.html</t>
  </si>
  <si>
    <t xml:space="preserve"> 21b-023982</t>
  </si>
  <si>
    <t xml:space="preserve"> 4665311908528</t>
  </si>
  <si>
    <t>АКБ Tecno Spark 10 4G/10 Pro/10C/20/20C (BL-49ST) (VIXION)</t>
  </si>
  <si>
    <t>469308-akb-tecno-spark-10-4g-10-pro-10c-20-20c-bl-49st-vixion.html</t>
  </si>
  <si>
    <t xml:space="preserve"> 21b-023987</t>
  </si>
  <si>
    <t xml:space="preserve"> 4665311908535</t>
  </si>
  <si>
    <t>АКБ Xiaomi Redmi Note 12 4G (BN5M) (VIXION)</t>
  </si>
  <si>
    <t>469313-akb-xiaomi-redmi-note-12-4g-bn5m-vixion.html</t>
  </si>
  <si>
    <t xml:space="preserve"> 00199326</t>
  </si>
  <si>
    <t xml:space="preserve"> 2200000313614</t>
  </si>
  <si>
    <t>АКБ Apple iPhone 11 Pro (Orig)</t>
  </si>
  <si>
    <t>470034-akb-apple-iphone-11-pro-orig.html</t>
  </si>
  <si>
    <t xml:space="preserve"> 51b-027566</t>
  </si>
  <si>
    <t xml:space="preserve"> 2200000313621</t>
  </si>
  <si>
    <t>АКБ Apple iPhone 11 Pro Max (Orig)</t>
  </si>
  <si>
    <t>470035-akb-apple-iphone-11-pro-max-orig.html</t>
  </si>
  <si>
    <t xml:space="preserve"> 21b-024064</t>
  </si>
  <si>
    <t xml:space="preserve"> 4665311908801</t>
  </si>
  <si>
    <t>АКБ Apple iPhone 15 (Vixion) (3349 mAh) с монтажным скотчем</t>
  </si>
  <si>
    <t>470733-akb-apple-iphone-15-vixion-3349-mah-s-montajnyim-skotchem.html</t>
  </si>
  <si>
    <t xml:space="preserve"> 21b-024065</t>
  </si>
  <si>
    <t xml:space="preserve"> 2070000246461</t>
  </si>
  <si>
    <t>АКБ Apple iPhone 15 100%</t>
  </si>
  <si>
    <t>470734-akb-apple-iphone-15-100.html</t>
  </si>
  <si>
    <t xml:space="preserve"> 21b-024069</t>
  </si>
  <si>
    <t xml:space="preserve"> 2070000246485</t>
  </si>
  <si>
    <t>АКБ Apple iPhone 15 Pro 100%</t>
  </si>
  <si>
    <t>470738-akb-apple-iphone-15-pro-100.html</t>
  </si>
  <si>
    <t xml:space="preserve"> 51b-027891</t>
  </si>
  <si>
    <t xml:space="preserve"> 2200000317049|1000003464211</t>
  </si>
  <si>
    <t>АКБ Apple iPhone 13 Pro (Orig)</t>
  </si>
  <si>
    <t>473703-akb-apple-iphone-13-pro-orig.html</t>
  </si>
  <si>
    <t xml:space="preserve"> 51b-028614</t>
  </si>
  <si>
    <t xml:space="preserve"> 2200000322432|1000003464167</t>
  </si>
  <si>
    <t>АКБ Apple iPhone 13 Pro Max (Orig)</t>
  </si>
  <si>
    <t>480491-akb-apple-iphone-13-pro-max-orig.html</t>
  </si>
  <si>
    <t xml:space="preserve"> 21b-024404</t>
  </si>
  <si>
    <t xml:space="preserve"> 4665316490011</t>
  </si>
  <si>
    <t>АКБ Apple iPhone 15 (Vixion) усиленная (3520 mAh) с монтажным скотчем</t>
  </si>
  <si>
    <t>481807-akb-apple-iphone-15-vixion-usilennaya-3520-mah-s-montajnyim-skotchem.html</t>
  </si>
  <si>
    <t xml:space="preserve"> 21b-024415</t>
  </si>
  <si>
    <t xml:space="preserve"> 4665311909853</t>
  </si>
  <si>
    <t>АКБ Huawei Nova Y91 (STG-LX1) (HB5470A3EHW-12) (VIXION)</t>
  </si>
  <si>
    <t>482876-akb-huawei-nova-y91-stg-lx1-hb5470a3ehw-12-vixion.html</t>
  </si>
  <si>
    <t xml:space="preserve"> 27b-038481</t>
  </si>
  <si>
    <t xml:space="preserve"> 2002000302700</t>
  </si>
  <si>
    <t>АКБ Tecno Spark 30 5G/4G/30C 4G (BL-5ABT)</t>
  </si>
  <si>
    <t>485749-akb-tecno-spark-30-5g-4g-30c-4g-bl-5abt.html</t>
  </si>
  <si>
    <t xml:space="preserve"> 27b-038831</t>
  </si>
  <si>
    <t xml:space="preserve"> 2002000309112|1000003598275</t>
  </si>
  <si>
    <t>АКБ Apple iPhone X - JCID усиленная 3100 mAh</t>
  </si>
  <si>
    <t>486375-akb-apple-iphone-x-jcid-usilennaya-3100-mah.html</t>
  </si>
  <si>
    <t xml:space="preserve"> 27b-038832</t>
  </si>
  <si>
    <t xml:space="preserve"> 2002000309136|6978139700501</t>
  </si>
  <si>
    <t>АКБ Apple iPhone Xr - JCID усиленная 3500 mAh</t>
  </si>
  <si>
    <t>486376-akb-apple-iphone-xr-jcid-usilennaya-3500-mah.html</t>
  </si>
  <si>
    <t xml:space="preserve"> 27b-038838</t>
  </si>
  <si>
    <t xml:space="preserve"> 2002000308429|1000003598152</t>
  </si>
  <si>
    <t>АКБ Apple iPhone 11 - JCID усиленная 3500 mAh</t>
  </si>
  <si>
    <t>486382-akb-apple-iphone-11-jcid-usilennaya-3500-mah.html</t>
  </si>
  <si>
    <t xml:space="preserve"> 27b-038844</t>
  </si>
  <si>
    <t xml:space="preserve"> 2002000308481|1000003598169</t>
  </si>
  <si>
    <t>АКБ Apple iPhone 12 mini - JCID усиленная 2520 mAh</t>
  </si>
  <si>
    <t>486388-akb-apple-iphone-12-mini-jcid-usilennaya-2520-mah.html</t>
  </si>
  <si>
    <t xml:space="preserve"> 27b-038848</t>
  </si>
  <si>
    <t xml:space="preserve"> 2002000308528|1000003598176</t>
  </si>
  <si>
    <t>АКБ Apple iPhone 12/12 Pro - JCID усиленная 3200 mAh</t>
  </si>
  <si>
    <t>486392-akb-apple-iphone-12-12-pro-jcid-usilennaya-3200-mah.html</t>
  </si>
  <si>
    <t xml:space="preserve"> 27b-038850</t>
  </si>
  <si>
    <t xml:space="preserve"> 2002000308542|1000003598190</t>
  </si>
  <si>
    <t>АКБ Apple iPhone 13 - JCID усиленная 3500 mAh</t>
  </si>
  <si>
    <t>486394-akb-apple-iphone-13-jcid-usilennaya-3500-mah.html</t>
  </si>
  <si>
    <t xml:space="preserve"> 27b-038852</t>
  </si>
  <si>
    <t xml:space="preserve"> 2002000308566</t>
  </si>
  <si>
    <t>АКБ Apple iPhone 13 mini - JCID усиленная 2580 mAh</t>
  </si>
  <si>
    <t>486396-akb-apple-iphone-13-mini-jcid-usilennaya-2580-mah.html</t>
  </si>
  <si>
    <t xml:space="preserve"> 27b-038854</t>
  </si>
  <si>
    <t xml:space="preserve"> 2002000308580|1000003598183</t>
  </si>
  <si>
    <t>АКБ Apple iPhone 13 Pro - JCID усиленная 3300 mAh</t>
  </si>
  <si>
    <t>486398-akb-apple-iphone-13-pro-jcid-usilennaya-3300-mah.html</t>
  </si>
  <si>
    <t xml:space="preserve"> 27b-038856</t>
  </si>
  <si>
    <t xml:space="preserve"> 2002000308603|6978139700624|1000003609117</t>
  </si>
  <si>
    <t>АКБ Apple iPhone 13 Pro Max - JCID усиленная 4550 mAh</t>
  </si>
  <si>
    <t>486400-akb-apple-iphone-13-pro-max-jcid-usilennaya-4550-mah.html</t>
  </si>
  <si>
    <t xml:space="preserve"> 21b-024520</t>
  </si>
  <si>
    <t xml:space="preserve"> 4665316490660</t>
  </si>
  <si>
    <t>АКБ Samsung A346B/A356E/A546E/A256E Galaxy A34/A35/A54/A25 5G (EB-BA546ABY) (VIXION)</t>
  </si>
  <si>
    <t>486477-akb-samsung-a346b-a356e-a546e-a256e-galaxy-a34-a35-a54-a25-5g-eb-ba546aby-vixion.html</t>
  </si>
  <si>
    <t xml:space="preserve"> 00200152</t>
  </si>
  <si>
    <t xml:space="preserve"> 4665309568529</t>
  </si>
  <si>
    <t>АКБ Apple iPhone 11 Pro (Vixion) (3046 mAh) с монтажным скотчем</t>
  </si>
  <si>
    <t>490875-akb-apple-iphone-11-pro-vixion-3046-mah-s-montajnyim-skotchem.html</t>
  </si>
  <si>
    <t xml:space="preserve"> 00200153</t>
  </si>
  <si>
    <t xml:space="preserve"> 4665311908771</t>
  </si>
  <si>
    <t>АКБ Xiaomi Redmi Note 9 Pro/Note 9 Pro Max/10 Pro (4G)/Poco M2 Pro (BN53) (VIXION SE)</t>
  </si>
  <si>
    <t>490876-akb-xiaomi-redmi-note-9-pro-note-9-pro-max-10-pro-4g-poco-m2-pro-bn53-vixion-se.html</t>
  </si>
  <si>
    <t xml:space="preserve"> 27b-040477</t>
  </si>
  <si>
    <t xml:space="preserve"> 2002000322494</t>
  </si>
  <si>
    <t>АКБ Xiaomi Redmi 14C/Poco C75 (BN5X) - Battery Collection (Премиум)</t>
  </si>
  <si>
    <t>494046-akb-xiaomi-redmi-14c-poco-c75-bn5x-battery-collection-premium.html</t>
  </si>
  <si>
    <t xml:space="preserve"> 77b-001697</t>
  </si>
  <si>
    <t>CT 12025 Delta Аккумуляторная батарея</t>
  </si>
  <si>
    <t>494806-ct-12025-delta-akkumulyatornaya-batareya.html</t>
  </si>
  <si>
    <t xml:space="preserve"> 77b-001707</t>
  </si>
  <si>
    <t>CT 1210 Delta Аккумуляторная батарея</t>
  </si>
  <si>
    <t>494808-ct-1210-delta-akkumulyatornaya-batareya.html</t>
  </si>
  <si>
    <t xml:space="preserve"> 77b-001708</t>
  </si>
  <si>
    <t>CT 1211 Delta Аккумуляторная батарея</t>
  </si>
  <si>
    <t>494809-ct-1211-delta-akkumulyatornaya-batareya.html</t>
  </si>
  <si>
    <t xml:space="preserve"> 77b-001711</t>
  </si>
  <si>
    <t>CT 1214.1 Delta Аккумуляторная батарея</t>
  </si>
  <si>
    <t>494810-ct-12141-delta-akkumulyatornaya-batareya.html</t>
  </si>
  <si>
    <t xml:space="preserve"> 77b-001712</t>
  </si>
  <si>
    <t>CT 1216 Delta Аккумуляторная батарея</t>
  </si>
  <si>
    <t>494811-ct-1216-delta-akkumulyatornaya-batareya.html</t>
  </si>
  <si>
    <t xml:space="preserve"> 77b-001713</t>
  </si>
  <si>
    <t>CT 1216.1 Delta Аккумуляторная батарея</t>
  </si>
  <si>
    <t>494812-ct-12161-delta-akkumulyatornaya-batareya.html</t>
  </si>
  <si>
    <t xml:space="preserve"> 77b-001730</t>
  </si>
  <si>
    <t>Delta LP-232635 Аккумулятор призматический (Li-Pol) 130 мАч 3.7 В</t>
  </si>
  <si>
    <t>494813-delta-lp-232635-akkumulyator-prizmaticheskiy-li-pol-130-mach-37-v.html</t>
  </si>
  <si>
    <t xml:space="preserve"> 77b-001733</t>
  </si>
  <si>
    <t>Delta LP-385590 Аккумулятор призматический (Li-Pol) 2300мАч 3.7 В</t>
  </si>
  <si>
    <t>494814-delta-lp-385590-akkumulyator-prizmaticheskiy-li-pol-2300mach-37-v.html</t>
  </si>
  <si>
    <t xml:space="preserve"> 77b-001736</t>
  </si>
  <si>
    <t>Delta LP-4070100 Аккумулятор призматический (Li-Pol) 3000мАч 3.7 В</t>
  </si>
  <si>
    <t>494815-delta-lp-4070100-akkumulyator-prizmaticheskiy-li-pol-3000mach-37-v.html</t>
  </si>
  <si>
    <t xml:space="preserve"> 77b-001737</t>
  </si>
  <si>
    <t>Delta LP-417596 Аккумулятор призматический (Li-Pol) 3500мАч 3.7 В</t>
  </si>
  <si>
    <t>494816-delta-lp-417596-akkumulyator-prizmaticheskiy-li-pol-3500mach-37-v.html</t>
  </si>
  <si>
    <t xml:space="preserve"> 110b-001513</t>
  </si>
  <si>
    <t xml:space="preserve"> 4665316491216</t>
  </si>
  <si>
    <t>АКБ Xiaomi Redmi 12 (BM5R) (VIXION SE)</t>
  </si>
  <si>
    <t>496831-akb-xiaomi-redmi-12-bm5r-vixion-se.html</t>
  </si>
  <si>
    <t xml:space="preserve"> 27b-040671</t>
  </si>
  <si>
    <t xml:space="preserve"> 2002000329813</t>
  </si>
  <si>
    <t>АКБ Apple iPhone 14 - JCID усиленная 3590 mAh</t>
  </si>
  <si>
    <t>497409-akb-apple-iphone-14-jcid-usilennaya-3590-mah.html</t>
  </si>
  <si>
    <t xml:space="preserve"> 27b-040674</t>
  </si>
  <si>
    <t xml:space="preserve"> 2002000329790|1000003598213</t>
  </si>
  <si>
    <t>АКБ Apple iPhone 14 Pro - JCID усиленная 3400 mAh</t>
  </si>
  <si>
    <t>497412-akb-apple-iphone-14-pro-jcid-usilennaya-3400-mah.html</t>
  </si>
  <si>
    <t xml:space="preserve"> 27b-041213</t>
  </si>
  <si>
    <t xml:space="preserve"> 2002000331885</t>
  </si>
  <si>
    <t>АКБ Xiaomi Poco M3 Pro 5G/Redmi Note 10T/10 5G/Redmi 10/10 2022 (BN5A) - Zevo</t>
  </si>
  <si>
    <t>504178-akb-xiaomi-poco-m3-pro-5g-redmi-note-10t-10-5g-redmi-10-10-2022-bn5a-zevo.html</t>
  </si>
  <si>
    <t xml:space="preserve"> 51b-029864</t>
  </si>
  <si>
    <t xml:space="preserve"> 2200000331090|1000003542094</t>
  </si>
  <si>
    <t>АКБ Apple iPhone 15 (Orig)</t>
  </si>
  <si>
    <t>509764-akb-apple-iphone-15-orig.html</t>
  </si>
  <si>
    <t xml:space="preserve"> 51b-029865</t>
  </si>
  <si>
    <t xml:space="preserve"> 2200000331106</t>
  </si>
  <si>
    <t>АКБ Apple iPhone 15 Pro (Orig)</t>
  </si>
  <si>
    <t>509765-akb-apple-iphone-15-pro-orig.html</t>
  </si>
  <si>
    <t xml:space="preserve"> 51b-029866</t>
  </si>
  <si>
    <t xml:space="preserve"> 2200000331113</t>
  </si>
  <si>
    <t>АКБ Apple iPhone 15 Pro Max (Orig)</t>
  </si>
  <si>
    <t>509766-akb-apple-iphone-15-pro-max-orig.html</t>
  </si>
  <si>
    <t>111.2 Внешние аккумуляторы</t>
  </si>
  <si>
    <t xml:space="preserve"> 00180149</t>
  </si>
  <si>
    <t xml:space="preserve"> 6931474742896|2050000349706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</si>
  <si>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Внешний аккумулятор Hoco Q3 Mayflower PD20W+QC3.0 10000 mAh (USB) (black)</t>
    </r>
  </si>
  <si>
    <t>289809-vneshniy-akkumulyator-hoco-q3-mayflower-pd20wqc30-10000-mah-usb-black.html</t>
  </si>
  <si>
    <t xml:space="preserve"> 00184416</t>
  </si>
  <si>
    <t xml:space="preserve"> 6931474730244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</si>
  <si>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Внешний Аккумулятор Hoco J68 Черный</t>
    </r>
  </si>
  <si>
    <t>355075-vneshniy-akkumulyator-hoco-j68-chernyiy.html</t>
  </si>
  <si>
    <t xml:space="preserve"> 00199438</t>
  </si>
  <si>
    <t xml:space="preserve"> 6942007624039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</si>
  <si>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Внешний аккумулятор HOCO Q26 5000mAh, QC3.0, PD 20Вт (черный)</t>
    </r>
  </si>
  <si>
    <t>483979-vneshniy-akkumulyator-hoco-q26-5000mah-qc30-pd-20vt-chernyiy.html</t>
  </si>
  <si>
    <t xml:space="preserve"> 00184074</t>
  </si>
  <si>
    <t xml:space="preserve"> 6931474738387|2009890902850</t>
  </si>
  <si>
    <t>Внешний аккумулятор Hoco J72, 10000mAh, белый</t>
  </si>
  <si>
    <t>219522-vneshniy-akkumulyator-hoco-j72-10000mah-belyiy.html</t>
  </si>
  <si>
    <t xml:space="preserve"> 00191011</t>
  </si>
  <si>
    <t xml:space="preserve"> 6931474759214|2050000350443|2009476829953|2009476844628|1000003576174</t>
  </si>
  <si>
    <t>Внешний аккумулятор Hoco J86, 40000mAh (22,5W, PD)  черный</t>
  </si>
  <si>
    <t>299400-vneshniy-akkumulyator-hoco-j86-40000mah-225w-pd-chernyiy.html</t>
  </si>
  <si>
    <t xml:space="preserve"> 00186797</t>
  </si>
  <si>
    <t xml:space="preserve"> 2009890872054|6931474767431</t>
  </si>
  <si>
    <t>Внешний аккумулятор HOCO J90 10000 mAh PD 20W +QC 3.0 (черный)</t>
  </si>
  <si>
    <t>357258-vneshniy-akkumulyator-hoco-j90-10000-mah-pd-20w-qc-30-chernyiy.html</t>
  </si>
  <si>
    <t xml:space="preserve"> 67b-003736</t>
  </si>
  <si>
    <t>Внешний АКБ PB08 8800mAh (green) (мятая упаковка), шт</t>
  </si>
  <si>
    <t>367173-vneshniy-akb-pb08-8800mah-green-myataya-upakovka-sht.html</t>
  </si>
  <si>
    <t xml:space="preserve"> 00188439</t>
  </si>
  <si>
    <t xml:space="preserve"> 2009890871972|6931474771742</t>
  </si>
  <si>
    <t>Внешний аккумулятор HOCO J86B 60000 mAh (черный)</t>
  </si>
  <si>
    <t>380789-vneshniy-akkumulyator-hoco-j86b-60000-mah-chernyiy.html</t>
  </si>
  <si>
    <t xml:space="preserve"> 00190291</t>
  </si>
  <si>
    <t xml:space="preserve"> 6931474783639|2009476829922</t>
  </si>
  <si>
    <t>Внешний аккумулятор Hoco J102A PD QC 20000mAh Micro USB/USB*2/USB Type-C (white)(212726)</t>
  </si>
  <si>
    <t>385876-vneshniy-akkumulyator-hoco-j102a-pd-qc-20000mah-micro-usb-usb2-usb-type-c-white212726.html</t>
  </si>
  <si>
    <t xml:space="preserve"> 00188935</t>
  </si>
  <si>
    <t xml:space="preserve"> 6931474782502</t>
  </si>
  <si>
    <t>Внешний аккумулятор Hoco J101A, 20000mAh (22.5W, PD) белый</t>
  </si>
  <si>
    <t>388452-vneshniy-akkumulyator-hoco-j101a-20000mah-225w-pd-belyiy.html</t>
  </si>
  <si>
    <t xml:space="preserve"> 00188937</t>
  </si>
  <si>
    <t xml:space="preserve"> 6931474782496</t>
  </si>
  <si>
    <t>Внешний аккумулятор Hoco J101A, 20000mAh (22.5W, PD) черный</t>
  </si>
  <si>
    <t>388453-vneshniy-akkumulyator-hoco-j101a-20000mah-225w-pd-chernyiy.html</t>
  </si>
  <si>
    <t xml:space="preserve"> 00188533</t>
  </si>
  <si>
    <t xml:space="preserve"> 2009890889007|6931474783585|2009476832557|2009476844581</t>
  </si>
  <si>
    <t>Внешний аккумулятор HOCO J100A 20000 mAh (черный)</t>
  </si>
  <si>
    <t>391501-vneshniy-akkumulyator-hoco-j100a-20000-mah-chernyiy.html</t>
  </si>
  <si>
    <t xml:space="preserve"> 00188847</t>
  </si>
  <si>
    <t xml:space="preserve"> 6931474782519|2009890896333</t>
  </si>
  <si>
    <t>Внешний аккумулятор HOCO J101B Astute 30000 mAh (Micro-USB/Type-C/2USB 3A/LED) черный</t>
  </si>
  <si>
    <t>392387-vneshniy-akkumulyator-hoco-j101b-astute-30000-mah-micro-usb-type-c-2usb-3a-led-chernyiy.html</t>
  </si>
  <si>
    <t xml:space="preserve"> 00190479</t>
  </si>
  <si>
    <t xml:space="preserve"> 6931474783592</t>
  </si>
  <si>
    <t>Внешний аккумулятор Hoco J100A 20000mAh USB Type-C/USB (white)(212811)</t>
  </si>
  <si>
    <t>392573-vneshniy-akkumulyator-hoco-j100a-20000mah-usb-type-c-usb-white212811.html</t>
  </si>
  <si>
    <t xml:space="preserve"> 00189909</t>
  </si>
  <si>
    <t xml:space="preserve"> 6931474782472|2009890895039</t>
  </si>
  <si>
    <t>Внешний аккумулятор Hoco J101 10000mAh Micro USB/USB*2/USB Type-C (black)(212727)</t>
  </si>
  <si>
    <t>392574-vneshniy-akkumulyator-hoco-j101-10000mah-micro-usb-usb2-usb-type-c-black212727.html</t>
  </si>
  <si>
    <t xml:space="preserve"> 00191519</t>
  </si>
  <si>
    <t xml:space="preserve"> 6931474782489</t>
  </si>
  <si>
    <t>Внешний аккумулятор Hoco J101 10000mAh Micro USB/USB*2/USB Type-C (white)(212728)</t>
  </si>
  <si>
    <t>392575-vneshniy-akkumulyator-hoco-j101-10000mah-micro-usb-usb2-usb-type-c-white212728.html</t>
  </si>
  <si>
    <t xml:space="preserve"> 00188985</t>
  </si>
  <si>
    <t xml:space="preserve"> 6931474782526|2009476830331|2009476844444</t>
  </si>
  <si>
    <t>Внешний аккумулятор Hoco J101B Astute 22.5W 30000mAh (white)(212732)</t>
  </si>
  <si>
    <t>393823-vneshniy-akkumulyator-hoco-j101b-astute-225w-30000mah-white212732.html</t>
  </si>
  <si>
    <t xml:space="preserve"> 00188983</t>
  </si>
  <si>
    <t xml:space="preserve"> 6931474783622|2009476833851|2009476844611|2009890914587</t>
  </si>
  <si>
    <t>Внешний аккумулятор Hoco J102A Cool figure PD20W+QC3.0 20000mAh (black)(212725)</t>
  </si>
  <si>
    <t>393825-vneshniy-akkumulyator-hoco-j102a-cool-figure-pd20wqc30-20000mah-black212725.html</t>
  </si>
  <si>
    <t xml:space="preserve"> 00196011</t>
  </si>
  <si>
    <t xml:space="preserve"> 6931474788962</t>
  </si>
  <si>
    <t>Внешний аккумулятор Hoco J104A Discovery edition (22.5W, PD, QC) 20000mAh, серый</t>
  </si>
  <si>
    <t>408175-vneshniy-akkumulyator-hoco-j104a-discovery-edition-225w-pd-qc-20000mah-seryiy.html</t>
  </si>
  <si>
    <t xml:space="preserve"> 67b-006301</t>
  </si>
  <si>
    <t>iPhone Battery Pack (MagSafe) [24.08], шт</t>
  </si>
  <si>
    <t>422252-iphone-battery-pack-magsafe-2408-sht.html</t>
  </si>
  <si>
    <t xml:space="preserve"> 00193671</t>
  </si>
  <si>
    <t xml:space="preserve"> 6942007602365|2009890920212</t>
  </si>
  <si>
    <t>Внешний аккумулятор HOCO J115 Journey 5000 mAh белый</t>
  </si>
  <si>
    <t>427324-vneshniy-akkumulyator-hoco-j115-journey-5000-mah-belyiy.html</t>
  </si>
  <si>
    <t xml:space="preserve"> 00199920</t>
  </si>
  <si>
    <t xml:space="preserve"> 6942007602358|2009890920205</t>
  </si>
  <si>
    <t>Внешний аккумулятор HOCO J115 Journey 5000 mAh черный</t>
  </si>
  <si>
    <t>435329-vneshniy-akkumulyator-hoco-j115-journey-5000-mah-chernyiy.html</t>
  </si>
  <si>
    <t xml:space="preserve"> 00195517</t>
  </si>
  <si>
    <t xml:space="preserve"> 2009890922414|6942007605830</t>
  </si>
  <si>
    <t>Внешний аккумулятор HOCO J117A 10000 mAh PD 20W с беспроводной зарядкой (белый)</t>
  </si>
  <si>
    <t>438523-vneshniy-akkumulyator-hoco-j117a-10000-mah-pd-20w-s-besprovodnoy-zaryadkoy-belyiy.html</t>
  </si>
  <si>
    <t xml:space="preserve"> 00199922</t>
  </si>
  <si>
    <t xml:space="preserve"> 6941991102370</t>
  </si>
  <si>
    <t>Внешний аккумулятор Borofone BJ33C PD30W 40000mAh Micro/Type-C/2USB/Type-C (white)(226948)</t>
  </si>
  <si>
    <t>446425-vneshniy-akkumulyator-borofone-bj33c-pd30w-40000mah-micro-type-c-2usb-type-c-white226948.html</t>
  </si>
  <si>
    <t xml:space="preserve"> 24b-011854</t>
  </si>
  <si>
    <t xml:space="preserve"> 2009890929581|6941991111778</t>
  </si>
  <si>
    <t>Внешний аккумулятор BOROFONE BJ55 10000 mAh (белый)</t>
  </si>
  <si>
    <t>459904-vneshniy-akkumulyator-borofone-bj55-10000-mah-belyiy.html</t>
  </si>
  <si>
    <t>31 шт.</t>
  </si>
  <si>
    <t xml:space="preserve"> 00200264</t>
  </si>
  <si>
    <t xml:space="preserve"> 2009890929383|6941991111761</t>
  </si>
  <si>
    <t>Внешний аккумулятор BOROFONE BJ55 10000 mAh (черный)</t>
  </si>
  <si>
    <t>459905-vneshniy-akkumulyator-borofone-bj55-10000-mah-chernyiy.html</t>
  </si>
  <si>
    <t xml:space="preserve"> 00199696</t>
  </si>
  <si>
    <t xml:space="preserve"> 2009890929390|6941991111785</t>
  </si>
  <si>
    <t>Внешний аккумулятор BOROFONE BJ55A 20000 mAh (черный)</t>
  </si>
  <si>
    <t>459906-vneshniy-akkumulyator-borofone-bj55a-20000-mah-chernyiy.html</t>
  </si>
  <si>
    <t xml:space="preserve"> 24b-011857</t>
  </si>
  <si>
    <t xml:space="preserve"> 2009890929369|6941991111808</t>
  </si>
  <si>
    <t>Портативный аккумулятор BOROFONE BJ56 10000 mAh 22.5W+ PD 20W (черный)</t>
  </si>
  <si>
    <t>459907-portativnyiy-akkumulyator-borofone-bj56-10000-mah-225w-pd-20w-chernyiy.html</t>
  </si>
  <si>
    <t xml:space="preserve"> 00199507</t>
  </si>
  <si>
    <t xml:space="preserve"> 2009890929376|6941991111822</t>
  </si>
  <si>
    <t>Внешний аккумулятор BOROFONE BJ56A 20000 mAh 22.5W+ PD 20W (черный)</t>
  </si>
  <si>
    <t>459908-vneshniy-akkumulyator-borofone-bj56a-20000-mah-225w-plus-pd-20w-chernyiy.html</t>
  </si>
  <si>
    <t xml:space="preserve"> 00198007</t>
  </si>
  <si>
    <t xml:space="preserve"> 6942007627412</t>
  </si>
  <si>
    <t>Внешний аккумулятор Hoco Q27 22.5W+PD33W 10000mAh 2Type-C/2Type-C/USB (titanium gold)(234610)</t>
  </si>
  <si>
    <t>471230-vneshniy-akkumulyator-hoco-q27-225wpd33w-20000mah-2type-c-2type-c-usb-titanium-gold234610.html</t>
  </si>
  <si>
    <t xml:space="preserve"> 66b-048535</t>
  </si>
  <si>
    <t xml:space="preserve"> 6941991116421|2009890942832</t>
  </si>
  <si>
    <t>Внешний аккумулятор Borofone BJ55B 30000mAh Micro USB/USB*2/Type-C (black)(235812)</t>
  </si>
  <si>
    <t>473043-vneshniy-akkumulyator-borofone-bj55b-30000mah-micro-usb-usb2-type-c-black235812.html</t>
  </si>
  <si>
    <t xml:space="preserve"> 00199842</t>
  </si>
  <si>
    <t xml:space="preserve"> 6942007639965</t>
  </si>
  <si>
    <t>Внешний аккумулятор Hoco J142 (22.5W, PD, QC) 100000mAh, черный</t>
  </si>
  <si>
    <t>473129-vneshniy-akkumulyator-hoco-j142-225w-pd-qc-100000mah-chernyiy.html</t>
  </si>
  <si>
    <t xml:space="preserve"> 00199217</t>
  </si>
  <si>
    <t xml:space="preserve"> 6942007634076|2009890944379</t>
  </si>
  <si>
    <t>Внешний Аккумулятор Hoco Q32 5000 mAh (20W, PD, беспроводная зарядка 15W, MagSafe, Type-C) Серый</t>
  </si>
  <si>
    <t>473515-vneshniy-akkumulyator-hoco-q32-5000-mah-20w-pd-besprovodnaya-zaryadka-15w-magsafe-type-c-seryiy.html</t>
  </si>
  <si>
    <t xml:space="preserve"> 00200506</t>
  </si>
  <si>
    <t xml:space="preserve"> 6941991111792</t>
  </si>
  <si>
    <t>Внешний аккумулятор BOROFONE BJ55A 20 000 mAh (2USB/PD/Micro/LED инд.бат) белый</t>
  </si>
  <si>
    <t>474963-vneshniy-akkumulyator-borofone-bj55a-20-000-mah-2usb-pd-micro-led-indbat-belyiy.html</t>
  </si>
  <si>
    <t xml:space="preserve"> 35b-008769</t>
  </si>
  <si>
    <t xml:space="preserve"> 6941991115158</t>
  </si>
  <si>
    <t>Внешний аккумулятор BOROFONE BJ66A, 50000mAh (22.5W, PD) черный</t>
  </si>
  <si>
    <t>475470-vneshniy-akkumulyator-borofone-bj66a-50000mah-225w-pd-chernyiy.html</t>
  </si>
  <si>
    <t xml:space="preserve"> 66b-048926</t>
  </si>
  <si>
    <t xml:space="preserve"> 6942007634854|2009890961802</t>
  </si>
  <si>
    <t>Внешний аккумулятор Hoco J136B 22.5W+PD20W 30000mAh Micro/Type-C/USB*2/Type-C (black)(235801)</t>
  </si>
  <si>
    <t>475836-vneshniy-akkumulyator-hoco-j136b-225wpd20w-30000mah-micro-type-c-usb2-type-c-black235801.html</t>
  </si>
  <si>
    <t xml:space="preserve"> 64b-039549</t>
  </si>
  <si>
    <t xml:space="preserve"> 6942007640619</t>
  </si>
  <si>
    <t>Внешний аккумулятор HOCO J140 Tony 5000 mAh (22.5+PD20W) белый</t>
  </si>
  <si>
    <t>476582-vneshniy-akkumulyator-hoco-j140-tony-5000-mah-225pd20w-belyiy.html</t>
  </si>
  <si>
    <t xml:space="preserve"> 00200263</t>
  </si>
  <si>
    <t xml:space="preserve"> 6941991116438</t>
  </si>
  <si>
    <t>Внешний аккумулятор BOROFONE BJ55B Graceful (30000mAh) (белый)</t>
  </si>
  <si>
    <t>476846-vneshniy-akkumulyator-borofone-bj55b-graceful-30000mah-belyiy.html</t>
  </si>
  <si>
    <t xml:space="preserve"> 24b-012908</t>
  </si>
  <si>
    <t xml:space="preserve"> 2009890946649|6941991111853</t>
  </si>
  <si>
    <t>Внешний аккумулятор BOROFONE BJ57 10000 mAh 22.5W+ PD 20W (белый)</t>
  </si>
  <si>
    <t>476917-vneshniy-akkumulyator-borofone-bj57-10000-mah-225w-pd-20w-belyiy.html</t>
  </si>
  <si>
    <t xml:space="preserve"> 00198789</t>
  </si>
  <si>
    <t xml:space="preserve"> 6942007612043|2009890945567</t>
  </si>
  <si>
    <t>Внешний аккумулятор Hoco J123 10000mAh Micro/Type-C/USB*2 (black)(236015)</t>
  </si>
  <si>
    <t>478143-vneshniy-akkumulyator-hoco-j123-10000mah-micro-type-c-usb2-black236015.html</t>
  </si>
  <si>
    <t xml:space="preserve"> 00199129</t>
  </si>
  <si>
    <t xml:space="preserve"> 6942007626347</t>
  </si>
  <si>
    <t>Внешний аккумулятор Hoco J94A 22.5W+PD18W 50000mAh 2Type-C/USB*2/Type-C*2 (black)(235928)</t>
  </si>
  <si>
    <t>480436-vneshniy-akkumulyator-hoco-j94a-225wpd18w-50000mah-2type-c-usb2-type-c2-black235928.html</t>
  </si>
  <si>
    <t xml:space="preserve"> 50b-069566</t>
  </si>
  <si>
    <t xml:space="preserve"> 6941991111815</t>
  </si>
  <si>
    <t>Внешний аккумулятор 10 000 mAh BOROFONE BJ56 (2USB QC 3.0/PD 20W/LED инд) белый</t>
  </si>
  <si>
    <t>481367-vneshniy-akkumulyator-10-000-mah-borofone-bj56-2usb-qc-30-pd-20w-led-ind-belyiy.html</t>
  </si>
  <si>
    <t xml:space="preserve"> 00200275</t>
  </si>
  <si>
    <t xml:space="preserve"> 6941991111839</t>
  </si>
  <si>
    <t>Внешний аккумулятор BOROFONE BJ56A 20 000 mAh (2USB QC 3.0/PD 20W/LED инд) белый</t>
  </si>
  <si>
    <t>481368-vneshniy-akkumulyator-borofone-bj56a-20-000-mah-2usb-qc-30-pd-20w-led-ind-belyiy.html</t>
  </si>
  <si>
    <t xml:space="preserve"> 00199678</t>
  </si>
  <si>
    <t xml:space="preserve"> 6959556399141</t>
  </si>
  <si>
    <t>Внешний аккумулятор Maimi MI36 20000 mah. 22.5 Вт (черный)</t>
  </si>
  <si>
    <t>485691-vneshniy-akkumulyator-maimi-mi36-20000-mah-225-vt-chernyiy.html</t>
  </si>
  <si>
    <t xml:space="preserve"> 24b-013723</t>
  </si>
  <si>
    <t xml:space="preserve"> 2009890956396|6941991121470</t>
  </si>
  <si>
    <t>Внешний аккумулятор BOROFONE BJ78 10000 mAh (черный)</t>
  </si>
  <si>
    <t>487863-vneshniy-akkumulyator-borofone-bj78-10000-mah-chernyiy.html</t>
  </si>
  <si>
    <t xml:space="preserve"> 24b-013724</t>
  </si>
  <si>
    <t xml:space="preserve"> 2009890956402|6941991121531</t>
  </si>
  <si>
    <t>Внешний аккумулятор BOROFONE BJ79 10000 mAh (черный)</t>
  </si>
  <si>
    <t>487864-vneshniy-akkumulyator-borofone-bj79-10000-mah-chernyiy.html</t>
  </si>
  <si>
    <t xml:space="preserve"> 24b-013727</t>
  </si>
  <si>
    <t xml:space="preserve"> 2009890955917|6941991121593</t>
  </si>
  <si>
    <t>Портативный аккумулятор BOROFONE BJ80 10000 mAh PD 20W+QC 3.0 (черный)</t>
  </si>
  <si>
    <t>487867-portativnyiy-akkumulyator-borofone-bj80-10000-mah-pd-20wqc-30-chernyiy.html</t>
  </si>
  <si>
    <t xml:space="preserve"> 24b-013729</t>
  </si>
  <si>
    <t xml:space="preserve"> 2009890955931|6941991121630</t>
  </si>
  <si>
    <t>Внешний аккумулятор BOROFONE BJ80B 30000 mAh PD 20W+QC 3.0 (черный)</t>
  </si>
  <si>
    <t>487869-vneshniy-akkumulyator-borofone-bj80b-30000-mah-pd-20wqc-30-chernyiy.html</t>
  </si>
  <si>
    <t xml:space="preserve"> 35b-009414</t>
  </si>
  <si>
    <t xml:space="preserve"> 6941991121487</t>
  </si>
  <si>
    <t>Внешний аккумулятор BOROFONE BJ78, 10000mAh, белый</t>
  </si>
  <si>
    <t>488113-vneshniy-akkumulyator-borofone-bj78-10000mah-belyiy.html</t>
  </si>
  <si>
    <t xml:space="preserve"> 50b-071330</t>
  </si>
  <si>
    <t xml:space="preserve"> 2500000713309</t>
  </si>
  <si>
    <t>Внешний аккумулятор BOROFONE BJ79 10 000 mAh (USB/PD/3 кабеля/LED инд) белый</t>
  </si>
  <si>
    <t>489305-vneshniy-akkumulyator-borofone-bj79-10-000-mah-usb-pd-3-kabelya-led-ind-belyiy.html</t>
  </si>
  <si>
    <t xml:space="preserve"> 50b-071332</t>
  </si>
  <si>
    <t xml:space="preserve"> 6941991121609</t>
  </si>
  <si>
    <t>Внешний аккумулятор 10 000 mAh BOROFONE BJ80 (2USB QC3.0/PD 20W/Micro/LED инд.бат) белый</t>
  </si>
  <si>
    <t>489306-vneshniy-akkumulyator-10-000-mah-borofone-bj80-2usb-qc30-pd-20w-micro-led-indbat-belyiy.html</t>
  </si>
  <si>
    <t xml:space="preserve"> 50b-071333</t>
  </si>
  <si>
    <t xml:space="preserve"> 6941991121500</t>
  </si>
  <si>
    <t>Внешний аккумулятор BOROFONE BJ78A 20 000 mAh (2USB/PD/Micro/LED инд.бат) белый</t>
  </si>
  <si>
    <t>489307-vneshniy-akkumulyator-borofone-bj78a-20-000-mah-2usb-pd-micro-led-indbat-belyiy.html</t>
  </si>
  <si>
    <t xml:space="preserve"> 00200509</t>
  </si>
  <si>
    <t xml:space="preserve"> 6942007644914</t>
  </si>
  <si>
    <t>Внешний аккумулятор Hoco Q37 Graceful 22.5W+PD20W 10000mAh Type-C/USB/Type-C/Lightning (blac(239685)</t>
  </si>
  <si>
    <t>489516-vneshniy-akkumulyator-hoco-q37-graceful-225wpd20w-10000mah-type-c-usb-type-c-lightning-blac239685.html</t>
  </si>
  <si>
    <t xml:space="preserve"> 00200507</t>
  </si>
  <si>
    <t xml:space="preserve"> 6942007640626</t>
  </si>
  <si>
    <t>Внешний аккумулятор Hoco J140A Tony PD20W SafeMag 5000mAh Type-C/Type-C/SafeMag (black)(239683)</t>
  </si>
  <si>
    <t>489836-vneshniy-akkumulyator-hoco-j140a-tony-pd20w-safemag-5000mah-type-c-type-c-safemag-black239683.html</t>
  </si>
  <si>
    <t xml:space="preserve"> 24b-014047</t>
  </si>
  <si>
    <t xml:space="preserve"> 2009890960348</t>
  </si>
  <si>
    <t>Портативный аккумулятор HOCO J158A 10000 mAh (черный)</t>
  </si>
  <si>
    <t>491742-portativnyiy-akkumulyator-hoco-j158a-10000-mah-chernyiy.html</t>
  </si>
  <si>
    <t xml:space="preserve"> 24b-014072</t>
  </si>
  <si>
    <t xml:space="preserve"> 2009890960607|6942007660747</t>
  </si>
  <si>
    <t>Внешний аккумулятор HOCO J154 10000 mAh PD 20W+22.5W (черный)</t>
  </si>
  <si>
    <t>492136-vneshniy-akkumulyator-hoco-j154-10000-mah-pd-20w225w-chernyiy.html</t>
  </si>
  <si>
    <t xml:space="preserve"> 66b-052109</t>
  </si>
  <si>
    <t xml:space="preserve"> 6942007662277</t>
  </si>
  <si>
    <t>Внешний аккумулятор Hoco J156 Founder 22.5W+PD20W 10000mAh Type-C/USB/Type-C/Micro/Lightning(240993)</t>
  </si>
  <si>
    <t>494013-vneshniy-akkumulyator-hoco-j156-founder-225wpd20w-10000mah-type-c-usb-type-c-micro-lightning240993.html</t>
  </si>
  <si>
    <t xml:space="preserve"> 27b-040715</t>
  </si>
  <si>
    <t xml:space="preserve"> 6942007666794</t>
  </si>
  <si>
    <t>Внешний Аккумулятор Hoco Q49 10000 mAh (20W, PD, Type-C, встроенный кабель Lightning, LED дисплей) Серый</t>
  </si>
  <si>
    <t>497977-vneshniy-akkumulyator-hoco-q49-10000-mah-20w-pd-type-c-vstroennyiy-kabel-lightning-led-displey-seryiy.html</t>
  </si>
  <si>
    <t xml:space="preserve"> 27b-040716</t>
  </si>
  <si>
    <t xml:space="preserve"> 6942007663106</t>
  </si>
  <si>
    <t>Внешний аккумулятор Hoco Q46 5000mAh (20W, PD, USB-C, MagSafe 15W, держатель для карт и смартфона) Серый</t>
  </si>
  <si>
    <t>497978-vneshniy-akkumulyator-hoco-q46-5000mah-20w-pd-usb-c-magsafe-15w-derjatel-dlya-kart-i-smartfona-seryiy.html</t>
  </si>
  <si>
    <t xml:space="preserve"> 35b-009729</t>
  </si>
  <si>
    <t xml:space="preserve"> 6941991124792|2009890969716</t>
  </si>
  <si>
    <t>Внешний аккумулятор BOROFONE BJ82 беспроводная зарядка (magsafe) 5000mAh, черный</t>
  </si>
  <si>
    <t>499253-vneshniy-akkumulyator-borofone-bj82-besprovodnaya-zaryadka-magsafe-5000mah-chernyiy.html</t>
  </si>
  <si>
    <t xml:space="preserve"> 24b-014357</t>
  </si>
  <si>
    <t xml:space="preserve"> 2009890963493|6942007664097</t>
  </si>
  <si>
    <t>Внешний аккумулятор HOCO J160A 10000 mAh PD 20W с беспроводной зарядкой (черный)</t>
  </si>
  <si>
    <t>500079-vneshniy-akkumulyator-hoco-j160a-10000-mah-pd-20w-s-besprovodnoy-zaryadkoy-chernyiy.html</t>
  </si>
  <si>
    <t xml:space="preserve"> 50b-072130</t>
  </si>
  <si>
    <t xml:space="preserve"> 6942007656061|2009890976172</t>
  </si>
  <si>
    <t>Внешний аккумулятор HOCO J153 10 000 mAh (2USB/PD/Micro/LED инд.бат) черный</t>
  </si>
  <si>
    <t>500489-vneshniy-akkumulyator-hoco-j153-10-000-mah-2usb-pd-micro-led-indbat-chernyiy.html</t>
  </si>
  <si>
    <t xml:space="preserve"> 120b-000318</t>
  </si>
  <si>
    <t>Внешний аккумулятор GoPower PB03-10 10000mAh 3.0A 22.5W 2USB/Type-C белый (1/50)</t>
  </si>
  <si>
    <t>501928-vneshniy-akkumulyator-gopower-pb03-10-10000mah-30a-225w-2usb-type-c-belyiy-1-50.html</t>
  </si>
  <si>
    <t xml:space="preserve"> 120b-000323</t>
  </si>
  <si>
    <t>Внешний аккумулятор GoPower PB2U мояСила Про/myPower Pro 10000mAh черный</t>
  </si>
  <si>
    <t>501933-vneshniy-akkumulyator-gopower-pb2u-moyasila-pro-mypower-pro-10000mah-chernyiy.html</t>
  </si>
  <si>
    <t xml:space="preserve"> 66b-031465</t>
  </si>
  <si>
    <t xml:space="preserve"> 2005077230006</t>
  </si>
  <si>
    <t>Внешний аккумулятор Hoco J100 (CCC) 10000mAh Micro/Type-C/USB*2 (white)(212809)</t>
  </si>
  <si>
    <t>507723-vneshniy-akkumulyator-hoco-j100-ccc-10000mah-micro-type-c-usb2-white212809.html</t>
  </si>
  <si>
    <t xml:space="preserve"> 66b-031988</t>
  </si>
  <si>
    <t xml:space="preserve"> 2005077240005</t>
  </si>
  <si>
    <t>Внешний аккумулятор Hoco J100 (CCC) 10000mAh Micro/Type-C/USB*2 (black)(212733)</t>
  </si>
  <si>
    <t>507724-vneshniy-akkumulyator-hoco-j100-ccc-10000mah-micro-type-c-usb2-black212733.html</t>
  </si>
  <si>
    <t xml:space="preserve"> 35b-010070</t>
  </si>
  <si>
    <t xml:space="preserve"> 6942007666299</t>
  </si>
  <si>
    <t>Внешний аккумулятор Hoco J165, 10000mAh, черный</t>
  </si>
  <si>
    <t>507742-vneshniy-akkumulyator-hoco-j165-10000mah-chernyiy.html</t>
  </si>
  <si>
    <t xml:space="preserve"> 35b-010071</t>
  </si>
  <si>
    <t xml:space="preserve"> 6942007666305</t>
  </si>
  <si>
    <t>Внешний аккумулятор Hoco J165A, 20000mAh, черный</t>
  </si>
  <si>
    <t>507743-vneshniy-akkumulyator-hoco-j165a-20000mah-chernyiy.html</t>
  </si>
  <si>
    <t xml:space="preserve"> 35b-010130</t>
  </si>
  <si>
    <t xml:space="preserve"> 2009890969730|6941991124730</t>
  </si>
  <si>
    <t>Внешний аккумулятор BOROFONE BJ83 беспроводная зарядка (PD20W magsafe) 10000mAh, черный</t>
  </si>
  <si>
    <t>508328-vneshniy-akkumulyator-borofone-bj83-besprovodnaya-zaryadka-pd20w-magsafe-10000mah-chernyiy.html</t>
  </si>
  <si>
    <t xml:space="preserve"> 35b-010132</t>
  </si>
  <si>
    <t xml:space="preserve"> 6942007666336|2009890974451</t>
  </si>
  <si>
    <t>Внешний аккумулятор Hoco J165B, 30000mAh, черный</t>
  </si>
  <si>
    <t>508329-vneshniy-akkumulyator-hoco-j165b-30000mah-chernyiy.html</t>
  </si>
  <si>
    <t xml:space="preserve"> 27b-042223</t>
  </si>
  <si>
    <t xml:space="preserve"> 6974316286004</t>
  </si>
  <si>
    <t>Внешний Аккумулятор Acefast M30 5000 mAh (18W, MagSafe 7.5W) Черный</t>
  </si>
  <si>
    <t>508538-vneshniy-akkumulyator-acefast-m30-5000-mah-18w-magsafe-75w-chernyiy.html</t>
  </si>
  <si>
    <t xml:space="preserve"> 66b-053879</t>
  </si>
  <si>
    <t xml:space="preserve"> 4690002436110</t>
  </si>
  <si>
    <t>Внешний аккумулятор LQ ZT-21 (CCC) 20000mAh Type-C/USB/Type-C/Micro/Lightning (white)(243611)</t>
  </si>
  <si>
    <t>509054-vneshniy-akkumulyator-lq-zt-21-ccc-20000mah-type-c-usb-type-c-micro-lightning-white243611.html</t>
  </si>
  <si>
    <t xml:space="preserve"> 77b-026946</t>
  </si>
  <si>
    <t>Аккумулятор внешний Borofone BJ79А Clever, 20000mAh, пластик, 2.0А, 1 USB выход, Type-C, кабель USB, Type-C, 8 pin, цвет: черный (1/42)</t>
  </si>
  <si>
    <t>509082-akkumulyator-vneshniy-borofone-bj79a-clever-20000mah-plastik-20a-1-usb-vyihod-type-c-kabel-usb-type-c-8-pin-tsvet-chernyiy-1-42.html</t>
  </si>
  <si>
    <t xml:space="preserve"> 77b-028985</t>
  </si>
  <si>
    <t xml:space="preserve"> 6942007662550</t>
  </si>
  <si>
    <t>Аккумулятор внешний HOCO J158 Runner, 5000mAh, пластик, индикатор, USB, цвет: черный (1/105)</t>
  </si>
  <si>
    <t>509085-akkumulyator-vneshniy-hoco-j158-runner-5000mah-plastik-indikator-usb-tsvet-chernyiy-1-105.html</t>
  </si>
  <si>
    <t xml:space="preserve"> 77b-028996</t>
  </si>
  <si>
    <t>Аккумулятор внешний HOCO J151 Spirit, 10000mAh, пластик, индикатор,  кабель Type-C, микро USB, 8 pin, цвет: белый (1/32)</t>
  </si>
  <si>
    <t>509140-akkumulyator-vneshniy-hoco-j151-spirit-10000mah-plastik-indikator-kabel-type-c-mikro-usb-8-pin-tsvet-belyiy-1-32.html</t>
  </si>
  <si>
    <t xml:space="preserve"> 27b-042494</t>
  </si>
  <si>
    <t xml:space="preserve"> 6942007674843</t>
  </si>
  <si>
    <t>Внешний Аккумулятор Hoco J158 Pro 10000 mAh (22.5W, 20W, PD, Type-C, LED дисплей) Черный</t>
  </si>
  <si>
    <t>509164-vneshniy-akkumulyator-hoco-j158-pro-10000-mah-225w-20w-pd-type-c-led-displey-chernyiy.html</t>
  </si>
  <si>
    <t xml:space="preserve"> 27b-042708</t>
  </si>
  <si>
    <t xml:space="preserve"> 6942007676977</t>
  </si>
  <si>
    <t>Внешний Аккумулятор Hoco J171 10000 mAh (22.5W, 20W, PD, Type-C, кабель Type-C, LED дисплей) Черный</t>
  </si>
  <si>
    <t>509714-vneshniy-akkumulyator-hoco-j171-10000-mah-225w-20w-pd-type-c-kabel-type-c-led-displey-chernyiy.html</t>
  </si>
  <si>
    <t xml:space="preserve"> 77b-029040</t>
  </si>
  <si>
    <t xml:space="preserve"> 6942007662567</t>
  </si>
  <si>
    <t>Аккумулятор внешний HOCO J158 Runner, 5000mAh, пластик, индикатор, USB, цвет: белый (1/105)</t>
  </si>
  <si>
    <t>509776-akkumulyator-vneshniy-hoco-j158-runner-5000mah-plastik-indikator-usb-tsvet-belyiy-1-105.html</t>
  </si>
  <si>
    <t xml:space="preserve"> 27b-042752</t>
  </si>
  <si>
    <t xml:space="preserve"> 6942007672696</t>
  </si>
  <si>
    <t>Внешний Аккумулятор Hoco J170 10000 mAh (22.5W, 20W, PD, Type-C, кабель Type-C, LED дисплей) Серый</t>
  </si>
  <si>
    <t>509807-vneshniy-akkumulyator-hoco-j170-10000-mah-225w-20w-pd-type-c-kabel-type-c-led-displey-seryiy.html</t>
  </si>
  <si>
    <t xml:space="preserve"> 77b-026951</t>
  </si>
  <si>
    <t>Аккумулятор внешний Borofone BJ80А Clever, 20000mAh, пластик, PD20Вт, 2 USB выхода, Type-C, цвет: белый (1/42)</t>
  </si>
  <si>
    <t>512206-akkumulyator-vneshniy-borofone-bj80a-clever-20000mah-plastik-pd20vt-2-usb-vyihoda-type-c-tsvet-belyiy-1-42.html</t>
  </si>
  <si>
    <t xml:space="preserve"> 66b-054326</t>
  </si>
  <si>
    <t xml:space="preserve"> 6942007677004</t>
  </si>
  <si>
    <t>Внешний аккумулятор Hoco J171A 22.5W+PD20W 20000mAh USB/Type-C (white)(243885)</t>
  </si>
  <si>
    <t>513223-vneshniy-akkumulyator-hoco-j171a-225wpd20w-20000mah-usb-type-c-white243885.html</t>
  </si>
  <si>
    <t xml:space="preserve"> 77b-029822</t>
  </si>
  <si>
    <t>Аккумулятор внешний Borofone BJ80В Clever, 30000mAh, пластик, PD20Вт, 2 USB выхода, Type-C, цвет: белый (1/30)</t>
  </si>
  <si>
    <t>549189-akkumulyator-vneshniy-borofone-bj80v-clever-30000mah-plastik-pd20vt-2-usb-vyihoda-type-c-tsvet-belyiy-1-30.html</t>
  </si>
  <si>
    <t xml:space="preserve"> 66b-055383</t>
  </si>
  <si>
    <t xml:space="preserve"> 6942007683906</t>
  </si>
  <si>
    <t>Внешний аккумулятор Hoco Q55 (ССС) 22.5W+20W 20000mAh Type-C/USB/Type-C/Lightning (metal gra(245833)</t>
  </si>
  <si>
    <t>550396-vneshniy-akkumulyator-hoco-q55-sss-225w20w-20000mah-type-c-usb-type-c-lightning-metal-gra245833.html</t>
  </si>
  <si>
    <t xml:space="preserve"> 66b-055415</t>
  </si>
  <si>
    <t xml:space="preserve"> 2005525140000|2005525140000</t>
  </si>
  <si>
    <t>Внешний аккумулятор Hoco Q49 (CCC) 20W 10000mAh Type-C/Type-C (metal gray)(245834)</t>
  </si>
  <si>
    <t>552514-vneshniy-akkumulyator-hoco-q49-ccc-20w-10000mah-type-c-type-c-metal-gray245834.html</t>
  </si>
  <si>
    <t xml:space="preserve"> 67b-010960</t>
  </si>
  <si>
    <t>FL158 20000mah white, шт</t>
  </si>
  <si>
    <t>555319-fl158-20000mah-white-sht.html</t>
  </si>
  <si>
    <t xml:space="preserve"> 67b-010961</t>
  </si>
  <si>
    <t>FL162 20000mah black 2.4A, шт</t>
  </si>
  <si>
    <t>555320-fl162-20000mah-black-24a-sht.html</t>
  </si>
  <si>
    <t xml:space="preserve"> 67b-010962</t>
  </si>
  <si>
    <t>FL164 20000mah 2.4A white, шт</t>
  </si>
  <si>
    <t>555321-fl164-20000mah-24a-white-sht.html</t>
  </si>
  <si>
    <t xml:space="preserve"> 67b-010975</t>
  </si>
  <si>
    <t>Внешний акумулятор (Power Bank) FL136 black 2,4A 10,000mAh, шт</t>
  </si>
  <si>
    <t>555322-vneshniy-akumulyator-power-bank-fl136-black-24a-10000mah-sht.html</t>
  </si>
  <si>
    <t xml:space="preserve"> 67b-010977</t>
  </si>
  <si>
    <t>Внешний акумулятор (Power Bank) FL140 22,5W Super Fast Charge 20,000mAh (PD), шт</t>
  </si>
  <si>
    <t>555324-vneshniy-akumulyator-power-bank-fl140-225w-super-fast-charge-20000mah-pd-sht.html</t>
  </si>
  <si>
    <t xml:space="preserve"> 67b-010958</t>
  </si>
  <si>
    <t xml:space="preserve"> 4603307209617</t>
  </si>
  <si>
    <t>Внешний аккумулятор (Power Bank) FaizFull FL152 10,000mAh USB-C 22,5W (беспроводной MagSafe) Black T, шт</t>
  </si>
  <si>
    <t>555404-vneshniy-akkumulyator-power-bank-faizfull-fl152-10000mah-usb-c-225w-besprovodnoy-magsafe-black-t-sht.html</t>
  </si>
  <si>
    <t xml:space="preserve"> 67b-011982</t>
  </si>
  <si>
    <t>FL142 BLACK 30000mah fast charger, шт</t>
  </si>
  <si>
    <t>555885-fl142-black-30000mah-fast-charger-sht.html</t>
  </si>
  <si>
    <t xml:space="preserve"> 67b-011983</t>
  </si>
  <si>
    <t>Внешний акумулятор (Power Bank) FL146 black 22,5W Super Fast Charge  20,000mAh (PD), шт</t>
  </si>
  <si>
    <t>555886-vneshniy-akumulyator-power-bank-fl146-black-225w-super-fast-charge-20000mah-pd-sht.html</t>
  </si>
  <si>
    <t xml:space="preserve"> 67b-011984</t>
  </si>
  <si>
    <t>Внешний акумулятор (Power Bank) FL148 black 22,5W Super Fast Charge 30,000mAh (PD), шт</t>
  </si>
  <si>
    <t>555887-vneshniy-akumulyator-power-bank-fl148-black-225w-super-fast-charge-30000mah-pd-sht.html</t>
  </si>
  <si>
    <t>11.2 Аксессуары для смартфонов</t>
  </si>
  <si>
    <t>112.1 Брелоки</t>
  </si>
  <si>
    <t xml:space="preserve"> 66b-029185</t>
  </si>
  <si>
    <t xml:space="preserve"> 4690002113585</t>
  </si>
  <si>
    <t>Брелок - trinket "M&amp;M's" 05 (light blue) (211358)</t>
  </si>
  <si>
    <t>379298-brelok-trinket-mms-05-light-blue-211358.html</t>
  </si>
  <si>
    <t xml:space="preserve"> 00200327</t>
  </si>
  <si>
    <t xml:space="preserve"> 4690002113608</t>
  </si>
  <si>
    <t>Брелок - trinket "Стич" 07 (light blue) (211360)</t>
  </si>
  <si>
    <t>379300-brelok-trinket-stich-07-light-blue-211360.html</t>
  </si>
  <si>
    <t xml:space="preserve"> 00190138</t>
  </si>
  <si>
    <t xml:space="preserve"> 4690002159446</t>
  </si>
  <si>
    <t>Брелок - trinket 36 Сердце (black) (215944)</t>
  </si>
  <si>
    <t>402391-brelok-trinket-36-serdtse-black-215944.html</t>
  </si>
  <si>
    <t xml:space="preserve"> 00190137</t>
  </si>
  <si>
    <t xml:space="preserve"> 4690002159477</t>
  </si>
  <si>
    <t>Брелок - trinket 36 Сердце (light pink) (215947)</t>
  </si>
  <si>
    <t>402392-brelok-trinket-36-serdtse-light-pink-215947.html</t>
  </si>
  <si>
    <t xml:space="preserve"> 00190136</t>
  </si>
  <si>
    <t xml:space="preserve"> 4690002159460</t>
  </si>
  <si>
    <t>Брелок - trinket 36 Сердце (light violet) (215946)</t>
  </si>
  <si>
    <t>402393-brelok-trinket-36-serdtse-light-violet-215946.html</t>
  </si>
  <si>
    <t xml:space="preserve"> 00190135</t>
  </si>
  <si>
    <t xml:space="preserve"> 4690002159484</t>
  </si>
  <si>
    <t>Брелок - trinket 36 Сердце (red) (215948)</t>
  </si>
  <si>
    <t>402394-brelok-trinket-36-serdtse-red-215948.html</t>
  </si>
  <si>
    <t xml:space="preserve"> 00190134</t>
  </si>
  <si>
    <t xml:space="preserve"> 4690002159453</t>
  </si>
  <si>
    <t>Брелок - trinket 36 Сердце (white) (215945)</t>
  </si>
  <si>
    <t>402395-brelok-trinket-36-serdtse-white-215945.html</t>
  </si>
  <si>
    <t xml:space="preserve"> 00190133</t>
  </si>
  <si>
    <t xml:space="preserve"> 4690002159491</t>
  </si>
  <si>
    <t>Брелок - trinket 37 Круг (black) (215949)</t>
  </si>
  <si>
    <t>402396-brelok-trinket-37-krug-black-215949.html</t>
  </si>
  <si>
    <t xml:space="preserve"> 00190132</t>
  </si>
  <si>
    <t xml:space="preserve"> 4690002159521</t>
  </si>
  <si>
    <t>Брелок - trinket 37 Круг (blue) (215952)</t>
  </si>
  <si>
    <t>402397-brelok-trinket-37-krug-blue-215952.html</t>
  </si>
  <si>
    <t xml:space="preserve"> 00190131</t>
  </si>
  <si>
    <t xml:space="preserve"> 4690002159538</t>
  </si>
  <si>
    <t>Брелок - trinket 37 Круг (green) (215953)</t>
  </si>
  <si>
    <t>402398-brelok-trinket-37-krug-green-215953.html</t>
  </si>
  <si>
    <t xml:space="preserve"> 00190139</t>
  </si>
  <si>
    <t xml:space="preserve"> 4690002159507</t>
  </si>
  <si>
    <t>Брелок - trinket 37 Круг (white) (215950)</t>
  </si>
  <si>
    <t>402399-brelok-trinket-37-krug-white-215950.html</t>
  </si>
  <si>
    <t xml:space="preserve"> 66b-035715</t>
  </si>
  <si>
    <t xml:space="preserve"> 4690002184783</t>
  </si>
  <si>
    <t>Брелок - trinket "M&amp;M's" 05 (green) (218478)</t>
  </si>
  <si>
    <t>410327-brelok-trinket-mms-05-green-218478.html</t>
  </si>
  <si>
    <t xml:space="preserve"> 66b-035716</t>
  </si>
  <si>
    <t xml:space="preserve"> 4690002184806</t>
  </si>
  <si>
    <t>Брелок - trinket "M&amp;M's" 05 (red) (218480)</t>
  </si>
  <si>
    <t>410328-brelok-trinket-mms-05-red-218480.html</t>
  </si>
  <si>
    <t xml:space="preserve"> 66b-035717</t>
  </si>
  <si>
    <t xml:space="preserve"> 4690002184790</t>
  </si>
  <si>
    <t>Брелок - trinket "M&amp;M's" 05 (yellow) (218479)</t>
  </si>
  <si>
    <t>410329-brelok-trinket-mms-05-yellow-218479.html</t>
  </si>
  <si>
    <t xml:space="preserve"> 66b-035718</t>
  </si>
  <si>
    <t xml:space="preserve"> 4690002184820</t>
  </si>
  <si>
    <t>Брелок - trinket "Медведь" 14 (black) (218482)</t>
  </si>
  <si>
    <t>410330-brelok-trinket-medved-14-black-218482.html</t>
  </si>
  <si>
    <t xml:space="preserve"> 00200328</t>
  </si>
  <si>
    <t xml:space="preserve"> 4690002184776</t>
  </si>
  <si>
    <t>Брелок - trinket "Стич" 07 (blue) (218477)</t>
  </si>
  <si>
    <t>410334-brelok-trinket-stich-07-blue-218477.html</t>
  </si>
  <si>
    <t xml:space="preserve"> 00191928</t>
  </si>
  <si>
    <t xml:space="preserve"> 4690002169117</t>
  </si>
  <si>
    <t>Наклейка - MiZi "Тучка" 09 (pink) (216911)</t>
  </si>
  <si>
    <t>411876-nakleyka-mizi-tuchka-09-pink-216911.html</t>
  </si>
  <si>
    <t xml:space="preserve"> 66b-036348</t>
  </si>
  <si>
    <t xml:space="preserve"> 4690000491630</t>
  </si>
  <si>
    <t>Брелок - trinket "Кроссовки" 29 (black) (49163)</t>
  </si>
  <si>
    <t>412574-brelok-trinket-krossovki-29-black-49163.html</t>
  </si>
  <si>
    <t xml:space="preserve"> 66b-036349</t>
  </si>
  <si>
    <t xml:space="preserve"> 4690002185056</t>
  </si>
  <si>
    <t>Брелок - trinket "Кроссовки Nike" 29 (blue) (218505)</t>
  </si>
  <si>
    <t>412575-brelok-trinket-krossovki-nike-29-blue-218505.html</t>
  </si>
  <si>
    <t xml:space="preserve"> 66b-036350</t>
  </si>
  <si>
    <t xml:space="preserve"> 4690002185070</t>
  </si>
  <si>
    <t>Брелок - trinket "Кроссовки Nike" 29 (grey) (218507)</t>
  </si>
  <si>
    <t>412576-brelok-trinket-krossovki-nike-29-grey-218507.html</t>
  </si>
  <si>
    <t xml:space="preserve"> 66b-036353</t>
  </si>
  <si>
    <t xml:space="preserve"> 4690002185094</t>
  </si>
  <si>
    <t>Брелок - trinket "Кроссовки Nike" 29 (violet) (218509)</t>
  </si>
  <si>
    <t>412579-brelok-trinket-krossovki-nike-29-violet-218509.html</t>
  </si>
  <si>
    <t xml:space="preserve"> 66b-036372</t>
  </si>
  <si>
    <t xml:space="preserve"> 4690002185292</t>
  </si>
  <si>
    <t>Брелок - trinket "Соник" 18 (black) (218529)</t>
  </si>
  <si>
    <t>412598-brelok-trinket-sonik-18-black-218529.html</t>
  </si>
  <si>
    <t xml:space="preserve"> 00191930</t>
  </si>
  <si>
    <t xml:space="preserve"> 4690002184677</t>
  </si>
  <si>
    <t>Наклейка - MiZi "Hi" 04 (red) (218467)</t>
  </si>
  <si>
    <t>420080-nakleyka-mizi-hi-04-red-218467.html</t>
  </si>
  <si>
    <t xml:space="preserve"> 00192044</t>
  </si>
  <si>
    <t xml:space="preserve"> 4690002209035</t>
  </si>
  <si>
    <t>Наклейка - MiZi "Smile" 01 (blue) (220903)</t>
  </si>
  <si>
    <t>422530-nakleyka-mizi-smile-01-blue-220903.html</t>
  </si>
  <si>
    <t xml:space="preserve"> 00192038</t>
  </si>
  <si>
    <t xml:space="preserve"> 4690002209028</t>
  </si>
  <si>
    <t>Наклейка - MiZi "Ракета" 01 (white) (220902)</t>
  </si>
  <si>
    <t>422538-nakleyka-mizi-raketa-01-white-220902.html</t>
  </si>
  <si>
    <t xml:space="preserve"> 66b-037369</t>
  </si>
  <si>
    <t xml:space="preserve"> 4690002211182</t>
  </si>
  <si>
    <t>Брелок - trinket 39 Медведь (light pink) (221118)</t>
  </si>
  <si>
    <t>423963-brelok-trinket-39-medved-light-pink-221118.html</t>
  </si>
  <si>
    <t xml:space="preserve"> 66b-037370</t>
  </si>
  <si>
    <t xml:space="preserve"> 4690002211205</t>
  </si>
  <si>
    <t>Брелок - trinket 39 Медведь (light violet) (221120)</t>
  </si>
  <si>
    <t>423964-brelok-trinket-39-medved-light-violet-221120.html</t>
  </si>
  <si>
    <t xml:space="preserve"> 66b-037371</t>
  </si>
  <si>
    <t xml:space="preserve"> 4690002211212</t>
  </si>
  <si>
    <t>Брелок - trinket 39 Медведь (yellow) (221121)</t>
  </si>
  <si>
    <t>423965-brelok-trinket-39-medved-yellow-221121.html</t>
  </si>
  <si>
    <t xml:space="preserve"> 66b-038301</t>
  </si>
  <si>
    <t xml:space="preserve"> 4690002211090</t>
  </si>
  <si>
    <t>Брелок - trinket 38 Единорог (multi color) (221109)</t>
  </si>
  <si>
    <t>428378-brelok-trinket-38-edinorog-multi-color-221109.html</t>
  </si>
  <si>
    <t xml:space="preserve"> 66b-038304</t>
  </si>
  <si>
    <t xml:space="preserve"> 4690002211106</t>
  </si>
  <si>
    <t>Брелок - trinket 38 Лапка (white) (221110)</t>
  </si>
  <si>
    <t>428381-brelok-trinket-38-lapka-white-221110.html</t>
  </si>
  <si>
    <t xml:space="preserve"> 66b-038306</t>
  </si>
  <si>
    <t xml:space="preserve"> 4690002211144</t>
  </si>
  <si>
    <t>Брелок - trinket 38 Радуга (multi color) (221114)</t>
  </si>
  <si>
    <t>428383-brelok-trinket-38-raduga-multi-color-221114.html</t>
  </si>
  <si>
    <t xml:space="preserve"> 66b-046079</t>
  </si>
  <si>
    <t xml:space="preserve"> 4690002185193</t>
  </si>
  <si>
    <t>Брелок - trinket "Crepper" 24 (green) (218519)</t>
  </si>
  <si>
    <t>465343-brelok-trinket-crepper-24-green-218519.html</t>
  </si>
  <si>
    <t xml:space="preserve"> 66b-052074</t>
  </si>
  <si>
    <t xml:space="preserve"> 4690002412855</t>
  </si>
  <si>
    <t>Брелок - trinket "Бейби" 1 (multi color) (241285)</t>
  </si>
  <si>
    <t>492249-brelok-trinket-beybi-1-multi-color-241285.html</t>
  </si>
  <si>
    <t xml:space="preserve"> 66b-052078</t>
  </si>
  <si>
    <t xml:space="preserve"> 4690002412954</t>
  </si>
  <si>
    <t>Брелок - trinket "Зебра" (black/white) (241295)</t>
  </si>
  <si>
    <t>492253-brelok-trinket-zebra-black-white-241295.html</t>
  </si>
  <si>
    <t xml:space="preserve"> 66b-052083</t>
  </si>
  <si>
    <t xml:space="preserve"> 4690002412961</t>
  </si>
  <si>
    <t>Брелок - trinket "Обезьяна" (brown) (241296)</t>
  </si>
  <si>
    <t>492258-brelok-trinket-obezyana-brown-241296.html</t>
  </si>
  <si>
    <t xml:space="preserve"> 66b-052084</t>
  </si>
  <si>
    <t xml:space="preserve"> 4690002412930</t>
  </si>
  <si>
    <t>Брелок - trinket "Слон" (gray) (241293)</t>
  </si>
  <si>
    <t>492259-brelok-trinket-slon-gray-241293.html</t>
  </si>
  <si>
    <t xml:space="preserve"> 66b-052085</t>
  </si>
  <si>
    <t xml:space="preserve"> 4690002412947</t>
  </si>
  <si>
    <t>Брелок - trinket "Утка" (pink) (241294)</t>
  </si>
  <si>
    <t>492260-brelok-trinket-utka-pink-241294.html</t>
  </si>
  <si>
    <t xml:space="preserve"> 66b-052199</t>
  </si>
  <si>
    <t xml:space="preserve"> 4690002412787</t>
  </si>
  <si>
    <t>Брелок - trinket "Банан" (yellow) (241278)</t>
  </si>
  <si>
    <t>494354-brelok-trinket-banan-yellow-241278.html</t>
  </si>
  <si>
    <t xml:space="preserve"> 66b-052200</t>
  </si>
  <si>
    <t xml:space="preserve"> 4690002412800</t>
  </si>
  <si>
    <t>Брелок - trinket "Бейсболка" 1 (yellow) (241280)</t>
  </si>
  <si>
    <t>494355-brelok-trinket-beysbolka-1-yellow-241280.html</t>
  </si>
  <si>
    <t xml:space="preserve"> 66b-052201</t>
  </si>
  <si>
    <t xml:space="preserve"> 4690002412817</t>
  </si>
  <si>
    <t>Брелок - trinket "Бейсболка" 2 (black) (241281)</t>
  </si>
  <si>
    <t>494356-brelok-trinket-beysbolka-2-black-241281.html</t>
  </si>
  <si>
    <t xml:space="preserve"> 67b-009895</t>
  </si>
  <si>
    <t>Подставка под наушники "Щупалца" 3D, шт</t>
  </si>
  <si>
    <t>507029-podstavka-pod-naushniki-schupaltsa-3d-sht.html</t>
  </si>
  <si>
    <t xml:space="preserve"> 67b-010041</t>
  </si>
  <si>
    <t>3D Модель "Лягушка", шт</t>
  </si>
  <si>
    <t>507031-3d-model-lyagushka-sht.html</t>
  </si>
  <si>
    <t xml:space="preserve"> 67b-010042</t>
  </si>
  <si>
    <t>3D Фигурка "Грут", шт</t>
  </si>
  <si>
    <t>507032-3d-figurka-grut-sht.html</t>
  </si>
  <si>
    <t xml:space="preserve"> 67b-009860</t>
  </si>
  <si>
    <t>Аксолотль 3D, шт</t>
  </si>
  <si>
    <t>507033-aksolotl-3d-sht.html</t>
  </si>
  <si>
    <t xml:space="preserve"> 67b-009890</t>
  </si>
  <si>
    <t>Брелок "Выдра" 3D, шт</t>
  </si>
  <si>
    <t>507035-brelok-vyidra-3d-sht.html</t>
  </si>
  <si>
    <t xml:space="preserve"> 67b-009942</t>
  </si>
  <si>
    <t>Брелок "Капучино Ассасино" 3D, шт</t>
  </si>
  <si>
    <t>507036-brelok-kapuchino-assasino-3d-sht.html</t>
  </si>
  <si>
    <t xml:space="preserve"> 67b-010001</t>
  </si>
  <si>
    <t>Брелок "Корги" 3D, шт</t>
  </si>
  <si>
    <t>507037-brelok-korgi-3d-sht.html</t>
  </si>
  <si>
    <t xml:space="preserve"> 67b-009907</t>
  </si>
  <si>
    <t>Брелок "Кофейное зерно" 3D, шт</t>
  </si>
  <si>
    <t>507038-brelok-kofeynoe-zerno-3d-sht.html</t>
  </si>
  <si>
    <t xml:space="preserve"> 67b-010066</t>
  </si>
  <si>
    <t>Брелок "Санта-Клаус" 3D, шт</t>
  </si>
  <si>
    <t>507039-brelok-santa-klaus-3d-sht.html</t>
  </si>
  <si>
    <t xml:space="preserve"> 67b-010067</t>
  </si>
  <si>
    <t>Брелок "Санта-Клаус" подвижный 3D, шт</t>
  </si>
  <si>
    <t>507040-brelok-santa-klaus-podvijnyiy-3d-sht.html</t>
  </si>
  <si>
    <t xml:space="preserve"> 67b-009898</t>
  </si>
  <si>
    <t>Брелок "Синяя эмодзи большая" 3D, шт</t>
  </si>
  <si>
    <t>507041-brelok-sinyaya-emodzi-bolshaya-3d-sht.html</t>
  </si>
  <si>
    <t xml:space="preserve"> 67b-009899</t>
  </si>
  <si>
    <t>Брелок "Синяя эмодзи маленькая" 3D, шт</t>
  </si>
  <si>
    <t>507042-brelok-sinyaya-emodzi-malenkaya-3d-sht.html</t>
  </si>
  <si>
    <t xml:space="preserve"> 67b-010014</t>
  </si>
  <si>
    <t>Брелок "Хорнет", шт</t>
  </si>
  <si>
    <t>507043-brelok-hornet-sht.html</t>
  </si>
  <si>
    <t xml:space="preserve"> 67b-010068</t>
  </si>
  <si>
    <t>Голова Дедпула 3D, шт</t>
  </si>
  <si>
    <t>507045-golova-dedpula-3d-sht.html</t>
  </si>
  <si>
    <t xml:space="preserve"> 67b-009846</t>
  </si>
  <si>
    <t>Дракон кристаллический 5 см, шт</t>
  </si>
  <si>
    <t>507048-drakon-kristallicheskiy-5-sm-sht.html</t>
  </si>
  <si>
    <t xml:space="preserve"> 67b-009847</t>
  </si>
  <si>
    <t>Дракон кристаллический 9 см, шт</t>
  </si>
  <si>
    <t>507049-drakon-kristallicheskiy-9-sm-sht.html</t>
  </si>
  <si>
    <t xml:space="preserve"> 67b-010002</t>
  </si>
  <si>
    <t>Игрушка "Лиса" 3D, шт</t>
  </si>
  <si>
    <t>507051-igrushka-lisa-3d-sht.html</t>
  </si>
  <si>
    <t xml:space="preserve"> 67b-009923</t>
  </si>
  <si>
    <t>Игрушка "Мастер Йода" 3D, шт</t>
  </si>
  <si>
    <t>507052-igrushka-master-yoda-3d-sht.html</t>
  </si>
  <si>
    <t xml:space="preserve"> 67b-009893</t>
  </si>
  <si>
    <t>Игрушка "Чармандер" 3D, шт</t>
  </si>
  <si>
    <t>507053-igrushka-charmander-3d-sht.html</t>
  </si>
  <si>
    <t xml:space="preserve"> 67b-009992</t>
  </si>
  <si>
    <t>Игрушка Лабубу на 3D принтере, шт</t>
  </si>
  <si>
    <t>507054-igrushka-labubu-na-3d-printere-sht.html</t>
  </si>
  <si>
    <t xml:space="preserve"> 67b-009837</t>
  </si>
  <si>
    <t>Китайский дракон, шт</t>
  </si>
  <si>
    <t>507056-kitayskiy-drakon-sht.html</t>
  </si>
  <si>
    <t xml:space="preserve"> 67b-009885</t>
  </si>
  <si>
    <t>Костяной дракон 3D, шт</t>
  </si>
  <si>
    <t>507057-kostyanoy-drakon-3d-sht.html</t>
  </si>
  <si>
    <t xml:space="preserve"> 67b-009839</t>
  </si>
  <si>
    <t>Кофт сфинкс антистрес 3D 27 см., шт</t>
  </si>
  <si>
    <t>507058-koft-sfinks-antistres-3d-27-sm-sht.html</t>
  </si>
  <si>
    <t xml:space="preserve"> 67b-009831</t>
  </si>
  <si>
    <t>Крошка дракон 3D, шт</t>
  </si>
  <si>
    <t>507059-kroshka-drakon-3d-sht.html</t>
  </si>
  <si>
    <t xml:space="preserve"> 67b-010003</t>
  </si>
  <si>
    <t>Лабубу маленькие, шт</t>
  </si>
  <si>
    <t>507060-labubu-malenkie-sht.html</t>
  </si>
  <si>
    <t xml:space="preserve"> 67b-009840</t>
  </si>
  <si>
    <t>Маленькая антистрес акула 3D, шт</t>
  </si>
  <si>
    <t>507061-malenkaya-antistres-akula-3d-sht.html</t>
  </si>
  <si>
    <t xml:space="preserve"> 67b-009944</t>
  </si>
  <si>
    <t>Маска, шт</t>
  </si>
  <si>
    <t>507064-maska-sht.html</t>
  </si>
  <si>
    <t xml:space="preserve"> 67b-009883</t>
  </si>
  <si>
    <t>Панда, шт</t>
  </si>
  <si>
    <t>507067-panda-sht.html</t>
  </si>
  <si>
    <t xml:space="preserve"> 67b-009941</t>
  </si>
  <si>
    <t>Перехватчик "TIE Interceptor", шт</t>
  </si>
  <si>
    <t>507068-perehvatchik-tie-interceptor-sht.html</t>
  </si>
  <si>
    <t xml:space="preserve"> 67b-009850</t>
  </si>
  <si>
    <t>Пикачу, шт</t>
  </si>
  <si>
    <t>507069-pikachu-sht.html</t>
  </si>
  <si>
    <t xml:space="preserve"> 67b-009832</t>
  </si>
  <si>
    <t>Подвижная Акула Игрушка, шт</t>
  </si>
  <si>
    <t>507070-podvijnaya-akula-igrushka-sht.html</t>
  </si>
  <si>
    <t xml:space="preserve"> 67b-009842</t>
  </si>
  <si>
    <t>Подвижный водный дракон (Синий), шт</t>
  </si>
  <si>
    <t>507073-podvijnyiy-vodnyiy-drakon-siniy-sht.html</t>
  </si>
  <si>
    <t xml:space="preserve"> 67b-009834</t>
  </si>
  <si>
    <t>Подвижный кристальный дракон (Хамелеон), шт</t>
  </si>
  <si>
    <t>507074-podvijnyiy-kristalnyiy-drakon-hameleon-sht.html</t>
  </si>
  <si>
    <t xml:space="preserve"> 67b-009888</t>
  </si>
  <si>
    <t>Подставка "Терминатор T-800" 3D, шт</t>
  </si>
  <si>
    <t>507075-podstavka-terminator-t-800-3d-sht.html</t>
  </si>
  <si>
    <t xml:space="preserve"> 67b-009924</t>
  </si>
  <si>
    <t>Подставка для наушников 3D, шт</t>
  </si>
  <si>
    <t>507076-podstavka-dlya-naushnikov-3d-sht.html</t>
  </si>
  <si>
    <t xml:space="preserve"> 67b-009889</t>
  </si>
  <si>
    <t>Подстака для наушников "WoW Орда" 3D, шт</t>
  </si>
  <si>
    <t>507077-podstaka-dlya-naushnikov-wow-orda-3d-sht.html</t>
  </si>
  <si>
    <t xml:space="preserve"> 67b-010015</t>
  </si>
  <si>
    <t>Светильник "Луна", шт</t>
  </si>
  <si>
    <t>507079-svetilnik-luna-sht.html</t>
  </si>
  <si>
    <t xml:space="preserve"> 67b-010004</t>
  </si>
  <si>
    <t>Тормозной диск Brembo 3D, шт</t>
  </si>
  <si>
    <t>507083-tormoznoy-disk-brembo-3d-sht.html</t>
  </si>
  <si>
    <t xml:space="preserve"> 67b-009843</t>
  </si>
  <si>
    <t>Фигурка Ледянной дракон черная, шт</t>
  </si>
  <si>
    <t>507084-figurka-ledyannoy-drakon-chernaya-sht.html</t>
  </si>
  <si>
    <t xml:space="preserve"> 67b-010043</t>
  </si>
  <si>
    <t>Фонарь "Бэтмен", шт</t>
  </si>
  <si>
    <t>507085-fonar-betmen-sht.html</t>
  </si>
  <si>
    <t xml:space="preserve"> 67b-010074</t>
  </si>
  <si>
    <t>Фонарь с стиле Бэтмена RGB, шт</t>
  </si>
  <si>
    <t>507086-fonar-s-stile-betmena-rgb-sht.html</t>
  </si>
  <si>
    <t xml:space="preserve"> 67b-010664</t>
  </si>
  <si>
    <t>3D Брелок Мрачный жнец, шт</t>
  </si>
  <si>
    <t>508975-3d-brelok-mrachnyiy-jnets-sht.html</t>
  </si>
  <si>
    <t xml:space="preserve"> 67b-010665</t>
  </si>
  <si>
    <t>3D Брелок Трицератопс, шт</t>
  </si>
  <si>
    <t>508976-3d-brelok-tritseratops-sht.html</t>
  </si>
  <si>
    <t xml:space="preserve"> 67b-010732</t>
  </si>
  <si>
    <t>Брелок "Аксолотль" 3D, шт</t>
  </si>
  <si>
    <t>509821-brelok-aksolotl-3d-sht.html</t>
  </si>
  <si>
    <t xml:space="preserve"> 67b-010733</t>
  </si>
  <si>
    <t>Брелок "Дарт Вейдер" 3D, шт</t>
  </si>
  <si>
    <t>509822-brelok-dart-veyder-3d-sht.html</t>
  </si>
  <si>
    <t xml:space="preserve"> 67b-009920</t>
  </si>
  <si>
    <t>Игрушка "Добби" 3D, шт</t>
  </si>
  <si>
    <t>511322-igrushka-dobbi-3d-sht.html</t>
  </si>
  <si>
    <t xml:space="preserve"> 66b-054481</t>
  </si>
  <si>
    <t xml:space="preserve"> 4690002455777</t>
  </si>
  <si>
    <t>Брелок ORG trinket "Minecraft Gast" 24 (violet) (245577)</t>
  </si>
  <si>
    <t>526729-brelok-org-trinket-minecraft-gast-24-violet-245577.html</t>
  </si>
  <si>
    <t xml:space="preserve"> 66b-055347</t>
  </si>
  <si>
    <t xml:space="preserve"> 4690002456231</t>
  </si>
  <si>
    <t>Брелок - обвес на сумку "Мируми" (beige) (245623)</t>
  </si>
  <si>
    <t>546701-brelok-obves-na-sumku-mirumi-beige-245623.html</t>
  </si>
  <si>
    <t xml:space="preserve"> 66b-055349</t>
  </si>
  <si>
    <t xml:space="preserve"> 4690002456248</t>
  </si>
  <si>
    <t>Брелок - обвес на сумку "Мируми" (pink) (245624)</t>
  </si>
  <si>
    <t>546703-brelok-obves-na-sumku-mirumi-pink-245624.html</t>
  </si>
  <si>
    <t xml:space="preserve"> 66b-055509</t>
  </si>
  <si>
    <t xml:space="preserve"> 4690002459232</t>
  </si>
  <si>
    <t>Брелок - trinket 40 Bubble tee (blue) (245923)</t>
  </si>
  <si>
    <t>552583-brelok-trinket-40-bubble-tee-blue-245923.html</t>
  </si>
  <si>
    <t xml:space="preserve"> 66b-055510</t>
  </si>
  <si>
    <t xml:space="preserve"> 4690002459249</t>
  </si>
  <si>
    <t>Брелок - trinket 40 Bubble tee (pink) (245924)</t>
  </si>
  <si>
    <t>552584-brelok-trinket-40-bubble-tee-pink-245924.html</t>
  </si>
  <si>
    <t xml:space="preserve"> 66b-055511</t>
  </si>
  <si>
    <t xml:space="preserve"> 4690002459225</t>
  </si>
  <si>
    <t>Брелок - trinket 40 Bubble tee (violet) (245922)</t>
  </si>
  <si>
    <t>552585-brelok-trinket-40-bubble-tee-violet-245922.html</t>
  </si>
  <si>
    <t xml:space="preserve"> 66b-055512</t>
  </si>
  <si>
    <t xml:space="preserve"> 4690002459256</t>
  </si>
  <si>
    <t>Брелок - trinket 41 Сердце (light blue) (245925)</t>
  </si>
  <si>
    <t>552586-brelok-trinket-41-serdtse-light-blue-245925.html</t>
  </si>
  <si>
    <t xml:space="preserve"> 66b-055514</t>
  </si>
  <si>
    <t xml:space="preserve"> 4690002459270</t>
  </si>
  <si>
    <t>Брелок - trinket 41 Сердце (red) (245927)</t>
  </si>
  <si>
    <t>552588-brelok-trinket-41-serdtse-red-245927.html</t>
  </si>
  <si>
    <t xml:space="preserve"> 66b-055590</t>
  </si>
  <si>
    <t xml:space="preserve"> 4690002465134</t>
  </si>
  <si>
    <t>Шнурок - Бусинки на руку (14) (black) (246513)</t>
  </si>
  <si>
    <t>554664-shnurok-businki-na-ruku-14-black-246513.html</t>
  </si>
  <si>
    <t xml:space="preserve"> 67b-010925</t>
  </si>
  <si>
    <t>Брелок в ассортименте , шт</t>
  </si>
  <si>
    <t>555314-brelok-v-assortimente-sht.html</t>
  </si>
  <si>
    <t xml:space="preserve"> 67b-010005</t>
  </si>
  <si>
    <t>Игрушка "Лошадка" 3D, шт</t>
  </si>
  <si>
    <t>555444-igrushka-loshadka-3d-sht.html</t>
  </si>
  <si>
    <t xml:space="preserve"> 67b-011948</t>
  </si>
  <si>
    <t>Брелок 3D "Бульбазавр", шт</t>
  </si>
  <si>
    <t>555512-brelok-3d-bulbazavr-sht.html</t>
  </si>
  <si>
    <t xml:space="preserve"> 67b-011949</t>
  </si>
  <si>
    <t>Брелок 3D "Динозавр желтый", шт</t>
  </si>
  <si>
    <t>555513-brelok-3d-dinozavr-jeltyiy-sht.html</t>
  </si>
  <si>
    <t xml:space="preserve"> 67b-011950</t>
  </si>
  <si>
    <t>Брелок 3D "Динозавр оранжевый", шт</t>
  </si>
  <si>
    <t>555514-brelok-3d-dinozavr-oranjevyiy-sht.html</t>
  </si>
  <si>
    <t xml:space="preserve"> 67b-011951</t>
  </si>
  <si>
    <t>Брелок 3D "Динозавр розовый", шт</t>
  </si>
  <si>
    <t>555515-brelok-3d-dinozavr-rozovyiy-sht.html</t>
  </si>
  <si>
    <t xml:space="preserve"> 67b-011952</t>
  </si>
  <si>
    <t>Брелок 3D "Кристал", шт</t>
  </si>
  <si>
    <t>555516-brelok-3d-kristal-sht.html</t>
  </si>
  <si>
    <t xml:space="preserve"> 67b-011953</t>
  </si>
  <si>
    <t>Брелок 3D "Лошадь кристалическая", шт</t>
  </si>
  <si>
    <t>555517-brelok-3d-loshad-kristalicheskaya-sht.html</t>
  </si>
  <si>
    <t xml:space="preserve"> 67b-011954</t>
  </si>
  <si>
    <t>Брелок 3D "Лошадь металическая", шт</t>
  </si>
  <si>
    <t>555518-brelok-3d-loshad-metalicheskaya-sht.html</t>
  </si>
  <si>
    <t xml:space="preserve"> 67b-011955</t>
  </si>
  <si>
    <t>Брелок 3D "Лошадь резиновая", шт</t>
  </si>
  <si>
    <t>555519-brelok-3d-loshad-rezinovaya-sht.html</t>
  </si>
  <si>
    <t>112.2 Наклейки и стилусы</t>
  </si>
  <si>
    <t xml:space="preserve"> 00170140</t>
  </si>
  <si>
    <t xml:space="preserve"> 4690001232867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</si>
  <si>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Стилус - универсальный 001 (blue)</t>
    </r>
  </si>
  <si>
    <t>222001-stilus-universalnyiy-001-blue.html</t>
  </si>
  <si>
    <t xml:space="preserve"> 00199113</t>
  </si>
  <si>
    <t xml:space="preserve"> 6931474767110|2009890931416</t>
  </si>
  <si>
    <t>Стилус Hoco GM103 универсальный, черный</t>
  </si>
  <si>
    <t>381601-stilus-hoco-gm103-universalnyiy-chernyiy.html</t>
  </si>
  <si>
    <t xml:space="preserve"> 00199092</t>
  </si>
  <si>
    <t xml:space="preserve"> 6931474767127|2009890970019</t>
  </si>
  <si>
    <t>Стилус Hoco GM103 универсальный, белый</t>
  </si>
  <si>
    <t>388464-stilus-hoco-gm103-universalnyiy-belyiy.html</t>
  </si>
  <si>
    <t xml:space="preserve"> 00191926</t>
  </si>
  <si>
    <t xml:space="preserve"> 4690002184585</t>
  </si>
  <si>
    <t>Наклейка - MiZi "Сердце" 05 (yellow) (218458)</t>
  </si>
  <si>
    <t>411875-nakleyka-mizi-serdtse-05-yellow-218458.html</t>
  </si>
  <si>
    <t xml:space="preserve"> 00193582</t>
  </si>
  <si>
    <t xml:space="preserve"> 4690002191156</t>
  </si>
  <si>
    <t>Стилус - универсальный 004 (black) (219115)</t>
  </si>
  <si>
    <t>412075-stilus-universalnyiy-004-black-219115.html</t>
  </si>
  <si>
    <t xml:space="preserve"> 00192045</t>
  </si>
  <si>
    <t xml:space="preserve"> 4690002200162</t>
  </si>
  <si>
    <t>Наклейка - MiZi "Клубника" 12 (red) (220016)</t>
  </si>
  <si>
    <t>420176-nakleyka-mizi-klubnika-12-red-220016.html</t>
  </si>
  <si>
    <t xml:space="preserve"> 00192043</t>
  </si>
  <si>
    <t xml:space="preserve"> 4690002209004</t>
  </si>
  <si>
    <t>Наклейка - MiZi "Ананас" 01 (yellow) (220900)</t>
  </si>
  <si>
    <t>422531-nakleyka-mizi-ananas-01-yellow-220900.html</t>
  </si>
  <si>
    <t xml:space="preserve"> 00192041</t>
  </si>
  <si>
    <t xml:space="preserve"> 4690002208960</t>
  </si>
  <si>
    <t>Наклейка - MiZi "Краб" 01 (orange) (220896)</t>
  </si>
  <si>
    <t>422535-nakleyka-mizi-krab-01-orange-220896.html</t>
  </si>
  <si>
    <t xml:space="preserve"> 00192040</t>
  </si>
  <si>
    <t xml:space="preserve"> 4690002208984</t>
  </si>
  <si>
    <t>Наклейка - MiZi "Пицца" 01 (multicolor) (220898)</t>
  </si>
  <si>
    <t>422536-nakleyka-mizi-pitstsa-01-multicolor-220898.html</t>
  </si>
  <si>
    <t xml:space="preserve"> 00199828</t>
  </si>
  <si>
    <t xml:space="preserve"> 6942007619394</t>
  </si>
  <si>
    <t>Стилус универсальный HOCO GM111 3в1 белый</t>
  </si>
  <si>
    <t>482486-stilus-universalnyiy-hoco-gm111-3v1-belyiy.html</t>
  </si>
  <si>
    <t xml:space="preserve"> 50b-069879</t>
  </si>
  <si>
    <t xml:space="preserve"> 6942007619387</t>
  </si>
  <si>
    <t>Стилус универсальный HOCO GM111 3в1 черный</t>
  </si>
  <si>
    <t>482487-stilus-universalnyiy-hoco-gm111-3v1-chernyiy.html</t>
  </si>
  <si>
    <t xml:space="preserve"> 00199750</t>
  </si>
  <si>
    <t xml:space="preserve"> 4690002395905</t>
  </si>
  <si>
    <t>Держатель для телефона - на присосках "Lipper" (двусторонний XL) (black) (239590)</t>
  </si>
  <si>
    <t>486578-derjatel-dlya-telefona-na-prisoskah-lipper-dvustoronniy-xl-black-239590.html</t>
  </si>
  <si>
    <t xml:space="preserve"> 00200083</t>
  </si>
  <si>
    <t xml:space="preserve"> 4690002396223</t>
  </si>
  <si>
    <t>Держатель для телефона - на присосках "Lipper" (двусторонний XL) (blue) (239622)</t>
  </si>
  <si>
    <t>486579-derjatel-dlya-telefona-na-prisoskah-lipper-dvustoronniy-xl-blue-239622.html</t>
  </si>
  <si>
    <t xml:space="preserve"> 00199900</t>
  </si>
  <si>
    <t xml:space="preserve"> 4690002396346</t>
  </si>
  <si>
    <t>Держатель для телефона - на присосках "Lipper" (двусторонний XL) (dark gray) (239634)</t>
  </si>
  <si>
    <t>486580-derjatel-dlya-telefona-na-prisoskah-lipper-dvustoronniy-xl-dark-gray-239634.html</t>
  </si>
  <si>
    <t xml:space="preserve"> 00199751</t>
  </si>
  <si>
    <t xml:space="preserve"> 4690002396230</t>
  </si>
  <si>
    <t>Держатель для телефона - на присосках "Lipper" (двусторонний XL) (dark pink) (239623)</t>
  </si>
  <si>
    <t>486581-derjatel-dlya-telefona-na-prisoskah-lipper-dvustoronniy-xl-dark-pink-239623.html</t>
  </si>
  <si>
    <t xml:space="preserve"> 00199901</t>
  </si>
  <si>
    <t xml:space="preserve"> 4690002396339</t>
  </si>
  <si>
    <t>Держатель для телефона - на присосках "Lipper" (двусторонний XL) (gray) (239633)</t>
  </si>
  <si>
    <t>486582-derjatel-dlya-telefona-na-prisoskah-lipper-dvustoronniy-xl-gray-239633.html</t>
  </si>
  <si>
    <t xml:space="preserve"> 00199752</t>
  </si>
  <si>
    <t xml:space="preserve"> 4690002396247</t>
  </si>
  <si>
    <t>Держатель для телефона - на присосках "Lipper" (двусторонний XL) (green) (239624)</t>
  </si>
  <si>
    <t>486583-derjatel-dlya-telefona-na-prisoskah-lipper-dvustoronniy-xl-green-239624.html</t>
  </si>
  <si>
    <t xml:space="preserve"> 66b-051314</t>
  </si>
  <si>
    <t xml:space="preserve"> 4690002395929</t>
  </si>
  <si>
    <t>Держатель для телефона - на присосках "Lipper" (двусторонний XL) (light pink) (239592)</t>
  </si>
  <si>
    <t>486584-derjatel-dlya-telefona-na-prisoskah-lipper-dvustoronniy-xl-light-pink-239592.html</t>
  </si>
  <si>
    <t xml:space="preserve"> 00199753</t>
  </si>
  <si>
    <t xml:space="preserve"> 4690002396322</t>
  </si>
  <si>
    <t>Держатель для телефона - на присосках "Lipper" (двусторонний XL) (pink) (239632)</t>
  </si>
  <si>
    <t>486585-derjatel-dlya-telefona-na-prisoskah-lipper-dvustoronniy-xl-pink-239632.html</t>
  </si>
  <si>
    <t xml:space="preserve"> 00200084</t>
  </si>
  <si>
    <t xml:space="preserve"> 4690002395912</t>
  </si>
  <si>
    <t>Держатель для телефона - на присосках "Lipper" (двусторонний XL) (white) (239591)</t>
  </si>
  <si>
    <t>486586-derjatel-dlya-telefona-na-prisoskah-lipper-dvustoronniy-xl-white-239591.html</t>
  </si>
  <si>
    <t xml:space="preserve"> 00199754</t>
  </si>
  <si>
    <t xml:space="preserve"> 4690002396193</t>
  </si>
  <si>
    <t>Держатель для телефона - на присосках "Lipper" (самоклеющийся, утолщенный) (black) (239619)</t>
  </si>
  <si>
    <t>486587-derjatel-dlya-telefona-na-prisoskah-lipper-samokleyuschiysya-utolschennyiy-black-239619.html</t>
  </si>
  <si>
    <t xml:space="preserve"> 66b-051318</t>
  </si>
  <si>
    <t xml:space="preserve"> 4690002396278</t>
  </si>
  <si>
    <t>Держатель для телефона - на присосках "Lipper" (самоклеющийся, утолщенный) (blue) (239627)</t>
  </si>
  <si>
    <t>486588-derjatel-dlya-telefona-na-prisoskah-lipper-samokleyuschiysya-utolschennyiy-blue-239627.html</t>
  </si>
  <si>
    <t xml:space="preserve"> 00199902</t>
  </si>
  <si>
    <t xml:space="preserve"> 4690002396292</t>
  </si>
  <si>
    <t>Держатель для телефона - на присосках "Lipper" (самоклеющийся, утолщенный) (dark gray) (239629)</t>
  </si>
  <si>
    <t>486589-derjatel-dlya-telefona-na-prisoskah-lipper-samokleyuschiysya-utolschennyiy-dark-gray-239629.html</t>
  </si>
  <si>
    <t xml:space="preserve"> 00199755</t>
  </si>
  <si>
    <t xml:space="preserve"> 4690002396308</t>
  </si>
  <si>
    <t>Держатель для телефона - на присосках "Lipper" (самоклеющийся, утолщенный) (dark pink) (239630)</t>
  </si>
  <si>
    <t>486590-derjatel-dlya-telefona-na-prisoskah-lipper-samokleyuschiysya-utolschennyiy-dark-pink-239630.html</t>
  </si>
  <si>
    <t xml:space="preserve"> 00200085</t>
  </si>
  <si>
    <t xml:space="preserve"> 4690002396254</t>
  </si>
  <si>
    <t>Держатель для телефона - на присосках "Lipper" (самоклеющийся, утолщенный) (dark violet) (239625)</t>
  </si>
  <si>
    <t>486591-derjatel-dlya-telefona-na-prisoskah-lipper-samokleyuschiysya-utolschennyiy-dark-violet-239625.html</t>
  </si>
  <si>
    <t xml:space="preserve"> 00199756</t>
  </si>
  <si>
    <t xml:space="preserve"> 4690002396285</t>
  </si>
  <si>
    <t>Держатель для телефона - на присосках "Lipper" (самоклеющийся, утолщенный) (gray) (239628)</t>
  </si>
  <si>
    <t>486592-derjatel-dlya-telefona-na-prisoskah-lipper-samokleyuschiysya-utolschennyiy-gray-239628.html</t>
  </si>
  <si>
    <t xml:space="preserve"> 66b-051323</t>
  </si>
  <si>
    <t xml:space="preserve"> 4690002396209</t>
  </si>
  <si>
    <t>Держатель для телефона - на присосках "Lipper" (самоклеющийся, утолщенный) (light pink) (239620)</t>
  </si>
  <si>
    <t>486593-derjatel-dlya-telefona-na-prisoskah-lipper-samokleyuschiysya-utolschennyiy-light-pink-239620.html</t>
  </si>
  <si>
    <t xml:space="preserve"> 00200086</t>
  </si>
  <si>
    <t xml:space="preserve"> 4690002396261</t>
  </si>
  <si>
    <t>Держатель для телефона - на присосках "Lipper" (самоклеющийся, утолщенный) (mint) (239626)</t>
  </si>
  <si>
    <t>486594-derjatel-dlya-telefona-na-prisoskah-lipper-samokleyuschiysya-utolschennyiy-mint-239626.html</t>
  </si>
  <si>
    <t xml:space="preserve"> 00199757</t>
  </si>
  <si>
    <t xml:space="preserve"> 4690002396315</t>
  </si>
  <si>
    <t>Держатель для телефона - на присосках "Lipper" (самоклеющийся, утолщенный) (pink) (239631)</t>
  </si>
  <si>
    <t>486595-derjatel-dlya-telefona-na-prisoskah-lipper-samokleyuschiysya-utolschennyiy-pink-239631.html</t>
  </si>
  <si>
    <t xml:space="preserve"> 00199758</t>
  </si>
  <si>
    <t xml:space="preserve"> 4690002396216</t>
  </si>
  <si>
    <t>Держатель для телефона - на присосках "Lipper" (самоклеющийся, утолщенный) (white) (239621)</t>
  </si>
  <si>
    <t>486596-derjatel-dlya-telefona-na-prisoskah-lipper-samokleyuschiysya-utolschennyiy-white-239621.html</t>
  </si>
  <si>
    <t xml:space="preserve"> 66b-054049</t>
  </si>
  <si>
    <t xml:space="preserve"> 4690002441510</t>
  </si>
  <si>
    <t>Держатель для телефона - на присосках "Lipper" (самоклеющийся, утолщенный) (green) (244151)</t>
  </si>
  <si>
    <t>509568-derjatel-dlya-telefona-na-prisoskah-lipper-samokleyuschiysya-utolschennyiy-green-244151.html</t>
  </si>
  <si>
    <t>112.3 Очки виртуальной реальности, экраны</t>
  </si>
  <si>
    <t>112.4 Перчатки для сенсорных экранов</t>
  </si>
  <si>
    <t xml:space="preserve"> 00165777</t>
  </si>
  <si>
    <t xml:space="preserve"> 4690001244457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</si>
  <si>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Перчатки для сенсорных экранов - (green)</t>
    </r>
  </si>
  <si>
    <t>207949-perchatki-dlya-sensornyih-ekranov-green.html</t>
  </si>
  <si>
    <t>112.5 Подставки для телефонов и выставочные стенды</t>
  </si>
  <si>
    <t xml:space="preserve"> 00146094</t>
  </si>
  <si>
    <t xml:space="preserve"> 1000001460949|4690001033280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</si>
  <si>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Антикражная система - пружина</t>
    </r>
  </si>
  <si>
    <t>133436-antikrajnaya-sistema-prujina.html</t>
  </si>
  <si>
    <t xml:space="preserve"> 126b-000341</t>
  </si>
  <si>
    <t xml:space="preserve"> 2126000003419</t>
  </si>
  <si>
    <t>Подставка для наушников 3D "Мумия"</t>
  </si>
  <si>
    <t>558229-podstavka-dlya-naushnikov-3d-mumiya.html</t>
  </si>
  <si>
    <t xml:space="preserve"> 126b-000342</t>
  </si>
  <si>
    <t xml:space="preserve"> 2126000003426</t>
  </si>
  <si>
    <t>Подставка для наушников 3D "Дарт Вейдер"</t>
  </si>
  <si>
    <t>558230-podstavka-dlya-naushnikov-3d-dart-veyder.html</t>
  </si>
  <si>
    <t>112.6 Попсокеты</t>
  </si>
  <si>
    <t xml:space="preserve"> 00189533</t>
  </si>
  <si>
    <t xml:space="preserve"> 4690002143414</t>
  </si>
  <si>
    <t>Держатель для телефона Popsockets PS60 (white) (028) (214341)</t>
  </si>
  <si>
    <t>397415-derjatel-dlya-telefona-popsockets-ps60-white-028-214341.html</t>
  </si>
  <si>
    <t>11.3 Все для селфи</t>
  </si>
  <si>
    <t>113.1 Вспышки</t>
  </si>
  <si>
    <t xml:space="preserve"> 00145177</t>
  </si>
  <si>
    <t xml:space="preserve"> 4690001120928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</si>
  <si>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Кольцевая лампа - M608 световое кольцо +2 объектива (pink)</t>
    </r>
  </si>
  <si>
    <t>132525-koltsevaya-lampa-m608-svetovoe-koltso-2-obyektiva-pink.html</t>
  </si>
  <si>
    <t xml:space="preserve"> 00145896</t>
  </si>
  <si>
    <t xml:space="preserve"> 2000000250809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</si>
  <si>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Вспышка для селфи RK-07 черная</t>
    </r>
  </si>
  <si>
    <t>133340-vspyishka-dlya-selfi-rk-07-chernaya.html</t>
  </si>
  <si>
    <t>113.2 Моноподы для селфи (селфипалки)</t>
  </si>
  <si>
    <t xml:space="preserve"> 00162171</t>
  </si>
  <si>
    <t xml:space="preserve"> 2000860222466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</si>
  <si>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Разветвитель крепления штатива для держателей</t>
    </r>
  </si>
  <si>
    <t>194786-razvetvitel-krepleniya-shtativa-dlya-derjateley.html</t>
  </si>
  <si>
    <t xml:space="preserve"> 66b-038979</t>
  </si>
  <si>
    <t xml:space="preserve"> 6931474798640</t>
  </si>
  <si>
    <t>Трипод-монопод Hoco K19 Soul (black) (221144)</t>
  </si>
  <si>
    <t>434544-tripod-monopod-hoco-k19-soul-black-221144.html</t>
  </si>
  <si>
    <t xml:space="preserve"> 24b-013497</t>
  </si>
  <si>
    <t xml:space="preserve"> 2009890953692|6941991119415</t>
  </si>
  <si>
    <t>Монопод для селфи BOROFONE BY13 Bluetooth (черный)</t>
  </si>
  <si>
    <t>484324-monopod-dlya-selfi-borofone-by13-bluetooth-chernyiy.html</t>
  </si>
  <si>
    <t>113.3 Объективы для телефонов</t>
  </si>
  <si>
    <t>113.4 Световые кольца</t>
  </si>
  <si>
    <t xml:space="preserve"> 00153119</t>
  </si>
  <si>
    <t xml:space="preserve"> 4690001169088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</si>
  <si>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Вспышка для селфи - кольцевая светодиодная лампа Dimmable , 36 см (black)</t>
    </r>
  </si>
  <si>
    <t>160577-vspyishka-dlya-selfi-koltsevaya-svetodiodnaya-lampa-dimmable-36-sm-black.html</t>
  </si>
  <si>
    <t xml:space="preserve"> 00153602</t>
  </si>
  <si>
    <t xml:space="preserve"> 4690001133751|2050000107238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</si>
  <si>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Кольцевая лампа - F532 световое кольцо с триподом, 26 см (black)</t>
    </r>
  </si>
  <si>
    <t>162637-koltsevaya-lampa-f532-svetovoe-koltso-s-tripodom-26-sm-black.html</t>
  </si>
  <si>
    <t xml:space="preserve"> 00154731</t>
  </si>
  <si>
    <t xml:space="preserve"> 2050000125386|2050000136962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</si>
  <si>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Кольцевая лампа D35 с держателем и креплением</t>
    </r>
  </si>
  <si>
    <t>165414-koltsevaya-lampa-d35-s-derjatelem-i-krepleniem.html</t>
  </si>
  <si>
    <t xml:space="preserve"> 00190870</t>
  </si>
  <si>
    <t xml:space="preserve"> 4690001266503</t>
  </si>
  <si>
    <t>Кольцевая лампа RGB MJ-26 (цветная)</t>
  </si>
  <si>
    <t>226059-koltsevaya-lampa-rgb-mj-26-tsvetnaya.html</t>
  </si>
  <si>
    <t xml:space="preserve"> 00193062</t>
  </si>
  <si>
    <t xml:space="preserve"> 4690001266510|2050000157462</t>
  </si>
  <si>
    <t>Кольцевая лампа MJ33 RGB для селфи светодиодная 33см</t>
  </si>
  <si>
    <t>256812-koltsevaya-lampa-mj33-rgb-dlya-selfi-svetodiodnaya-33sm.html</t>
  </si>
  <si>
    <t xml:space="preserve"> 24b-010430</t>
  </si>
  <si>
    <t xml:space="preserve"> 2009890910299</t>
  </si>
  <si>
    <t>Кольцевая лампа для фото JBH RD-56 22" (56см) RGB</t>
  </si>
  <si>
    <t>423665-koltsevaya-lampa-dlya-foto-jbh-rd-56-22-56sm-rgb.html</t>
  </si>
  <si>
    <t xml:space="preserve"> 121b-001552</t>
  </si>
  <si>
    <t>Кольцевая светодиодная лампа 36 см с держателем для телефона для проф-ной съемки (SBL-TTL-14)/10</t>
  </si>
  <si>
    <t>499206-koltsevaya-svetodiodnaya-lampa-36-sm-s-derjatelem-dlya-telefona-dlya-prof-noy-syemki-sbl-ttl-14-10.html</t>
  </si>
  <si>
    <t xml:space="preserve"> 66b-053744</t>
  </si>
  <si>
    <t xml:space="preserve"> 4690002440261</t>
  </si>
  <si>
    <t>Кольцевая лампа - LJJ26 RGB, 26 см (black) (244026)</t>
  </si>
  <si>
    <t>508556-koltsevaya-lampa-ljj26-rgb-26-sm-black-244026.html</t>
  </si>
  <si>
    <t>113.5 Селфи пульты</t>
  </si>
  <si>
    <t>113.6 Стабилизаторы</t>
  </si>
  <si>
    <t xml:space="preserve"> 00111119</t>
  </si>
  <si>
    <t xml:space="preserve"> 1000001111193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</si>
  <si>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для стабилизатора (стедикама) B-1</t>
    </r>
  </si>
  <si>
    <t>104656-adapter-dlya-stabilizatora-stedikama-b-1.html</t>
  </si>
  <si>
    <t xml:space="preserve"> 67b-012033</t>
  </si>
  <si>
    <t>Монопод-стабилизатор Q08 черный                                                                             
, шт</t>
  </si>
  <si>
    <t>556442-monopod-stabilizator-q08-chernyiy-sht.html</t>
  </si>
  <si>
    <t>113.7 Триподы</t>
  </si>
  <si>
    <t xml:space="preserve"> 00187583</t>
  </si>
  <si>
    <t xml:space="preserve"> 2240000037516</t>
  </si>
  <si>
    <t>Трипод для селфи TM-205 ApaiGenie 360° авто отслеживание (черный)</t>
  </si>
  <si>
    <t>210957-tripod-dlya-selfi-tm-205-apaigenie-360-avto-otslejivanie-chernyiy.html</t>
  </si>
  <si>
    <t xml:space="preserve"> 00194250</t>
  </si>
  <si>
    <t xml:space="preserve"> 6942007604116|2009890915225</t>
  </si>
  <si>
    <t>Трипод-монопод Hoco K20 Prior (black) (219917)</t>
  </si>
  <si>
    <t>426333-tripod-monopod-hoco-k20-prior-black-219917.html</t>
  </si>
  <si>
    <t xml:space="preserve"> 00194301</t>
  </si>
  <si>
    <t xml:space="preserve"> 2009890916338|6941991104329</t>
  </si>
  <si>
    <t>Монопод для селфи BOROFONE BY11 Bluetooth (черный)</t>
  </si>
  <si>
    <t>430038-monopod-dlya-selfi-borofone-by11-bluetooth-chernyiy.html</t>
  </si>
  <si>
    <t xml:space="preserve"> 00199941</t>
  </si>
  <si>
    <t xml:space="preserve"> 4690002370681</t>
  </si>
  <si>
    <t>Держатель - Крепление для смартфона к штативу/моноподу/триподу (black) (237068)</t>
  </si>
  <si>
    <t>473047-derjatel-kreplenie-dlya-smartfona-k-shtativu-monopodu-tripodu-black-237068.html</t>
  </si>
  <si>
    <t xml:space="preserve"> 27b-039878</t>
  </si>
  <si>
    <t xml:space="preserve"> 6942007654067</t>
  </si>
  <si>
    <t>Трипод Hoco K27 (раздвижной) Черный</t>
  </si>
  <si>
    <t>489785-tripod-hoco-k27-razdvijnoy-chernyiy.html</t>
  </si>
  <si>
    <t xml:space="preserve"> 27b-042706</t>
  </si>
  <si>
    <t xml:space="preserve"> 6942007673648</t>
  </si>
  <si>
    <t>Трипод Hoco H101 (раздвижной) Черный</t>
  </si>
  <si>
    <t>509712-tripod-hoco-h101-razdvijnoy-chernyiy.html</t>
  </si>
  <si>
    <t xml:space="preserve"> 66b-054422</t>
  </si>
  <si>
    <t xml:space="preserve"> 6942007673952</t>
  </si>
  <si>
    <t>Трипод-монопод Hoco K101 Prestigio (black) (243888)</t>
  </si>
  <si>
    <t>525191-tripod-monopod-hoco-k101-prestigio-black-243888.html</t>
  </si>
  <si>
    <t xml:space="preserve"> 66b-054585</t>
  </si>
  <si>
    <t xml:space="preserve"> 4690002449141</t>
  </si>
  <si>
    <t>Штатив - для портативной акустики Hopestar 62-130см (4.5 см диаметр) (black) (244914)</t>
  </si>
  <si>
    <t>531063-shtativ-dlya-portativnoy-akustiki-hopestar-62-130sm-45-sm-diametr-black-244914.html</t>
  </si>
  <si>
    <t xml:space="preserve"> 66b-055362</t>
  </si>
  <si>
    <t xml:space="preserve"> 6941991127632</t>
  </si>
  <si>
    <t>Трипод-монопод Borofone BY15 Throne live broadcast holder (black) (244916)</t>
  </si>
  <si>
    <t>549170-tripod-monopod-borofone-by15-throne-live-broadcast-holder-black-244916.html</t>
  </si>
  <si>
    <t xml:space="preserve"> 67b-011619</t>
  </si>
  <si>
    <t>Монопод HOCO BU-14, шт</t>
  </si>
  <si>
    <t>555393-monopod-hoco-bu-14-sht.html</t>
  </si>
  <si>
    <t xml:space="preserve"> 67b-011796</t>
  </si>
  <si>
    <t>Штатив для Колонок SPEAKER, шт</t>
  </si>
  <si>
    <t>555442-shtativ-dlya-kolonok-speaker-sht.html</t>
  </si>
  <si>
    <t>11.4 Держатели</t>
  </si>
  <si>
    <t xml:space="preserve"> 00102408</t>
  </si>
  <si>
    <t xml:space="preserve"> 4690002191316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</si>
  <si>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настольный S059 (зеленый)</t>
    </r>
  </si>
  <si>
    <t>97246-derjatel-nastolnyiy-s059-zelenyiy.html</t>
  </si>
  <si>
    <t xml:space="preserve"> 00102409</t>
  </si>
  <si>
    <t xml:space="preserve"> 4690002191286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</si>
  <si>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настольный S059 (красный)</t>
    </r>
  </si>
  <si>
    <t>97247-derjatel-nastolnyiy-s059-krasnyiy.html</t>
  </si>
  <si>
    <t xml:space="preserve"> 00102410</t>
  </si>
  <si>
    <t xml:space="preserve"> 4690002191262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</si>
  <si>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настольный S059 (синий)</t>
    </r>
  </si>
  <si>
    <t>97248-derjatel-nastolnyiy-s059-siniy.html</t>
  </si>
  <si>
    <t xml:space="preserve"> 00102411</t>
  </si>
  <si>
    <t xml:space="preserve"> 4690002191255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</si>
  <si>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настольный S059 (черный)</t>
    </r>
  </si>
  <si>
    <t>97249-derjatel-nastolnyiy-s059-chernyiy.html</t>
  </si>
  <si>
    <t xml:space="preserve"> 00129793</t>
  </si>
  <si>
    <t xml:space="preserve"> 4690000949643|2002205407798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</si>
  <si>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Металлическая пластина для автодержателя (2 штуки)</t>
    </r>
  </si>
  <si>
    <t>118187-metallicheskaya-plastina-dlya-avtoderjatelya-2-shtuki.html</t>
  </si>
  <si>
    <t xml:space="preserve"> 00150986</t>
  </si>
  <si>
    <t xml:space="preserve"> 6957531065586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</si>
  <si>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автомобильный HOCO CA23 черный</t>
    </r>
  </si>
  <si>
    <t>146489-derjatel-avtomobilnyiy-hoco-ca23-chernyiy.html</t>
  </si>
  <si>
    <t xml:space="preserve"> 00153023</t>
  </si>
  <si>
    <t xml:space="preserve"> 6931474707529|2009890870630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</si>
  <si>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автомобильный Hoco CA52 (black/gray)</t>
    </r>
  </si>
  <si>
    <t>160369-derjatel-avtomobilnyiy-hoco-ca52-black-gray.html</t>
  </si>
  <si>
    <t xml:space="preserve"> 00155348</t>
  </si>
  <si>
    <t xml:space="preserve"> 4714033291156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</si>
  <si>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Defender CH-115+ 360°</t>
    </r>
  </si>
  <si>
    <t>166723-derjatel-defender-ch-115-360.html</t>
  </si>
  <si>
    <t xml:space="preserve"> 00156473</t>
  </si>
  <si>
    <t xml:space="preserve"> 2000777743627|6954851256205|6954851277095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</si>
  <si>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настольный Remax RM-C16 (White)</t>
    </r>
  </si>
  <si>
    <t>167965-derjatel-nastolnyiy-remax-rm-c16-white.html</t>
  </si>
  <si>
    <t xml:space="preserve"> 00161183</t>
  </si>
  <si>
    <t xml:space="preserve"> 6931474707536|2009890918868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</si>
  <si>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автомобильный Hoco CA53 (черно-серый)</t>
    </r>
  </si>
  <si>
    <t>192715-derjatel-avtomobilnyiy-hoco-ca53-cherno-seryiy.html</t>
  </si>
  <si>
    <t xml:space="preserve"> 00162418</t>
  </si>
  <si>
    <t xml:space="preserve"> 1000001624181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</si>
  <si>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автомобильный Q6 (черный)</t>
    </r>
  </si>
  <si>
    <t>195050-derjatel-avtomobilnyiy-q6-chernyiy.html</t>
  </si>
  <si>
    <t xml:space="preserve"> 00170305</t>
  </si>
  <si>
    <t xml:space="preserve"> 6931474725431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</si>
  <si>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автомобильный Hoco CA65 в дефлектор обдува магнитный черный</t>
    </r>
  </si>
  <si>
    <t>222701-derjatel-avtomobilnyiy-hoco-ca65-v-deflektor-obduva-magnitnyiy-chernyiy.html</t>
  </si>
  <si>
    <t xml:space="preserve"> 00171031</t>
  </si>
  <si>
    <t xml:space="preserve"> 6931474701985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</si>
  <si>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автомобильный Borofone BH7 (black)</t>
    </r>
  </si>
  <si>
    <t>224077-derjatel-avtomobilnyiy-borofone-bh7-black.html</t>
  </si>
  <si>
    <t xml:space="preserve"> 00172799</t>
  </si>
  <si>
    <t xml:space="preserve"> 6931474740243|2009890835547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</si>
  <si>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автомобильный Borofone BH40</t>
    </r>
  </si>
  <si>
    <t>233575-derjatel-avtomobilnyiy-borofone-bh40.html</t>
  </si>
  <si>
    <t xml:space="preserve"> 00173836</t>
  </si>
  <si>
    <t xml:space="preserve"> 6931474725462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</si>
  <si>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автомобильный Hoco CA68 (Black)</t>
    </r>
  </si>
  <si>
    <t>236459-derjatel-avtomobilnyiy-hoco-ca68-black.html</t>
  </si>
  <si>
    <t xml:space="preserve"> 00179813</t>
  </si>
  <si>
    <t xml:space="preserve"> 1000001798134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</si>
  <si>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автомобильный - 01 клипса на козырек автомобиля (black)</t>
    </r>
  </si>
  <si>
    <t>285675-derjatel-avtomobilnyiy-01-klipsa-na-kozyirek-avtomobilya-black.html</t>
  </si>
  <si>
    <t xml:space="preserve"> 00181880</t>
  </si>
  <si>
    <t xml:space="preserve"> 6931474743879|2009890863106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</si>
  <si>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автомобильный HOCO CA81 (черный)</t>
    </r>
  </si>
  <si>
    <t>315064-derjatel-avtomobilnyiy-hoco-ca81-chernyiy.html</t>
  </si>
  <si>
    <t xml:space="preserve"> 00184413</t>
  </si>
  <si>
    <t xml:space="preserve"> 6931474707543|2009890870623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</si>
  <si>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автомобильный Hoco CA55 Черный</t>
    </r>
  </si>
  <si>
    <t>355076-derjatel-avtomobilnyiy-hoco-ca55-chernyiy.html</t>
  </si>
  <si>
    <t xml:space="preserve"> 00196022</t>
  </si>
  <si>
    <t xml:space="preserve"> 6974443388879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</si>
  <si>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для велосипеда BOROFONE BH79</t>
    </r>
  </si>
  <si>
    <t>458407-derjatel-dlya-velosipeda-borofone-bh79.html</t>
  </si>
  <si>
    <t xml:space="preserve"> 00150170</t>
  </si>
  <si>
    <t xml:space="preserve"> 4690001138855|4690002393499</t>
  </si>
  <si>
    <t>Держатель автомобильный - магнитный 06, на присоске (black)</t>
  </si>
  <si>
    <t>142921-derjatel-avtomobilnyiy-magnitnyiy-06-na-prisoske-black.html</t>
  </si>
  <si>
    <t xml:space="preserve"> 00199526</t>
  </si>
  <si>
    <t xml:space="preserve"> 6931474739773</t>
  </si>
  <si>
    <t>Держатель настольный Hoco PH36 (черный металлик)</t>
  </si>
  <si>
    <t>232911-derjatel-nastolnyiy-hoco-ph36-chernyiy-metallik.html</t>
  </si>
  <si>
    <t xml:space="preserve"> 61b-001231</t>
  </si>
  <si>
    <t xml:space="preserve"> 4714033291262</t>
  </si>
  <si>
    <t>Автодержатель Defender CH-126  магнит, на решетку вентиляции</t>
  </si>
  <si>
    <t>246221-avtoderjatel-defender-ch-126-magnit-na-reshetku-ventilyatsii.html</t>
  </si>
  <si>
    <t xml:space="preserve"> 61b-001232</t>
  </si>
  <si>
    <t xml:space="preserve"> 4714033291118</t>
  </si>
  <si>
    <t>Автодержатель Defender RH-111 55-120мм, держатель на штанге</t>
  </si>
  <si>
    <t>246222-avtoderjatel-defender-rh-111-55-120mm-derjatel-na-shtange.html</t>
  </si>
  <si>
    <t xml:space="preserve"> 00190425</t>
  </si>
  <si>
    <t xml:space="preserve"> 6931474745484</t>
  </si>
  <si>
    <t>Держатель автомобильный с беспроводной зарядкой HOCO CA85 Magnetic (черный)</t>
  </si>
  <si>
    <t>258221-derjatel-avtomobilnyiy-s-besprovodnoy-zaryadkoy-hoco-ca85-magnetic-chernyiy.html</t>
  </si>
  <si>
    <t xml:space="preserve"> 00188069</t>
  </si>
  <si>
    <t xml:space="preserve"> 6931474725455</t>
  </si>
  <si>
    <t>Держатель автомобильный Hoco CA67 (магнитный) Черный</t>
  </si>
  <si>
    <t>277327-derjatel-avtomobilnyiy-hoco-ca67-magnitnyiy-chernyiy.html</t>
  </si>
  <si>
    <t xml:space="preserve"> 00190892</t>
  </si>
  <si>
    <t xml:space="preserve"> 6931474751867|2009890855095</t>
  </si>
  <si>
    <t>Держатель автомобильный BOROFONE BH53</t>
  </si>
  <si>
    <t>291724-derjatel-avtomobilnyiy-borofone-bh53.html</t>
  </si>
  <si>
    <t xml:space="preserve"> 61b-008653</t>
  </si>
  <si>
    <t xml:space="preserve"> 4714033291248</t>
  </si>
  <si>
    <t>Автодержатель Defender CH-124  магнит, на решетку вентиляции</t>
  </si>
  <si>
    <t>292329-avtoderjatel-defender-ch-124-magnit-na-reshetku-ventilyatsii.html</t>
  </si>
  <si>
    <t xml:space="preserve"> 00190712</t>
  </si>
  <si>
    <t xml:space="preserve"> 6931474758507</t>
  </si>
  <si>
    <t>Держатель автомобильный HOCO CA94 в дефлектор (черный)</t>
  </si>
  <si>
    <t>327977-derjatel-avtomobilnyiy-hoco-ca94-v-deflektor-chernyiy.html</t>
  </si>
  <si>
    <t xml:space="preserve"> 67b-000945</t>
  </si>
  <si>
    <t>Держатель для смартфона XO-C55B silver, шт</t>
  </si>
  <si>
    <t>352096-derjatel-dlya-smartfona-xo-c55b-silver-sht.html</t>
  </si>
  <si>
    <t xml:space="preserve"> 00187872</t>
  </si>
  <si>
    <t xml:space="preserve"> 2009890870531|6974443384413</t>
  </si>
  <si>
    <t>Держатель автомобильный BOROFONE BH69 для телефона</t>
  </si>
  <si>
    <t>368369-derjatel-avtomobilnyiy-borofone-bh69-dlya-telefona.html</t>
  </si>
  <si>
    <t xml:space="preserve"> 27b-022089</t>
  </si>
  <si>
    <t xml:space="preserve"> 2002000216694</t>
  </si>
  <si>
    <t>Металлическая пластина для магнитного держателя телефона (круглая)</t>
  </si>
  <si>
    <t>383517-metallicheskaya-plastina-dlya-magnitnogo-derjatelya-telefona-kruglaya.html</t>
  </si>
  <si>
    <t xml:space="preserve"> 00198612</t>
  </si>
  <si>
    <t xml:space="preserve"> 2009890894841|6931474766229</t>
  </si>
  <si>
    <t>Держатель автомобильный HOCO CA103, черный</t>
  </si>
  <si>
    <t>399476-derjatel-avtomobilnyiy-hoco-ca103-chernyiy.html</t>
  </si>
  <si>
    <t xml:space="preserve"> 00189845</t>
  </si>
  <si>
    <t xml:space="preserve"> 6931474748423</t>
  </si>
  <si>
    <t>Держатель автомобильный Hoco CA83 (черный)</t>
  </si>
  <si>
    <t>400179-derjatel-avtomobilnyiy-hoco-ca83-chernyiy.html</t>
  </si>
  <si>
    <t xml:space="preserve"> 24b-009219</t>
  </si>
  <si>
    <t xml:space="preserve"> 2009890896265|6941991100246|1000003510215</t>
  </si>
  <si>
    <t>Держатель автомобильный BOROFONE BH85</t>
  </si>
  <si>
    <t>400630-derjatel-avtomobilnyiy-borofone-bh85.html</t>
  </si>
  <si>
    <t xml:space="preserve"> 35b-006346</t>
  </si>
  <si>
    <t xml:space="preserve"> 6920680879052</t>
  </si>
  <si>
    <t>Держатель настольный XO C73 белый</t>
  </si>
  <si>
    <t>405213-derjatel-nastolnyiy-xo-c73-belyiy.html</t>
  </si>
  <si>
    <t xml:space="preserve"> 35b-006347</t>
  </si>
  <si>
    <t xml:space="preserve"> 6920680879045</t>
  </si>
  <si>
    <t>Держатель настольный XO C73 черный</t>
  </si>
  <si>
    <t>405214-derjatel-nastolnyiy-xo-c73-chernyiy.html</t>
  </si>
  <si>
    <t xml:space="preserve"> 00195133</t>
  </si>
  <si>
    <t xml:space="preserve"> 6931474782861|2009890918554</t>
  </si>
  <si>
    <t>Держатель настольный Hoco PH50 Ivey (black) (215785)</t>
  </si>
  <si>
    <t>407766-derjatel-nastolnyiy-hoco-ph50-ivey-black-215785.html</t>
  </si>
  <si>
    <t xml:space="preserve"> 00195134</t>
  </si>
  <si>
    <t xml:space="preserve"> 6931474782878|2009890918561</t>
  </si>
  <si>
    <t>Держатель настольный Hoco PH50 Ivey (white) (215786)</t>
  </si>
  <si>
    <t>407767-derjatel-nastolnyiy-hoco-ph50-ivey-white-215786.html</t>
  </si>
  <si>
    <t xml:space="preserve"> 00191002</t>
  </si>
  <si>
    <t xml:space="preserve"> 6931474742568|2009890908104</t>
  </si>
  <si>
    <t>Держатель автомобильный Hoco CA76 торпеда (black) (207594)</t>
  </si>
  <si>
    <t>411002-derjatel-avtomobilnyiy-hoco-ca76-torpeda-black-207594.html</t>
  </si>
  <si>
    <t xml:space="preserve"> 00196009</t>
  </si>
  <si>
    <t xml:space="preserve"> 6931474734136</t>
  </si>
  <si>
    <t>Держатель настольный Hoco PH34 Excelente (white) (215792)</t>
  </si>
  <si>
    <t>411008-derjatel-nastolnyiy-hoco-ph34-excelente-white-215792.html</t>
  </si>
  <si>
    <t xml:space="preserve"> 00191171</t>
  </si>
  <si>
    <t xml:space="preserve"> 4690002191293</t>
  </si>
  <si>
    <t>Держатель настольный S059 (pink) (219129)</t>
  </si>
  <si>
    <t>411945-derjatel-nastolnyiy-s059-pink-219129.html</t>
  </si>
  <si>
    <t xml:space="preserve"> 00191148</t>
  </si>
  <si>
    <t xml:space="preserve"> 4690002191279</t>
  </si>
  <si>
    <t>Держатель настольный S059 (violet) (219127)</t>
  </si>
  <si>
    <t>411946-derjatel-nastolnyiy-s059-violet-219127.html</t>
  </si>
  <si>
    <t xml:space="preserve"> 00191149</t>
  </si>
  <si>
    <t xml:space="preserve"> 4690002191309</t>
  </si>
  <si>
    <t>Держатель настольный S059 (yellow) (219130)</t>
  </si>
  <si>
    <t>411947-derjatel-nastolnyiy-s059-yellow-219130.html</t>
  </si>
  <si>
    <t xml:space="preserve"> 00191124</t>
  </si>
  <si>
    <t xml:space="preserve"> 6974443692754|6974443382754|2009890873457</t>
  </si>
  <si>
    <t>Держатель автомобильный BOROFONE BH60 black</t>
  </si>
  <si>
    <t>412858-derjatel-avtomobilnyiy-borofone-bh60-black.html</t>
  </si>
  <si>
    <t xml:space="preserve"> 00193043</t>
  </si>
  <si>
    <t xml:space="preserve"> 2009890905929|6941991101717</t>
  </si>
  <si>
    <t>Держатель автомобильный BOROFONE BH203 Magnetic</t>
  </si>
  <si>
    <t>413588-derjatel-avtomobilnyiy-borofone-bh203-magnetic.html</t>
  </si>
  <si>
    <t xml:space="preserve"> 00200042</t>
  </si>
  <si>
    <t xml:space="preserve"> 1000002000427</t>
  </si>
  <si>
    <t>Пластины для магнитных держателей XO Y2 (круг,квадрат), в ассортименте</t>
  </si>
  <si>
    <t>420181-plastinyi-dlya-magnitnyih-derjateley-xo-y2-krugkvadrat-v-assortimente.html</t>
  </si>
  <si>
    <t xml:space="preserve"> 00196369</t>
  </si>
  <si>
    <t xml:space="preserve"> 6931474794505</t>
  </si>
  <si>
    <t>Держатель автомобильный Hoco H12 магнитный в дефлектор черный</t>
  </si>
  <si>
    <t>422911-derjatel-avtomobilnyiy-hoco-h12-magnitnyiy-v-deflektor-chernyiy.html</t>
  </si>
  <si>
    <t xml:space="preserve"> 00196012</t>
  </si>
  <si>
    <t xml:space="preserve"> 6942007601573|2009890907008</t>
  </si>
  <si>
    <t>Держатель автомобильный HOCO H18 в дефлектор обдува черный</t>
  </si>
  <si>
    <t>424089-derjatel-avtomobilnyiy-hoco-h18-v-deflektor-obduva-chernyiy.html</t>
  </si>
  <si>
    <t xml:space="preserve"> 00193045</t>
  </si>
  <si>
    <t xml:space="preserve"> 2009890911821|6941991105418</t>
  </si>
  <si>
    <t>Держатель автомобильный BOROFONE BH97 Magnetic</t>
  </si>
  <si>
    <t>425146-derjatel-avtomobilnyiy-borofone-bh97-magnetic.html</t>
  </si>
  <si>
    <t xml:space="preserve"> 00194101</t>
  </si>
  <si>
    <t xml:space="preserve"> 6942007601580|2009890908166</t>
  </si>
  <si>
    <t>Держатель автомобильный HOCO H19, чёрный</t>
  </si>
  <si>
    <t>428855-derjatel-avtomobilnyiy-hoco-h19-chernyiy.html</t>
  </si>
  <si>
    <t xml:space="preserve"> 00194508</t>
  </si>
  <si>
    <t xml:space="preserve"> 6942007611466</t>
  </si>
  <si>
    <t>Держатель автомобильный HOCO H29 (черный)</t>
  </si>
  <si>
    <t>434320-derjatel-avtomobilnyiy-hoco-h29-chernyiy.html</t>
  </si>
  <si>
    <t xml:space="preserve"> 00196008</t>
  </si>
  <si>
    <t xml:space="preserve"> 2009890920458|6942007611459</t>
  </si>
  <si>
    <t>Держатель автомобильный HOCO H28, magnetic</t>
  </si>
  <si>
    <t>436364-derjatel-avtomobilnyiy-hoco-h28-magnetic.html</t>
  </si>
  <si>
    <t xml:space="preserve"> 00197849</t>
  </si>
  <si>
    <t xml:space="preserve"> 2009890922100|6941991108020</t>
  </si>
  <si>
    <t>Держатель автомобильный BOROFONE BH102</t>
  </si>
  <si>
    <t>439168-derjatel-avtomobilnyiy-borofone-bh102.html</t>
  </si>
  <si>
    <t xml:space="preserve"> 00194398</t>
  </si>
  <si>
    <t xml:space="preserve"> 6941991108037|2009890922063</t>
  </si>
  <si>
    <t>Держатель автомобильный BOROFONE BH103</t>
  </si>
  <si>
    <t>439169-derjatel-avtomobilnyiy-borofone-bh103.html</t>
  </si>
  <si>
    <t xml:space="preserve"> 00194368</t>
  </si>
  <si>
    <t xml:space="preserve"> 6942007611473|2009890933861|1000003583769</t>
  </si>
  <si>
    <t>Держатель автомобильный Hoco H30 Brilliant на приборную панель (black) (225034)</t>
  </si>
  <si>
    <t>441095-derjatel-avtomobilnyiy-hoco-h30-brilliant-na-pribornuyu-panel-black-225034.html</t>
  </si>
  <si>
    <t xml:space="preserve"> 27b-033963</t>
  </si>
  <si>
    <t xml:space="preserve"> 2002000256669</t>
  </si>
  <si>
    <t>Металлическая пластина для магнитного держателя телефона (прямоугольная)</t>
  </si>
  <si>
    <t>456244-metallicheskaya-plastina-dlya-magnitnogo-derjatelya-telefona-pryamougolnaya.html</t>
  </si>
  <si>
    <t xml:space="preserve"> 51b-027504</t>
  </si>
  <si>
    <t xml:space="preserve"> 2200000124777</t>
  </si>
  <si>
    <t xml:space="preserve">Держатель для велосипеда Usams(4.5-6.0) Черный </t>
  </si>
  <si>
    <t>467390-derjatel-dlya-velosipeda-usams45-60-chernyiy.html</t>
  </si>
  <si>
    <t xml:space="preserve"> 50b-067202</t>
  </si>
  <si>
    <t xml:space="preserve"> 2007913420008</t>
  </si>
  <si>
    <t>Держатель кольцо магнитное MagSafe серебристый</t>
  </si>
  <si>
    <t>469036-derjatel-koltso-magnitnoe-magsafe-serebristyiy.html</t>
  </si>
  <si>
    <t xml:space="preserve"> 24b-012303</t>
  </si>
  <si>
    <t xml:space="preserve"> 2009890935162|6942007630559</t>
  </si>
  <si>
    <t>Автомобильный держатель для телефона HOCO H54</t>
  </si>
  <si>
    <t>469414-avtomobilnyiy-derjatel-dlya-telefona-hoco-h54.html</t>
  </si>
  <si>
    <t xml:space="preserve"> 24b-012427</t>
  </si>
  <si>
    <t xml:space="preserve"> 2009890938286|6941991114441</t>
  </si>
  <si>
    <t>Автомобильный держатель для телефона BOROFONE BH118</t>
  </si>
  <si>
    <t>470375-avtomobilnyiy-derjatel-dlya-telefona-borofone-bh118.html</t>
  </si>
  <si>
    <t xml:space="preserve"> 00197870</t>
  </si>
  <si>
    <t xml:space="preserve"> 2009890938293|6941991114458</t>
  </si>
  <si>
    <t>Держатель автомобильный BOROFONE BH119</t>
  </si>
  <si>
    <t>470376-derjatel-avtomobilnyiy-borofone-bh119.html</t>
  </si>
  <si>
    <t xml:space="preserve"> 24b-012430</t>
  </si>
  <si>
    <t xml:space="preserve"> 2009890938620|6941991115271|1000003583608</t>
  </si>
  <si>
    <t>Автомобильный держатель для телефона BOROFONE BH121 Magnetic</t>
  </si>
  <si>
    <t>470378-avtomobilnyiy-derjatel-dlya-telefona-borofone-bh121-magnetic.html</t>
  </si>
  <si>
    <t xml:space="preserve"> 27b-036642</t>
  </si>
  <si>
    <t xml:space="preserve"> 6942007637565</t>
  </si>
  <si>
    <t>Держатель автомобильный Hoco H56 (магнитный, в дефлектор) Черный</t>
  </si>
  <si>
    <t>475209-derjatel-avtomobilnyiy-hoco-h56-magnitnyiy-v-deflektor-chernyiy.html</t>
  </si>
  <si>
    <t xml:space="preserve"> 35b-009018</t>
  </si>
  <si>
    <t xml:space="preserve"> 6942007641227|2009890959656|6942007641210</t>
  </si>
  <si>
    <t>Держатель магнитный для телефона Hoco H67, на присоске, черный</t>
  </si>
  <si>
    <t>479763-derjatel-magnitnyiy-dlya-telefona-hoco-h67-na-prisoske-chernyiy.html</t>
  </si>
  <si>
    <t xml:space="preserve"> 00199448</t>
  </si>
  <si>
    <t xml:space="preserve"> 2009890949459|6941991118708</t>
  </si>
  <si>
    <t>Держатель автомобильный BOROFONE BH122 (черный)</t>
  </si>
  <si>
    <t>479787-derjatel-avtomobilnyiy-borofone-bh122-chernyiy.html</t>
  </si>
  <si>
    <t xml:space="preserve"> 50b-069389</t>
  </si>
  <si>
    <t xml:space="preserve"> 6973224877687</t>
  </si>
  <si>
    <t>Держатель для велосипеда DENMEN DH 19 черный</t>
  </si>
  <si>
    <t>480413-derjatel-dlya-velosipeda-denmen-dh-19-chernyiy.html</t>
  </si>
  <si>
    <t xml:space="preserve"> 00199127</t>
  </si>
  <si>
    <t xml:space="preserve"> 6942007637596|2009890957027</t>
  </si>
  <si>
    <t>Держатель автомобильный Hoco H59 SafeMag (black metal gray)</t>
  </si>
  <si>
    <t>480431-derjatel-avtomobilnyiy-hoco-h59-safemag-black-metal-gray.html</t>
  </si>
  <si>
    <t xml:space="preserve"> 00199424</t>
  </si>
  <si>
    <t xml:space="preserve"> 2009890950189|6941991119545</t>
  </si>
  <si>
    <t>Держатель автомобильный BOROFONE BH124 (черный)</t>
  </si>
  <si>
    <t>480558-derjatel-avtomobilnyiy-borofone-bh124-chernyiy.html</t>
  </si>
  <si>
    <t xml:space="preserve"> 61b-035222</t>
  </si>
  <si>
    <t xml:space="preserve"> 6942007647915</t>
  </si>
  <si>
    <t>Держатель автомобильный Hoco H81, на панель, торпеду, серый</t>
  </si>
  <si>
    <t>482298-derjatel-avtomobilnyiy-hoco-h81-na-panel-torpedu-seryiy.html</t>
  </si>
  <si>
    <t xml:space="preserve"> 50b-069934</t>
  </si>
  <si>
    <t xml:space="preserve"> 6942007647885|2009890964353</t>
  </si>
  <si>
    <t>Держатель автомобильный HOCO H78 зажим в дефлектор серый металл</t>
  </si>
  <si>
    <t>483034-derjatel-avtomobilnyiy-hoco-h78-zajim-v-deflektor-seryiy-metall.html</t>
  </si>
  <si>
    <t xml:space="preserve"> 50b-069936</t>
  </si>
  <si>
    <t xml:space="preserve"> 2009890957034|6942007647908</t>
  </si>
  <si>
    <t>Держатель автомобильный HOCO H80 серый металл</t>
  </si>
  <si>
    <t>483036-derjatel-avtomobilnyiy-hoco-h80-seryiy-metall.html</t>
  </si>
  <si>
    <t xml:space="preserve"> 24b-013496</t>
  </si>
  <si>
    <t xml:space="preserve"> 2009890953685|6941991120671</t>
  </si>
  <si>
    <t>Держатель автомобильный BOROFONE BH134</t>
  </si>
  <si>
    <t>484323-derjatel-avtomobilnyiy-borofone-bh134.html</t>
  </si>
  <si>
    <t xml:space="preserve"> 00200114</t>
  </si>
  <si>
    <t xml:space="preserve"> 2009890954330|6942007646888</t>
  </si>
  <si>
    <t>Держатель автомобильный HOCO H73 Magnetic</t>
  </si>
  <si>
    <t>485019-derjatel-avtomobilnyiy-hoco-h73-magnetic.html</t>
  </si>
  <si>
    <t xml:space="preserve"> 00199801</t>
  </si>
  <si>
    <t xml:space="preserve"> 6942007646871|2009890956143</t>
  </si>
  <si>
    <t>Держатель автомобильный HOCO H72 магнитный в дефлектор серый металл</t>
  </si>
  <si>
    <t>485243-derjatel-avtomobilnyiy-hoco-h72-magnitnyiy-v-deflektor-seryiy-metall.html</t>
  </si>
  <si>
    <t xml:space="preserve"> 00200284</t>
  </si>
  <si>
    <t xml:space="preserve"> 2009890950165|6941991119002</t>
  </si>
  <si>
    <t>Держатель автомобильный BOROFONE BH221 (черный)</t>
  </si>
  <si>
    <t>486888-derjatel-avtomobilnyiy-borofone-bh221-chernyiy.html</t>
  </si>
  <si>
    <t xml:space="preserve"> 24b-013674</t>
  </si>
  <si>
    <t xml:space="preserve"> 2009890950158|6941991119019</t>
  </si>
  <si>
    <t>Держатель автомобильный BOROFONE BH222 Wireless</t>
  </si>
  <si>
    <t>486889-derjatel-avtomobilnyiy-borofone-bh222-wireless.html</t>
  </si>
  <si>
    <t xml:space="preserve"> 00200428</t>
  </si>
  <si>
    <t xml:space="preserve"> 6942007630542|2009890966708</t>
  </si>
  <si>
    <t>Держатель автомобильный Hoco H53 Brusco в дефлектор (black)</t>
  </si>
  <si>
    <t>491411-derjatel-avtomobilnyiy-hoco-h53-brusco-v-deflektor-black.html</t>
  </si>
  <si>
    <t xml:space="preserve"> 77b-003102</t>
  </si>
  <si>
    <t>Держатель автомобильный DEFENDER CH-118 магнит, на панель (1/48)</t>
  </si>
  <si>
    <t>494825-derjatel-avtomobilnyiy-defender-ch-118-magnit-na-panel-1-48.html</t>
  </si>
  <si>
    <t xml:space="preserve"> 77b-003105</t>
  </si>
  <si>
    <t>Держатель автомобильный DEFENDER CH-152 магнит, на панель/стекло (1/60)</t>
  </si>
  <si>
    <t>494826-derjatel-avtomobilnyiy-defender-ch-152-magnit-na-panel-steklo-1-60.html</t>
  </si>
  <si>
    <t xml:space="preserve"> 77b-016279</t>
  </si>
  <si>
    <t>Держатель автомобильный DEFENDER CH-127 магнит, решетка вентиляции (1/100)</t>
  </si>
  <si>
    <t>494960-derjatel-avtomobilnyiy-defender-ch-127-magnit-reshetka-ventilyatsii-1-100.html</t>
  </si>
  <si>
    <t xml:space="preserve"> 77b-016280</t>
  </si>
  <si>
    <t>Держатель автомобильный DEFENDER CH-226 110-190 мм, на подголовник (1/40)</t>
  </si>
  <si>
    <t>494961-derjatel-avtomobilnyiy-defender-ch-226-110-190-mm-na-podgolovnik-1-40.html</t>
  </si>
  <si>
    <t xml:space="preserve"> 77b-027124</t>
  </si>
  <si>
    <t>Держатель автомобильный ACEFAST D36, для смартфона, пластик, торпедо, цвет: чёрный (1/34)</t>
  </si>
  <si>
    <t>495063-derjatel-avtomobilnyiy-acefast-d36-dlya-smartfona-plastik-torpedo-tsvet-chernyiy-1-34.html</t>
  </si>
  <si>
    <t xml:space="preserve"> 77b-027167</t>
  </si>
  <si>
    <t xml:space="preserve"> 2009890968627|6942007646901</t>
  </si>
  <si>
    <t>Держатель автомобильный HOCO H75 Crown, для смартфона, пластик/силикон, воздуховод, цвет: серый (1/98)</t>
  </si>
  <si>
    <t>495080-derjatel-avtomobilnyiy-hoco-h75-crown-dlya-smartfona-plastik-silikon-vozduhovod-tsvet-seryiy-1-98.html</t>
  </si>
  <si>
    <t xml:space="preserve"> 77b-028039</t>
  </si>
  <si>
    <t>Держатель автомобильный Zeekr 001 для смартфона</t>
  </si>
  <si>
    <t>495121-derjatel-avtomobilnyiy-zeekr-001-dlya-smartfona.html</t>
  </si>
  <si>
    <t xml:space="preserve"> 77b-028040</t>
  </si>
  <si>
    <t>Держатель для телефона LIXIANG L8</t>
  </si>
  <si>
    <t>495122-derjatel-dlya-telefona-lixiang-l8.html</t>
  </si>
  <si>
    <t xml:space="preserve"> 77b-016315</t>
  </si>
  <si>
    <t>Подставка для ноутбука DEFENDER NS-503 17", 2 вентилятора (1/18)</t>
  </si>
  <si>
    <t>495844-podstavka-dlya-noutbuka-defender-ns-503-17-2-ventilyatora-1-18.html</t>
  </si>
  <si>
    <t xml:space="preserve"> 77b-017993</t>
  </si>
  <si>
    <t>Подставка для ноутбука REDRAGON Ingrid для диагонали 15"-17", 3 вентилятора, RGB подсветка, 2хUSB-порта, 1100 об/мин, черный (1/20)</t>
  </si>
  <si>
    <t>495857-podstavka-dlya-noutbuka-redragon-ingrid-dlya-diagonali-15-17-3-ventilyatora-rgb-podsvetka-2husb-porta-1100-ob-min-chernyiy-1-20.html</t>
  </si>
  <si>
    <t xml:space="preserve"> 77b-017994</t>
  </si>
  <si>
    <t>Подставка для ноутбука REDRAGON Ivy для диагонали 13"-15", 5 вентиляторов, RGB подсветка, 2хUSB-порта, 2400 об/мин, черный (1/10)</t>
  </si>
  <si>
    <t>495858-podstavka-dlya-noutbuka-redragon-ivy-dlya-diagonali-13-15-5-ventilyatorov-rgb-podsvetka-2husb-porta-2400-ob-min-chernyiy-1-10.html</t>
  </si>
  <si>
    <t xml:space="preserve"> 77b-027684</t>
  </si>
  <si>
    <t>Подставка для ноутбука DEFENDER NS-510 для диагонали 15.6", 2 вентилятора, RGB подсветка, 2хUSB-порта, черный (1/20)</t>
  </si>
  <si>
    <t>495932-podstavka-dlya-noutbuka-defender-ns-510-dlya-diagonali-156-2-ventilyatora-rgb-podsvetka-2husb-porta-chernyiy-1-20.html</t>
  </si>
  <si>
    <t xml:space="preserve"> 77b-027685</t>
  </si>
  <si>
    <t>Подставка для ноутбука DEFENDER NS-513 для диагонали 15.6", 2 вентилятора, подсветка, 2хUSB-порта, черный (1/10)</t>
  </si>
  <si>
    <t>495933-podstavka-dlya-noutbuka-defender-ns-513-dlya-diagonali-156-2-ventilyatora-podsvetka-2husb-porta-chernyiy-1-10.html</t>
  </si>
  <si>
    <t xml:space="preserve"> 119b-001174</t>
  </si>
  <si>
    <t>Автомобильный держатель CH-129 решетка вентиляции, под кабель</t>
  </si>
  <si>
    <t>497545-avtomobilnyiy-derjatel-ch-129-reshetka-ventilyatsii-pod-kabel.html</t>
  </si>
  <si>
    <t xml:space="preserve"> 119b-001178</t>
  </si>
  <si>
    <t>Автомобильный держатель CH-120 55-95 мм, на панель</t>
  </si>
  <si>
    <t>497546-avtomobilnyiy-derjatel-ch-120-55-95-mm-na-panel.html</t>
  </si>
  <si>
    <t xml:space="preserve"> 119b-001180</t>
  </si>
  <si>
    <t>Автомобильный держатель CH-153+ 55-95 мм, на панель/стекло</t>
  </si>
  <si>
    <t>497548-avtomobilnyiy-derjatel-ch-153-55-95-mm-na-panel-steklo.html</t>
  </si>
  <si>
    <t xml:space="preserve"> 119b-001181</t>
  </si>
  <si>
    <t>Автомобильный держатель CH-170+ магнит, на панель, складной</t>
  </si>
  <si>
    <t>497549-avtomobilnyiy-derjatel-ch-170-magnit-na-panel-skladnoy.html</t>
  </si>
  <si>
    <t xml:space="preserve"> 119b-001182</t>
  </si>
  <si>
    <t>Автомобильный держатель CH-180 желтый, прозрачный, 60-87 мм</t>
  </si>
  <si>
    <t>497550-avtomobilnyiy-derjatel-ch-180-jeltyiy-prozrachnyiy-60-87-mm.html</t>
  </si>
  <si>
    <t xml:space="preserve"> 119b-001185</t>
  </si>
  <si>
    <t>Подставка для ноутбука NS-501 15.6-17", 2USB, 3 вентилятора</t>
  </si>
  <si>
    <t>497678-podstavka-dlya-noutbuka-ns-501-156-17-2usb-3-ventilyatora.html</t>
  </si>
  <si>
    <t xml:space="preserve"> 119b-001187</t>
  </si>
  <si>
    <t>Подставка для ноутбука NS-509 15.6", 2USB, 5 вентиляторов</t>
  </si>
  <si>
    <t>497679-podstavka-dlya-noutbuka-ns-509-156-2usb-5-ventilyatorov.html</t>
  </si>
  <si>
    <t xml:space="preserve"> 119b-001188</t>
  </si>
  <si>
    <t>Подставка для ноутбука NS-518 17",5 вентиляторов, 2USB</t>
  </si>
  <si>
    <t>497680-podstavka-dlya-noutbuka-ns-518-175-ventilyatorov-2usb.html</t>
  </si>
  <si>
    <t xml:space="preserve"> 119b-001189</t>
  </si>
  <si>
    <t>Подставка для ноутбука NS-519 15.6",2вентилятора,RGB,металл</t>
  </si>
  <si>
    <t>497681-podstavka-dlya-noutbuka-ns-519-1562ventilyatorargbmetall.html</t>
  </si>
  <si>
    <t>223 шт.</t>
  </si>
  <si>
    <t xml:space="preserve"> 119b-001190</t>
  </si>
  <si>
    <t>Подставка для ноутбука NS-520 15.6",6вентиляторов,металл</t>
  </si>
  <si>
    <t>497682-podstavka-dlya-noutbuka-ns-520-1566ventilyatorovmetall.html</t>
  </si>
  <si>
    <t xml:space="preserve"> 121b-000273</t>
  </si>
  <si>
    <t>Автомобильный держатель для телефона в вент.решетку One Joint, , диаг. до 6,8" (SBCH-5001)/32</t>
  </si>
  <si>
    <t>498135-avtomobilnyiy-derjatel-dlya-telefona-v-ventreshetku-one-joint-diag-do-68-sbch-5001-32.html</t>
  </si>
  <si>
    <t xml:space="preserve"> 121b-000274</t>
  </si>
  <si>
    <t>Автомобильный держатель для телефона на присоске Gravity,с гибкой ножкой,диаг. до 6,8"(SBCH-5000)</t>
  </si>
  <si>
    <t>498136-avtomobilnyiy-derjatel-dlya-telefona-na-prisoske-gravitys-gibkoy-nojkoydiag-do-68sbch-5000.html</t>
  </si>
  <si>
    <t xml:space="preserve"> 66b-052345</t>
  </si>
  <si>
    <t xml:space="preserve"> 6941991124815|2009890963523</t>
  </si>
  <si>
    <t>Держатель автомобильный Borofone BH139 (черный)</t>
  </si>
  <si>
    <t>499994-derjatel-avtomobilnyiy-borofone-bh139-chernyiy.html</t>
  </si>
  <si>
    <t xml:space="preserve"> 120b-000345</t>
  </si>
  <si>
    <t>Держатель автомобильный GoPower GPA02 в воздуховод магнит черный (1/250)</t>
  </si>
  <si>
    <t>501975-derjatel-avtomobilnyiy-gopower-gpa02-v-vozduhovod-magnit-chernyiy-1-250.html</t>
  </si>
  <si>
    <t xml:space="preserve"> 120b-000346</t>
  </si>
  <si>
    <t>Держатель автомобильный GoPower GPA03 в воздуховод магнит черный (1/250)</t>
  </si>
  <si>
    <t>501976-derjatel-avtomobilnyiy-gopower-gpa03-v-vozduhovod-magnit-chernyiy-1-250.html</t>
  </si>
  <si>
    <t xml:space="preserve"> 120b-000347</t>
  </si>
  <si>
    <t>Держатель автомобильный GoPower GPA04 присоска черный (1/100)</t>
  </si>
  <si>
    <t>501977-derjatel-avtomobilnyiy-gopower-gpa04-prisoska-chernyiy-1-100.html</t>
  </si>
  <si>
    <t xml:space="preserve"> 120b-000348</t>
  </si>
  <si>
    <t>Держатель автомобильный GoPower GPA05 в воздуховод магнит черный (1/250)</t>
  </si>
  <si>
    <t>501978-derjatel-avtomobilnyiy-gopower-gpa05-v-vozduhovod-magnit-chernyiy-1-250.html</t>
  </si>
  <si>
    <t xml:space="preserve"> 120b-000349</t>
  </si>
  <si>
    <t>Держатель автомобильный GoPower GPA06 присоска магнит черный (1/250)</t>
  </si>
  <si>
    <t>501979-derjatel-avtomobilnyiy-gopower-gpa06-prisoska-magnit-chernyiy-1-250.html</t>
  </si>
  <si>
    <t xml:space="preserve"> 24b-014585</t>
  </si>
  <si>
    <t xml:space="preserve"> 2009890966234|6941991124501</t>
  </si>
  <si>
    <t>Держатель настольный BOROFONE BH138 4/5-7 (черный)</t>
  </si>
  <si>
    <t>504232-derjatel-nastolnyiy-borofone-bh138-4-5-7-chernyiy.html</t>
  </si>
  <si>
    <t xml:space="preserve"> 35b-010012</t>
  </si>
  <si>
    <t xml:space="preserve"> 6942007660792|2009890972259</t>
  </si>
  <si>
    <t>Держатель автомобильный Hoco HW35 черный</t>
  </si>
  <si>
    <t>507309-derjatel-avtomobilnyiy-hoco-hw35-chernyiy.html</t>
  </si>
  <si>
    <t xml:space="preserve"> 50b-073208</t>
  </si>
  <si>
    <t xml:space="preserve"> 6921042114965</t>
  </si>
  <si>
    <t>Держатель автомобильный KAKUSIGA KSC-424A магнитный в дефлектор черный</t>
  </si>
  <si>
    <t>508274-derjatel-avtomobilnyiy-kakusiga-ksc-424a-magnitnyiy-v-deflektor-chernyiy.html</t>
  </si>
  <si>
    <t xml:space="preserve"> 35b-012744</t>
  </si>
  <si>
    <t xml:space="preserve"> 6941991112997</t>
  </si>
  <si>
    <t>Держатель автомобильный BOROFONE BH116 черный</t>
  </si>
  <si>
    <t>512399-derjatelavtomobilnyiy-borofone-bh116-chernyiy.html</t>
  </si>
  <si>
    <t xml:space="preserve"> 35b-012788</t>
  </si>
  <si>
    <t xml:space="preserve"> 6942007680875</t>
  </si>
  <si>
    <t>Держатель для велосипеда Hoco H104 черный</t>
  </si>
  <si>
    <t>524488-derjatel-dlya-velosipeda-hoco-h104-chernyiy.html</t>
  </si>
  <si>
    <t xml:space="preserve"> 24b-015689</t>
  </si>
  <si>
    <t xml:space="preserve"> 2009890976202|6941991127656</t>
  </si>
  <si>
    <t>Держатель автомобильный BOROFONE BH144 (magsafe)</t>
  </si>
  <si>
    <t>533058-derjatel-avtomobilnyiy-borofone-bh144-magsafe.html</t>
  </si>
  <si>
    <t xml:space="preserve"> 35b-012858</t>
  </si>
  <si>
    <t xml:space="preserve"> 2009890976844|6942007681384</t>
  </si>
  <si>
    <t>Держатель автомобильный Hoco H106 черный</t>
  </si>
  <si>
    <t>541810-derjatel-avtomobilnyiy-hoco-h106-chernyiy.html</t>
  </si>
  <si>
    <t xml:space="preserve"> 50b-074775</t>
  </si>
  <si>
    <t>Автодержатель HOCO H99 магнитный на подголовник с крючком черный</t>
  </si>
  <si>
    <t>548456-avtoderjatel-hoco-h99-magnitnyiy-na-podgolovnik-s-kryuchkom-chernyiy.html</t>
  </si>
  <si>
    <t xml:space="preserve"> 66b-055605</t>
  </si>
  <si>
    <t xml:space="preserve"> 6942007687928</t>
  </si>
  <si>
    <t>Держатель настольный Hoco HD19 Soberano flexible desktop stand (black) (245853)</t>
  </si>
  <si>
    <t>555224-derjatel-nastolnyiy-hoco-hd19-soberano-flexible-desktop-stand-black-245853.html</t>
  </si>
  <si>
    <t xml:space="preserve"> 66b-055607</t>
  </si>
  <si>
    <t xml:space="preserve"> 6942007687966</t>
  </si>
  <si>
    <t>Держатель настольный Hoco HD19 Soberano flexible desktop stand (pink) (245857)</t>
  </si>
  <si>
    <t>555226-derjatel-nastolnyiy-hoco-hd19-soberano-flexible-desktop-stand-pink-245857.html</t>
  </si>
  <si>
    <t xml:space="preserve"> 50b-075018</t>
  </si>
  <si>
    <t xml:space="preserve"> 6942007687959</t>
  </si>
  <si>
    <t>Настольный держатель для планшета HOCO HD19 оранжевая</t>
  </si>
  <si>
    <t>555312-nastolnyiy-derjatel-dlya-plansheta-hoco-hd19-oranjevaya.html</t>
  </si>
  <si>
    <t xml:space="preserve"> 67b-010979</t>
  </si>
  <si>
    <t>Авто держатель FaizFull  F52 усиленый магнит (N52), шт</t>
  </si>
  <si>
    <t>555326-avto-derjatel-faizfull-f52-usilenyiy-magnit-n52-sht.html</t>
  </si>
  <si>
    <t xml:space="preserve"> 67b-010980</t>
  </si>
  <si>
    <t>Авто держатель FaizFull  F66 усиленый магнит, шт</t>
  </si>
  <si>
    <t>555327-avto-derjatel-faizfull-f66-usilenyiy-magnit-sht.html</t>
  </si>
  <si>
    <t xml:space="preserve"> 67b-010982</t>
  </si>
  <si>
    <t>Авто держатель FaizFull F182 (N52 неодимовый усиленый магнит), шт</t>
  </si>
  <si>
    <t>555329-avto-derjatel-faizfull-f182-n52-neodimovyiy-usilenyiy-magnit-sht.html</t>
  </si>
  <si>
    <t xml:space="preserve"> 67b-010985</t>
  </si>
  <si>
    <t>Авто держатель FaizFull F190 зажимной механизм, шт</t>
  </si>
  <si>
    <t>555332-avto-derjatel-faizfull-f190-zajimnoy-mehanizm-sht.html</t>
  </si>
  <si>
    <t xml:space="preserve"> 67b-010987</t>
  </si>
  <si>
    <t>Авто держатель FaizFull F196 зажимной механизм, шт</t>
  </si>
  <si>
    <t>555334-avto-derjatel-faizfull-f196-zajimnoy-mehanizm-sht.html</t>
  </si>
  <si>
    <t xml:space="preserve"> 67b-010990</t>
  </si>
  <si>
    <t>Авто держатель FaizFull зажимный на стекло F76, шт</t>
  </si>
  <si>
    <t>555337-avto-derjatel-faizfull-zajimnyiy-na-steklo-f76-sht.html</t>
  </si>
  <si>
    <t xml:space="preserve"> 67b-011000</t>
  </si>
  <si>
    <t>Держатель для смартфона FaizFull на велосипед F194, шт</t>
  </si>
  <si>
    <t>555338-derjatel-dlya-smartfona-faizfull-na-velosiped-f194-sht.html</t>
  </si>
  <si>
    <t xml:space="preserve"> 67b-011004</t>
  </si>
  <si>
    <t>Держатель с беспроводной зарядкой F146 (15W) (на присоске), шт</t>
  </si>
  <si>
    <t>555339-derjatel-s-besprovodnoy-zaryadkoy-f146-15w-na-prisoske-sht.html</t>
  </si>
  <si>
    <t xml:space="preserve"> 67b-011010</t>
  </si>
  <si>
    <t>Металлическая подставка FaizFull F88 для телефона и планшета складной 360*, шт</t>
  </si>
  <si>
    <t>555344-metallicheskaya-podstavka-faizfull-f88-dlya-telefona-i-plansheta-skladnoy-360-sht.html</t>
  </si>
  <si>
    <t xml:space="preserve"> 67b-011765</t>
  </si>
  <si>
    <t>Железные пластинки  FaizFull F05 Чёрный, шт</t>
  </si>
  <si>
    <t>555503-jeleznyie-plastinki-faizfull-f05-chernyiy-sht.html</t>
  </si>
  <si>
    <t xml:space="preserve"> 67b-011766</t>
  </si>
  <si>
    <t>Магнитные пластины круглые под MagSafe F07, шт</t>
  </si>
  <si>
    <t>555504-magnitnyie-plastinyi-kruglyie-pod-magsafe-f07-sht.html</t>
  </si>
  <si>
    <t xml:space="preserve"> 50b-075063</t>
  </si>
  <si>
    <t xml:space="preserve"> 6942007687942</t>
  </si>
  <si>
    <t>Настольный держатель для планшета HOCO HD19 синий</t>
  </si>
  <si>
    <t>555553-nastolnyiy-derjatel-dlya-plansheta-hoco-hd19-siniy.html</t>
  </si>
  <si>
    <t xml:space="preserve"> 67b-011988</t>
  </si>
  <si>
    <t>Держатель с беспроводной зарядкой F168 (15W magsafe) (на дефлектор зажимный), шт</t>
  </si>
  <si>
    <t>555888-derjatel-s-besprovodnoy-zaryadkoy-f168-15w-magsafe-na-deflektor-zajimnyiy-sht.html</t>
  </si>
  <si>
    <t>11.5 Защитные стекла</t>
  </si>
  <si>
    <t xml:space="preserve"> 00116412</t>
  </si>
  <si>
    <t xml:space="preserve"> 4690000861327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</si>
  <si>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Brera 2,5D для Apple iPhone 7/8/SE 2020/SE 2022 (black)</t>
    </r>
  </si>
  <si>
    <t>109116-zaschitnoe-steklo-full-screen-brera-25d-dlya-apple-iphone-7-8-se-2020-se-2022-black.html</t>
  </si>
  <si>
    <t xml:space="preserve"> 00116414</t>
  </si>
  <si>
    <t xml:space="preserve"> 4690000861341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</si>
  <si>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Brera 2,5D для Apple iPhone X (black)</t>
    </r>
  </si>
  <si>
    <t>109118-zaschitnoe-steklo-full-screen-brera-25d-dlya-apple-iphone-x-black.html</t>
  </si>
  <si>
    <t xml:space="preserve"> 00129032</t>
  </si>
  <si>
    <t xml:space="preserve"> 4690000930269|2002000034076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</si>
  <si>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прозрачное - для Apple iPad Air/ Air 2/ Pro 9.7</t>
    </r>
  </si>
  <si>
    <t>117447-zaschitnoe-steklo-prozrachnoe-dlya-apple-ipad-air-air-2-pro-97.html</t>
  </si>
  <si>
    <t xml:space="preserve"> 00129267</t>
  </si>
  <si>
    <t xml:space="preserve"> 4690000899276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</si>
  <si>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прозрачное Activ для Xiaomi Redmi 6</t>
    </r>
  </si>
  <si>
    <t>117675-zaschitnoe-steklo-prozrachnoe-activ-dlya-xiaomi-redmi-6.html</t>
  </si>
  <si>
    <t xml:space="preserve"> 00134841</t>
  </si>
  <si>
    <t xml:space="preserve"> 1000001348414|4690000926361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</si>
  <si>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Brera 2,5D для Huawei Honor 10 Lite/Honor 10i/P Smart 2019 (black)</t>
    </r>
  </si>
  <si>
    <t>122959-zaschitnoe-steklo-full-screen-brera-25d-dlya-huawei-honor-10-lite-honor-10i-p-smart-2019-black.html</t>
  </si>
  <si>
    <t xml:space="preserve"> 00134881</t>
  </si>
  <si>
    <t xml:space="preserve"> 4690001013985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</si>
  <si>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Huawei Honor 10 Lite/10i/P Smart 2019 (Black)</t>
    </r>
  </si>
  <si>
    <t>123035-zaschitnoe-steklo-full-screen-activ-clean-line-3d-dlya-huawei-honor-10-lite-10i-p-smart-2019-black.html</t>
  </si>
  <si>
    <t xml:space="preserve"> 00137339</t>
  </si>
  <si>
    <t xml:space="preserve"> 2000152520010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</si>
  <si>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Ab Full Glue для Huawei Mate 30 Lite (черный)</t>
    </r>
  </si>
  <si>
    <t>125326-zaschitnoe-steklo-ab-full-glue-dlya-huawei-mate-30-lite-chernyiy.html</t>
  </si>
  <si>
    <t xml:space="preserve"> 00138254</t>
  </si>
  <si>
    <t xml:space="preserve"> 4690001014197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</si>
  <si>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Samsung SM-A205/A305/A505 Galaxy A20/A30/A50 (black)</t>
    </r>
  </si>
  <si>
    <t>126234-zaschitnoe-steklo-full-screen-activ-clean-line-3d-dlya-samsung-sm-a205-a305-a505-galaxy-a20-a30-a50-black.html</t>
  </si>
  <si>
    <t xml:space="preserve"> 00139838</t>
  </si>
  <si>
    <t xml:space="preserve"> 4690000930276|2002000103772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</si>
  <si>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прозрачное - для Apple iPad Pro 10.5</t>
    </r>
  </si>
  <si>
    <t>127360-zaschitnoe-steklo-prozrachnoe-dlya-apple-ipad-pro-105.html</t>
  </si>
  <si>
    <t xml:space="preserve"> 00141167</t>
  </si>
  <si>
    <t xml:space="preserve"> 1000001411675|4690001032580|4690001029795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</si>
  <si>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Apple iPhone X/XS/11 Pro (black)</t>
    </r>
  </si>
  <si>
    <t>128658-zaschitnoe-steklo-full-screen-activ-clean-line-3d-dlya-apple-iphone-x-xs-11-pro-black.html</t>
  </si>
  <si>
    <t xml:space="preserve"> 00141168</t>
  </si>
  <si>
    <t xml:space="preserve"> 4690001032597|4690001029801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</si>
  <si>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Apple iPhone 11/iPhone XR (black)</t>
    </r>
  </si>
  <si>
    <t>128659-zaschitnoe-steklo-full-screen-activ-clean-line-3d-dlya-apple-iphone-11-iphone-xr-black.html</t>
  </si>
  <si>
    <t xml:space="preserve"> 00141169</t>
  </si>
  <si>
    <t xml:space="preserve"> 4690001032603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</si>
  <si>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Apple iPhone 11 Pro Max (black)</t>
    </r>
  </si>
  <si>
    <t>128660-zaschitnoe-steklo-full-screen-activ-clean-line-3d-dlya-apple-iphone-11-pro-max-black.html</t>
  </si>
  <si>
    <t xml:space="preserve"> 00141794</t>
  </si>
  <si>
    <t xml:space="preserve"> 4690001032504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</si>
  <si>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Brera 2,5D для Apple iPhone 11 Pro Max (black)</t>
    </r>
  </si>
  <si>
    <t>129271-zaschitnoe-steklo-full-screen-brera-25d-dlya-apple-iphone-11-pro-max-black.html</t>
  </si>
  <si>
    <t xml:space="preserve"> 00141796</t>
  </si>
  <si>
    <t xml:space="preserve"> 4690001032498|2009476831727|2009476845083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</si>
  <si>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Brera 2,5D для Apple iPhone 11 (black)</t>
    </r>
  </si>
  <si>
    <t>129273-zaschitnoe-steklo-full-screen-brera-25d-dlya-apple-iphone-11-black.html</t>
  </si>
  <si>
    <t xml:space="preserve"> 00152923</t>
  </si>
  <si>
    <t xml:space="preserve"> 4690001029740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</si>
  <si>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Apple iPhone 6/6S (white)</t>
    </r>
  </si>
  <si>
    <t>160279-zaschitnoe-steklo-full-screen-activ-clean-line-3d-dlya-apple-iphone-6-6s-white.html</t>
  </si>
  <si>
    <t xml:space="preserve"> 00153495</t>
  </si>
  <si>
    <t xml:space="preserve"> 4690001160375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</si>
  <si>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Samsung SM-A515 Galaxy A51 (black)</t>
    </r>
  </si>
  <si>
    <t>162278-zaschitnoe-steklo-full-screen-activ-clean-line-3d-dlya-samsung-sm-a515-galaxy-a51-black.html</t>
  </si>
  <si>
    <t xml:space="preserve"> 00154702</t>
  </si>
  <si>
    <t xml:space="preserve"> 4690001161952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</si>
  <si>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Brera 2,5D для Samsung SM-A315 Galaxy A31/SM-A325 Galaxy A32 4G (black)</t>
    </r>
  </si>
  <si>
    <t>165336-zaschitnoe-steklo-full-screen-brera-25d-dlya-samsung-sm-a315-galaxy-a31-sm-a325-galaxy-a32-4g-black.html</t>
  </si>
  <si>
    <t xml:space="preserve"> 00155792</t>
  </si>
  <si>
    <t xml:space="preserve"> 4690001000954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</si>
  <si>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Brera 2,5D для Samsung SM-A908 Galaxy A90 (black)</t>
    </r>
  </si>
  <si>
    <t>167221-zaschitnoe-steklo-full-screen-brera-25d-dlya-samsung-sm-a908-galaxy-a90-black.html</t>
  </si>
  <si>
    <t xml:space="preserve"> 00156216</t>
  </si>
  <si>
    <t xml:space="preserve"> 2002000160058|4690001176116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</si>
  <si>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прозрачное - для Apple iPad 10.2</t>
    </r>
  </si>
  <si>
    <t>167770-zaschitnoe-steklo-prozrachnoe-dlya-apple-ipad-102.html</t>
  </si>
  <si>
    <t xml:space="preserve"> 00156217</t>
  </si>
  <si>
    <t xml:space="preserve"> 1000001562179|2002000050649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</si>
  <si>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прозрачное - для Apple iPad 12.9 (2015)</t>
    </r>
  </si>
  <si>
    <t>167771-zaschitnoe-steklo-prozrachnoe-dlya-apple-ipad-129-2015.html</t>
  </si>
  <si>
    <t xml:space="preserve"> 00157622</t>
  </si>
  <si>
    <t xml:space="preserve"> 4690001109879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</si>
  <si>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Kurato RORI для Samsung SM-J327 Galaxy J3 2017</t>
    </r>
  </si>
  <si>
    <t>179310-zaschitnoe-steklo-kurato-rori-dlya-samsung-sm-j327-galaxy-j3-2017.html</t>
  </si>
  <si>
    <t xml:space="preserve"> 00157933</t>
  </si>
  <si>
    <t xml:space="preserve"> 4627180132039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</si>
  <si>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камеры - для Honor 10 Zibelino</t>
    </r>
  </si>
  <si>
    <t>179693-zaschitnoe-steklo-kameryi-dlya-honor-10-zibelino.html</t>
  </si>
  <si>
    <t xml:space="preserve"> 00159186</t>
  </si>
  <si>
    <t xml:space="preserve"> 4690001164922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</si>
  <si>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Xiaomi Redmi Note 9S/Note 9 Pro (black</t>
    </r>
  </si>
  <si>
    <t>181922-zaschitnoe-steklo-full-screen-activ-clean-line-3d-dlya-xiaomi-redmi-note-9s-note-9-pro-black.html</t>
  </si>
  <si>
    <t xml:space="preserve"> 00162282</t>
  </si>
  <si>
    <t xml:space="preserve"> 4690001185460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</si>
  <si>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Xiaomi Redmi 9C/9A (black)</t>
    </r>
  </si>
  <si>
    <t>194882-zaschitnoe-steklo-full-screen-activ-clean-line-3d-dlya-xiaomi-redmi-9c-9a-black.html</t>
  </si>
  <si>
    <t xml:space="preserve"> 00165508</t>
  </si>
  <si>
    <t xml:space="preserve"> 4690001193144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</si>
  <si>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Apple iPhone 12 Pro Max (black)</t>
    </r>
  </si>
  <si>
    <t>205346-zaschitnoe-steklo-full-screen-activ-clean-line-3d-dlya-apple-iphone-12-pro-max-black.html</t>
  </si>
  <si>
    <t xml:space="preserve"> 00165509</t>
  </si>
  <si>
    <t xml:space="preserve"> 1000001655093|4690001193168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</si>
  <si>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Apple iPhone 12 mini (black)</t>
    </r>
  </si>
  <si>
    <t>205347-zaschitnoe-steklo-full-screen-activ-clean-line-3d-dlya-apple-iphone-12-mini-black.html</t>
  </si>
  <si>
    <t xml:space="preserve"> 00165510</t>
  </si>
  <si>
    <t xml:space="preserve"> 4690001193151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</si>
  <si>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Apple iPhone 12/iPhone 12 Pro (black)</t>
    </r>
  </si>
  <si>
    <t>205348-zaschitnoe-steklo-full-screen-activ-clean-line-3d-dlya-apple-iphone-12-iphone-12-pro-black.html</t>
  </si>
  <si>
    <t xml:space="preserve"> 00165860</t>
  </si>
  <si>
    <t xml:space="preserve"> 4690001173306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</si>
  <si>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Samsung SM-N985 Galaxy Note 20 Ultra (black)</t>
    </r>
  </si>
  <si>
    <t>208028-zaschitnoe-steklo-full-screen-activ-clean-line-3d-dlya-samsung-sm-n985-galaxy-note-20-ultra-black.html</t>
  </si>
  <si>
    <t xml:space="preserve"> 00170522</t>
  </si>
  <si>
    <t xml:space="preserve"> 4690001267388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</si>
  <si>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Samsung SM-A125 Galaxy A12 (black)</t>
    </r>
  </si>
  <si>
    <t>223209-zaschitnoe-steklo-full-screen-activ-clean-line-3d-dlya-samsung-sm-a125-galaxy-a12-black.html</t>
  </si>
  <si>
    <t>37 шт.</t>
  </si>
  <si>
    <t xml:space="preserve"> 00171279</t>
  </si>
  <si>
    <t xml:space="preserve"> 4690001224848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</si>
  <si>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Xiaomi Poco F2 Pro (black)</t>
    </r>
  </si>
  <si>
    <t>224657-zaschitnoe-steklo-full-screen-activ-clean-line-3d-dlya-xiaomi-poco-f2-pro-black.html</t>
  </si>
  <si>
    <t xml:space="preserve"> 00172136</t>
  </si>
  <si>
    <t xml:space="preserve"> 4690001273709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</si>
  <si>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Samsung SM-G996 Galaxy S21+ (black)</t>
    </r>
  </si>
  <si>
    <t>230224-zaschitnoe-steklo-full-screen-activ-clean-line-3d-dlya-samsung-sm-g996-galaxy-s21-black.html</t>
  </si>
  <si>
    <t xml:space="preserve"> 00173840</t>
  </si>
  <si>
    <t xml:space="preserve"> 4690001280561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</si>
  <si>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Brera 2,5D для Xiaomi Redmi Note 9T (black)</t>
    </r>
  </si>
  <si>
    <t>236470-zaschitnoe-steklo-full-screen-brera-25d-dlya-xiaomi-redmi-note-9t-black.html</t>
  </si>
  <si>
    <t xml:space="preserve"> 00174000</t>
  </si>
  <si>
    <t xml:space="preserve"> 2002000183729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</si>
  <si>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Антишпион для iPhone 12/12 Pro Черное</t>
    </r>
  </si>
  <si>
    <t>237167-zaschitnoe-steklo-antishpion-dlya-iphone-12-12-pro-chernoe.html</t>
  </si>
  <si>
    <t xml:space="preserve"> 00174667</t>
  </si>
  <si>
    <t xml:space="preserve"> 4690001110066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</si>
  <si>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Kurato RORI для Xiaomi Redmi Go</t>
    </r>
  </si>
  <si>
    <t>239174-zaschitnoe-steklo-kurato-rori-dlya-xiaomi-redmi-go.html</t>
  </si>
  <si>
    <t xml:space="preserve"> 00175836</t>
  </si>
  <si>
    <t xml:space="preserve"> 4690001290522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</si>
  <si>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Samsung SM-A325 Galaxy A32 4G (black)</t>
    </r>
  </si>
  <si>
    <t>249811-zaschitnoe-steklo-full-screen-activ-clean-line-3d-dlya-samsung-sm-a325-galaxy-a32-4g-black.html</t>
  </si>
  <si>
    <t xml:space="preserve"> 00178063</t>
  </si>
  <si>
    <t xml:space="preserve"> 4690001326795|4690001334097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</si>
  <si>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Brera 2,5D для Samsung SM-A225 Galaxy A22 4G (black)</t>
    </r>
  </si>
  <si>
    <t>274522-zaschitnoe-steklo-full-screen-brera-25d-dlya-samsung-sm-a225-galaxy-a22-4g-black.html</t>
  </si>
  <si>
    <t xml:space="preserve"> 00179515</t>
  </si>
  <si>
    <t xml:space="preserve"> 4690001332277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</si>
  <si>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Brera 2,5D для Apple iPhone 13/iPhone 13 Pro/ iPhone 14 (black)</t>
    </r>
  </si>
  <si>
    <t>283789-zaschitnoe-steklo-full-screen-brera-25d-dlya-apple-iphone-13-iphone-13-pro-iphone-14-black.html</t>
  </si>
  <si>
    <t xml:space="preserve"> 00179630</t>
  </si>
  <si>
    <t xml:space="preserve"> 4690001332284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</si>
  <si>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Apple iPhone 13 mini (black)</t>
    </r>
  </si>
  <si>
    <t>284880-zaschitnoe-steklo-full-screen-activ-clean-line-3d-dlya-apple-iphone-13-mini-black.html</t>
  </si>
  <si>
    <t>66 шт.</t>
  </si>
  <si>
    <t xml:space="preserve"> 00179632</t>
  </si>
  <si>
    <t xml:space="preserve"> 4690001332307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</si>
  <si>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Apple iPhone 13/iPhone 13 Pro/ iPhone 14 (black)</t>
    </r>
  </si>
  <si>
    <t>284882-zaschitnoe-steklo-full-screen-activ-clean-line-3d-dlya-apple-iphone-13-iphone-13-pro-iphone-14-black.html</t>
  </si>
  <si>
    <t xml:space="preserve"> 00179816</t>
  </si>
  <si>
    <t xml:space="preserve"> 2002205391301|2009890857389|2000023050011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</si>
  <si>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9D Apple iPhone 13 Pro Max/14 plus черное тех. пак</t>
    </r>
  </si>
  <si>
    <t>286084-zaschitnoe-steklo-9d-apple-iphone-13-pro-max-14-plus-chernoe-teh-pak.html</t>
  </si>
  <si>
    <t>73 шт.</t>
  </si>
  <si>
    <t xml:space="preserve"> 00179844</t>
  </si>
  <si>
    <t xml:space="preserve"> 4690002025154|2002863040009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</si>
  <si>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Brera 2,5D для Apple iPhone 13 mini (black) тех.уп</t>
    </r>
  </si>
  <si>
    <t>286304-zaschitnoe-steklo-full-screen-brera-25d-dlya-apple-iphone-13-mini-black-tehup.html</t>
  </si>
  <si>
    <t>160 шт.</t>
  </si>
  <si>
    <t xml:space="preserve"> 00179848</t>
  </si>
  <si>
    <t xml:space="preserve"> 4690002026212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</si>
  <si>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- 2,5D приват для Apple iPhone 13 mini</t>
    </r>
  </si>
  <si>
    <t>286308-zaschitnoe-steklo-full-screen-25d-privat-dlya-apple-iphone-13-mini.html</t>
  </si>
  <si>
    <t xml:space="preserve"> 00180491</t>
  </si>
  <si>
    <t xml:space="preserve"> 4690001287782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</si>
  <si>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для камеры - для Apple iPhone XS Max</t>
    </r>
  </si>
  <si>
    <t>291125-zaschitnoe-steklo-dlya-kameryi-dlya-apple-iphone-xs-max.html</t>
  </si>
  <si>
    <t xml:space="preserve"> 00181223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</si>
  <si>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9D Samsung Galaxy Tab A 7.0/T285 белое. тех. пак</t>
    </r>
  </si>
  <si>
    <t>296155-zaschitnoe-steklo-9d-samsung-galaxy-tab-a-70-t285-beloe-teh-pak.html</t>
  </si>
  <si>
    <t xml:space="preserve"> 00181919</t>
  </si>
  <si>
    <t xml:space="preserve"> 4690002032954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</si>
  <si>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Huawei Honor 50 Lite/nova 8i (black)</t>
    </r>
  </si>
  <si>
    <t>315194-zaschitnoe-steklo-full-screen-activ-clean-line-3d-dlya-huawei-honor-50-lite-nova-8i-black.html</t>
  </si>
  <si>
    <t xml:space="preserve"> 00183009</t>
  </si>
  <si>
    <t xml:space="preserve"> 2001727018536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</si>
  <si>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Защитная пленка Ceramic Samsung Galaxy S21 Plus матовая тех. пак</t>
    </r>
  </si>
  <si>
    <t>338924-zaschitnaya-plenka-ceramic-samsung-galaxy-s21-plus-matovaya-teh-pak.html</t>
  </si>
  <si>
    <t xml:space="preserve"> 00183443</t>
  </si>
  <si>
    <t xml:space="preserve"> 4690002056264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</si>
  <si>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Full Screen Activ Clean Line 3D для Xiaomi Redmi 10C/12C (black)</t>
    </r>
  </si>
  <si>
    <t>345769-zaschitnoe-steklo-full-screen-activ-clean-line-3d-dlya-xiaomi-redmi-10c-12c-black.html</t>
  </si>
  <si>
    <t xml:space="preserve"> 00183439</t>
  </si>
  <si>
    <t xml:space="preserve"> 4690002056615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</si>
  <si>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прозрачное - для Apple iPad Air 10.9 2020/iPad Air 10.9 2022</t>
    </r>
  </si>
  <si>
    <t>345770-zaschitnoe-steklo-prozrachnoe-dlya-apple-ipad-air-109-2020-ipad-air-109-2022.html</t>
  </si>
  <si>
    <t xml:space="preserve"> 00183440</t>
  </si>
  <si>
    <t xml:space="preserve"> 4690001176154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</si>
  <si>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Защитное стекло прозрачное - для Apple iPad mini 4</t>
    </r>
  </si>
  <si>
    <t>345771-zaschitnoe-steklo-prozrachnoe-dlya-apple-ipad-mini-4.html</t>
  </si>
  <si>
    <t xml:space="preserve"> 00012731</t>
  </si>
  <si>
    <t xml:space="preserve"> 4630112042863</t>
  </si>
  <si>
    <t>Плёнка Diamond Activ для HTC G7 Desire</t>
  </si>
  <si>
    <t>7941-plenka-diamond-activ-dlya-htc-g7-desire.html</t>
  </si>
  <si>
    <t xml:space="preserve"> 00196431</t>
  </si>
  <si>
    <t xml:space="preserve"> 2002000161345|2200000613059</t>
  </si>
  <si>
    <t>Защитное стекло Антишпион для iPhone Xr/11 Черное (Закаленное)</t>
  </si>
  <si>
    <t>164497-zaschitnoe-steklo-antishpion-dlya-iphone-xr-11-chernoe-zakalennoe.html</t>
  </si>
  <si>
    <t xml:space="preserve"> 00155149</t>
  </si>
  <si>
    <t xml:space="preserve"> 2721002801584|2050000137419|2000860242884|2009890817772</t>
  </si>
  <si>
    <t>Защитное стекло 9D Huawei Honor 9S (черный) тех.упаковка</t>
  </si>
  <si>
    <t>166453-zaschitnoe-steklo-9d-huawei-honor-9s-chernyiy-tehupakovka.html</t>
  </si>
  <si>
    <t xml:space="preserve"> 00159044</t>
  </si>
  <si>
    <t xml:space="preserve"> 4690001169262</t>
  </si>
  <si>
    <t>Защитное стекло Full Screen Activ Clean Line 3D для Samsung SM-G985 Galaxy S20+ (black)</t>
  </si>
  <si>
    <t>181391-zaschitnoe-steklo-full-screen-activ-clean-line-3d-dlya-samsung-sm-g985-galaxy-s20-black.html</t>
  </si>
  <si>
    <t xml:space="preserve"> 00159046</t>
  </si>
  <si>
    <t xml:space="preserve"> 4690001121642</t>
  </si>
  <si>
    <t>Защитное стекло Full Screen Activ Clean Line 3D для Samsung SM-N970 Galaxy Note 10 (black)</t>
  </si>
  <si>
    <t>181393-zaschitnoe-steklo-full-screen-activ-clean-line-3d-dlya-samsung-sm-n970-galaxy-note-10-black.html</t>
  </si>
  <si>
    <t xml:space="preserve"> 00159055</t>
  </si>
  <si>
    <t xml:space="preserve"> 4690001166193</t>
  </si>
  <si>
    <t>Защитное стекло Full Screen Brera 2,5D для Xiaomi Redmi Note 9S/Note 9 Pro (black)</t>
  </si>
  <si>
    <t>181402-zaschitnoe-steklo-full-screen-brera-25d-dlya-xiaomi-redmi-note-9s-note-9-pro-black.html</t>
  </si>
  <si>
    <t xml:space="preserve"> 00164629</t>
  </si>
  <si>
    <t xml:space="preserve"> 4690001193113</t>
  </si>
  <si>
    <t>Защитное стекло Full Screen Brera 2,5D для Apple iPhone 12 Pro Max (black)</t>
  </si>
  <si>
    <t>201075-zaschitnoe-steklo-full-screen-brera-25d-dlya-apple-iphone-12-pro-max-black.html</t>
  </si>
  <si>
    <t xml:space="preserve"> 00164631</t>
  </si>
  <si>
    <t xml:space="preserve"> 4690001193120</t>
  </si>
  <si>
    <t>Защитное стекло Full Screen Brera 2,5D для Apple iPhone 12/iPhone 12 Pro (black)</t>
  </si>
  <si>
    <t>201077-zaschitnoe-steklo-full-screen-brera-25d-dlya-apple-iphone-12-iphone-12-pro-black.html</t>
  </si>
  <si>
    <t xml:space="preserve"> 26b-009232</t>
  </si>
  <si>
    <t xml:space="preserve"> 6972174153834</t>
  </si>
  <si>
    <t>Защитное стекло Full Screen Remax Medicine Glass GL-27 для iPhone 12/12 Pro Черное</t>
  </si>
  <si>
    <t>239605-zaschitnoe-steklo-full-screen-remax-medicine-glass-gl-27-dlya-iphone-12-12-pro-chernoe.html</t>
  </si>
  <si>
    <t xml:space="preserve"> 00190233</t>
  </si>
  <si>
    <t xml:space="preserve"> 2001727018512</t>
  </si>
  <si>
    <t>Защитная пленка Ceramic для Samsung Galaxy A51/M31S/S20 FE матовая тех. пак</t>
  </si>
  <si>
    <t>254353-zaschitnaya-plenka-ceramic-dlya-samsung-galaxy-a51-m31s-s20-fe-matovaya-teh-pak.html</t>
  </si>
  <si>
    <t xml:space="preserve"> 27b-019814</t>
  </si>
  <si>
    <t xml:space="preserve"> 2002000194015</t>
  </si>
  <si>
    <t>Защитное стекло Плоское для iPad Pro 11.0" (2018/2020/2021/2022)/Air 10.9" (2020/2022) (прозрачный)</t>
  </si>
  <si>
    <t>274298-zaschitnoe-steklo-ploskoe-dlya-ipad-pro-110-2018-2020-2021-2022-air-109-2020-2022-prozrachnyiy.html</t>
  </si>
  <si>
    <t xml:space="preserve"> 00189538</t>
  </si>
  <si>
    <t xml:space="preserve"> 4690001289496</t>
  </si>
  <si>
    <t>Защитное стекло Full Screen Activ Clean Line 3D для "Xiaomi Redmi Note 10 Pro Global" (black(128949)</t>
  </si>
  <si>
    <t>291839-zaschitnoe-steklo-full-screen-activ-clean-line-3d-dlya-xiaomi-redmi-note-10-pro-global-black128949.html</t>
  </si>
  <si>
    <t xml:space="preserve"> 00189539</t>
  </si>
  <si>
    <t xml:space="preserve"> 4690001330563</t>
  </si>
  <si>
    <t>Защитное стекло Full Screen Activ Clean Line 3D для "Xiaomi Redmi Note 10/Redmi Note 10S" (b(133056)</t>
  </si>
  <si>
    <t>291841-zaschitnoe-steklo-full-screen-activ-clean-line-3d-dlya-xiaomi-redmi-note-10-redmi-note-10s-b133056.html</t>
  </si>
  <si>
    <t xml:space="preserve"> 00184193</t>
  </si>
  <si>
    <t xml:space="preserve"> 1000001841939|2009890883432</t>
  </si>
  <si>
    <t>Защитная пленка Ceramic Xiaomi Redmi 9A/9C (2020) (Матовая) Черная</t>
  </si>
  <si>
    <t>296021-zaschitnaya-plenka-ceramic-xiaomi-redmi-9a-9c-2020-matovaya-chernaya.html</t>
  </si>
  <si>
    <t xml:space="preserve"> 26b-019454</t>
  </si>
  <si>
    <t xml:space="preserve"> 6954851223269|6954851201175</t>
  </si>
  <si>
    <t>Защитное стекло Full Screen Remax Medicine Glass GL-27 для iPhone 13 Pro Max/14 Plus Черный</t>
  </si>
  <si>
    <t>315443-zaschitnoe-steklo-remax-medicine-glass-gl-27-dlya-iphone-13-pro-max-14-plus-chernyiy.html</t>
  </si>
  <si>
    <t xml:space="preserve"> 26b-019455</t>
  </si>
  <si>
    <t xml:space="preserve"> 6954851233404|6954851201243</t>
  </si>
  <si>
    <t>Защитное стекло Full Screen Remax Medicine Glass GL-27 для iPhone 13/13 Pro/14 Черный</t>
  </si>
  <si>
    <t>315444-zaschitnoe-steklo-full-screen-remax-medicine-glass-gl-27-dlya-iphone-13-13-pro-14-chernyiy.html</t>
  </si>
  <si>
    <t xml:space="preserve"> 00183780</t>
  </si>
  <si>
    <t xml:space="preserve"> 4690002049532</t>
  </si>
  <si>
    <t>Защитное стекло Full Screen Brera 2,5D для "Samsung SM-A226 Galaxy A22s 5G" (black) (204953)</t>
  </si>
  <si>
    <t>329070-zaschitnoe-steklo-full-screen-brera-25d-dlya-samsung-sm-a226-galaxy-a22s-5g-black-204953.html</t>
  </si>
  <si>
    <t xml:space="preserve"> 00196066</t>
  </si>
  <si>
    <t xml:space="preserve"> 2002000206800</t>
  </si>
  <si>
    <t>Защитное стекло Антишпион для Apple iPhone 13/13 Pro/14 (Черный)</t>
  </si>
  <si>
    <t>335656-zaschitnoe-steklo-antishpion-dlya-apple-iphone-13-13-pro-14-chernyiy.html</t>
  </si>
  <si>
    <t xml:space="preserve"> 00188107</t>
  </si>
  <si>
    <t xml:space="preserve"> 4690002033685</t>
  </si>
  <si>
    <t>Защитное стекло Full Screen Brera 2,5D для "Huawei Honor 50 Lite/nova 8i" (black) (203368)</t>
  </si>
  <si>
    <t>336818-zaschitnoe-steklo-full-screen-brera-25d-dlya-huawei-honor-50-lite-nova-8i-black-203368.html</t>
  </si>
  <si>
    <t xml:space="preserve"> 51b-018267</t>
  </si>
  <si>
    <t>Защитное стекло Samsung S22 (2022) (UV клей и лампа)</t>
  </si>
  <si>
    <t>338040-zaschitnoe-steklo-samsung-s22-2022-uv-kley-i-lampa.html</t>
  </si>
  <si>
    <t xml:space="preserve"> 51b-018268</t>
  </si>
  <si>
    <t>Защитное стекло Samsung S22 Plus (2022) (UV клей и лампа)</t>
  </si>
  <si>
    <t>338041-zaschitnoe-steklo-samsung-s22-plus-2022-uv-kley-i-lampa.html</t>
  </si>
  <si>
    <t xml:space="preserve"> 00184223</t>
  </si>
  <si>
    <t xml:space="preserve"> 4690002053928</t>
  </si>
  <si>
    <t>Защитное стекло Full Screen Activ Clean Line 3D для "Samsung SM-A135 Galaxy A13 4G" (black) (205392)</t>
  </si>
  <si>
    <t>340813-zaschitnoe-steklo-full-screen-activ-clean-line-3d-dlya-samsung-sm-a135-galaxy-a13-4g-black-205392.html</t>
  </si>
  <si>
    <t xml:space="preserve"> 00184219</t>
  </si>
  <si>
    <t xml:space="preserve"> 4690002054123</t>
  </si>
  <si>
    <t>Защитное стекло Full Screen Activ Clean Line 3D для "Samsung SM-A235 Galaxy A23 4G" (black) (205412)</t>
  </si>
  <si>
    <t>340814-zaschitnoe-steklo-full-screen-activ-clean-line-3d-dlya-samsung-sm-a235-galaxy-a23-4g-black-205412.html</t>
  </si>
  <si>
    <t xml:space="preserve"> 00184218</t>
  </si>
  <si>
    <t xml:space="preserve"> 4690002054116</t>
  </si>
  <si>
    <t>Защитное стекло Full Screen Brera 2,5D для "Samsung SM-A235 Galaxy A23 4G" (black) (205411)</t>
  </si>
  <si>
    <t>340817-zaschitnoe-steklo-full-screen-brera-25d-dlya-samsung-sm-a235-galaxy-a23-4g-black-205411.html</t>
  </si>
  <si>
    <t xml:space="preserve"> 27b-021236</t>
  </si>
  <si>
    <t xml:space="preserve"> 2002000207104</t>
  </si>
  <si>
    <t>Защитное стекло "UV комплект" для Samsung Galaxy S22 Ultra (S908B) (клей, лампа)</t>
  </si>
  <si>
    <t>349429-zaschitnoe-steklo-uv-komplekt-dlya-samsung-galaxy-s22-ultra-s908b-kley-lampa.html</t>
  </si>
  <si>
    <t xml:space="preserve"> 67b-000907</t>
  </si>
  <si>
    <t>Защитное стекло для Apple iPhone 11 Pro Max, шт</t>
  </si>
  <si>
    <t>352294-zaschitnoe-steklo-dlya-apple-iphone-11-pro-max-sht.html</t>
  </si>
  <si>
    <t xml:space="preserve"> 00186145</t>
  </si>
  <si>
    <t xml:space="preserve"> 4690002063934</t>
  </si>
  <si>
    <t>Защитное стекло Full Screen Brera 2,5D для "Apple iPhone 14 Pro Max" (black) (206393)</t>
  </si>
  <si>
    <t>354594-zaschitnoe-steklo-full-screen-brera-25d-dlya-apple-iphone-14-pro-max-black-206393.html</t>
  </si>
  <si>
    <t xml:space="preserve"> 00186146</t>
  </si>
  <si>
    <t xml:space="preserve"> 4690002063590</t>
  </si>
  <si>
    <t>Защитное стекло Full Screen Brera 2,5D для "Apple iPhone 14 Pro" (black) (206359)</t>
  </si>
  <si>
    <t>354595-zaschitnoe-steklo-full-screen-brera-25d-dlya-apple-iphone-14-pro-black-206359.html</t>
  </si>
  <si>
    <t xml:space="preserve"> 27b-021645</t>
  </si>
  <si>
    <t xml:space="preserve"> 2002000212764</t>
  </si>
  <si>
    <t xml:space="preserve">Защитное стекло Антишпион для Apple iPhone 14 Pro Max (Черный) </t>
  </si>
  <si>
    <t>359560-zaschitnoe-steklo-antishpion-dlya-apple-iphone-14-pro-max-chernyiy.html</t>
  </si>
  <si>
    <t xml:space="preserve"> 27b-021646</t>
  </si>
  <si>
    <t xml:space="preserve"> 2002000212771</t>
  </si>
  <si>
    <t>Защитное стекло Антишпион для Apple iPhone 14 Pro (Черный)</t>
  </si>
  <si>
    <t>359561-zaschitnoe-steklo-antishpion-dlya-apple-iphone-14-pro-chernyiy.html</t>
  </si>
  <si>
    <t xml:space="preserve"> 00186140</t>
  </si>
  <si>
    <t xml:space="preserve"> 2004571452952|2200000245588|2004571518269</t>
  </si>
  <si>
    <t>Защитная пленка Ceramic Apple iPhone 14 Pro Max/6.7 матовая тех. пак</t>
  </si>
  <si>
    <t>367390-zaschitnaya-plenka-ceramic-apple-iphone-14-pro-max-67-matovaya-teh-pak.html</t>
  </si>
  <si>
    <t xml:space="preserve"> 00186139</t>
  </si>
  <si>
    <t xml:space="preserve"> 2000860216663|4690001320816|2002000190444|2000142780011</t>
  </si>
  <si>
    <t>Защитное стекло 9D Samsung Galaxy A51 (A515)/A52 (A525)/A53 5G черное. тех. пак</t>
  </si>
  <si>
    <t>370923-zaschitnoe-steklo-9d-samsung-galaxy-a51-a515-a52-a525-a53-5g-chernoe-teh-pak.html</t>
  </si>
  <si>
    <t xml:space="preserve"> 00190232</t>
  </si>
  <si>
    <t xml:space="preserve"> 2009890883296</t>
  </si>
  <si>
    <t>Защитная пленка Ceramic Samsung A23 матовая (черный) тех.упаковка</t>
  </si>
  <si>
    <t>383787-zaschitnaya-plenka-ceramic-samsung-a23-matovaya-chernyiy-tehupakovka.html</t>
  </si>
  <si>
    <t xml:space="preserve"> 24b-008327</t>
  </si>
  <si>
    <t xml:space="preserve"> 2009890883340</t>
  </si>
  <si>
    <t>Защитная пленка Ceramic Samsung A50 матовая (черный)</t>
  </si>
  <si>
    <t>383789-zaschitnaya-plenka-ceramic-samsung-a50-matovaya-chernyiy.html</t>
  </si>
  <si>
    <t xml:space="preserve"> 66b-030284</t>
  </si>
  <si>
    <t xml:space="preserve"> 4690002128978|6954851201229</t>
  </si>
  <si>
    <t>Защитное стекло Full Screen Remax Medicine Glass GL-27 для "Apple iPhone 14 Pro" (black)(212897)</t>
  </si>
  <si>
    <t>384375-zaschitnoe-steklo-full-screen-remax-medicine-glass-gl-27-dlya-apple-iphone-14-pro-black212897.html</t>
  </si>
  <si>
    <t xml:space="preserve"> 00192115</t>
  </si>
  <si>
    <t xml:space="preserve"> 2002000223296</t>
  </si>
  <si>
    <t>Защитная пленка на заднюю панель для iPhone 14 (силикон, глянцевая)</t>
  </si>
  <si>
    <t>394758-zaschitnaya-plenka-na-zadnyuyu-panel-dlya-iphone-14-silikon-glyantsevaya.html</t>
  </si>
  <si>
    <t xml:space="preserve"> 00191969</t>
  </si>
  <si>
    <t xml:space="preserve"> 4690002131626</t>
  </si>
  <si>
    <t>Защитная пленка Ceramic Apple iPhone 7/iPhone 8/iPhone SE 2020 противоударная (белая)</t>
  </si>
  <si>
    <t>395899-zaschitnaya-plenka-ceramic-apple-iphone-7-iphone-8-iphone-se-2020-protivoudarnaya-belaya.html</t>
  </si>
  <si>
    <t xml:space="preserve"> 00191474</t>
  </si>
  <si>
    <t xml:space="preserve"> 4690002131701</t>
  </si>
  <si>
    <t>Защитная пленка Ceramic Huawei Honor 30i/P Smart S/Y8p (тех.уп) противоударная</t>
  </si>
  <si>
    <t>395901-zaschitnaya-plenka-ceramic-huawei-honor-30i-p-smart-s-y8p-tehup-protivoudarnaya.html</t>
  </si>
  <si>
    <t xml:space="preserve"> 00189481</t>
  </si>
  <si>
    <t xml:space="preserve"> 4690002134610|2004571489194</t>
  </si>
  <si>
    <t xml:space="preserve">Защитная пленка Ceramic Samsung SM-A045 Galaxy A04 противоударная (тех.уп.) </t>
  </si>
  <si>
    <t>397096-zaschitnaya-plenka-ceramic-samsung-sm-a045-galaxy-a04-protivoudarnaya-tehup.html</t>
  </si>
  <si>
    <t xml:space="preserve"> 00189496</t>
  </si>
  <si>
    <t xml:space="preserve"> 4690002133170</t>
  </si>
  <si>
    <t>Защитное стекло Full Screen Brera 2,5D для "Samsung SM-A045 Galaxy A04" (black)(213317)</t>
  </si>
  <si>
    <t>397117-zaschitnoe-steklo-full-screen-brera-25d-dlya-samsung-sm-a045-galaxy-a04-black213317.html</t>
  </si>
  <si>
    <t xml:space="preserve"> 24b-008966</t>
  </si>
  <si>
    <t xml:space="preserve"> 2009890873518|6954851201212|2002000220073</t>
  </si>
  <si>
    <t xml:space="preserve">Защитное стекло Full Screen Remax Medicine Glass GL-27 iPhone 14 Pro Max (черный) </t>
  </si>
  <si>
    <t>397196-zaschitnoe-steklo-full-screen-remax-medicine-glass-gl-27-iphone-14-pro-max-chernyiy.html</t>
  </si>
  <si>
    <t xml:space="preserve"> 24b-008997</t>
  </si>
  <si>
    <t xml:space="preserve"> 2009890873181|6954851293163</t>
  </si>
  <si>
    <t xml:space="preserve">Защитное стекло Full Screen Remax Medicine Glass GL-27 iPhone 11/XR (черный) </t>
  </si>
  <si>
    <t>397500-zaschitnoe-steklo-full-screen-remax-medicine-glass-gl-27-iphone-11-xr-chernyiy.html</t>
  </si>
  <si>
    <t xml:space="preserve"> 00193129</t>
  </si>
  <si>
    <t xml:space="preserve"> 4690002146712|4690002180426</t>
  </si>
  <si>
    <t>Защитное стекло Full Screen - Matte "Apple iPhone 11/iPhone XR" (black)(214671)</t>
  </si>
  <si>
    <t>399427-zaschitnoe-steklo-full-screen-matte-apple-iphone-11-iphone-xr-black214671.html</t>
  </si>
  <si>
    <t xml:space="preserve"> 00193130</t>
  </si>
  <si>
    <t xml:space="preserve"> 4690002146705</t>
  </si>
  <si>
    <t>Защитное стекло Full Screen - Matte "Apple iPhone 12/iPhone 12 Pro" (black)(214670)</t>
  </si>
  <si>
    <t>399429-zaschitnoe-steklo-full-screen-matte-apple-iphone-12-iphone-12-pro-black214670.html</t>
  </si>
  <si>
    <t xml:space="preserve"> 00193132</t>
  </si>
  <si>
    <t xml:space="preserve"> 4690002146743</t>
  </si>
  <si>
    <t>Защитное стекло Full Screen - Matte "Apple iPhone 13/iPhone 13 Pro/iPhone 14" (тех.уп) (blac(214674)</t>
  </si>
  <si>
    <t>399431-zaschitnoe-steklo-full-screen-matte-apple-iphone-13-iphone-13-pro-iphone-14-tehup-blac214674.html</t>
  </si>
  <si>
    <t xml:space="preserve"> 00193133</t>
  </si>
  <si>
    <t xml:space="preserve"> 4690002146750</t>
  </si>
  <si>
    <t>Защитное стекло Full Screen - Matte "Apple iPhone 14 Pro Max" (black)(214675)</t>
  </si>
  <si>
    <t>399432-zaschitnoe-steklo-full-screen-matte-apple-iphone-14-pro-max-black214675.html</t>
  </si>
  <si>
    <t xml:space="preserve"> 27b-023086</t>
  </si>
  <si>
    <t xml:space="preserve"> 2002000228666</t>
  </si>
  <si>
    <t>Защитное стекло "UV комплект" для Samsung Galaxy S23 Ultra (S918B) (клей, лампа)</t>
  </si>
  <si>
    <t>401396-zaschitnoe-steklo-uv-komplekt-dlya-samsung-galaxy-s23-ultra-s918b-kley-lampa.html</t>
  </si>
  <si>
    <t xml:space="preserve"> 00190014</t>
  </si>
  <si>
    <t xml:space="preserve"> 4690002153147</t>
  </si>
  <si>
    <t>Защитное стекло Full Screen Activ Clean Line 3D для "Huawei Honor X8a" (black) (215314)</t>
  </si>
  <si>
    <t>401918-zaschitnoe-steklo-full-screen-activ-clean-line-3d-dlya-huawei-honor-x8a-black-215314.html</t>
  </si>
  <si>
    <t xml:space="preserve"> 00190017</t>
  </si>
  <si>
    <t xml:space="preserve"> 4690002149577</t>
  </si>
  <si>
    <t>Защитное стекло Full Screen Activ Clean Line 3D для "Xiaomi Poco C50" (black) (214957)</t>
  </si>
  <si>
    <t>401923-zaschitnoe-steklo-full-screen-activ-clean-line-3d-dlya-xiaomi-poco-c50-black-214957.html</t>
  </si>
  <si>
    <t xml:space="preserve"> 00191789</t>
  </si>
  <si>
    <t xml:space="preserve"> 4690002153130</t>
  </si>
  <si>
    <t>Защитное стекло Full Screen Brera 2,5D для "Honor X8a/Honor X8" (black)(215313)</t>
  </si>
  <si>
    <t>401929-zaschitnoe-steklo-full-screen-brera-25d-dlya-honor-x8a-honor-x8-black215313.html</t>
  </si>
  <si>
    <t xml:space="preserve"> 00190362</t>
  </si>
  <si>
    <t xml:space="preserve"> 4690002156926</t>
  </si>
  <si>
    <t>Защитное стекло Full Screen Activ Clean Line 3D для "Samsung SM-A546 Galaxy A54" (black) (215692)</t>
  </si>
  <si>
    <t>404444-zaschitnoe-steklo-full-screen-activ-clean-line-3d-dlya-samsung-sm-a546-galaxy-a54-black-215692.html</t>
  </si>
  <si>
    <t xml:space="preserve"> 00190365</t>
  </si>
  <si>
    <t xml:space="preserve"> 4690002169179</t>
  </si>
  <si>
    <t>Защитное стекло Full Screen Brera 2,5D для "Samsung SM-A145 Galaxy A14 4G/SM-A146 Galaxy A14(216917)</t>
  </si>
  <si>
    <t>404448-zaschitnoe-steklo-full-screen-brera-25d-dlya-samsung-sm-a145-galaxy-a14-4g-sm-a146-galaxy-a14216917.html</t>
  </si>
  <si>
    <t xml:space="preserve"> 00190358</t>
  </si>
  <si>
    <t xml:space="preserve"> 4690002155776</t>
  </si>
  <si>
    <t>Защитное стекло Full Screen - Flex HD для "Apple iPhone 14 Pro Max" (black)(215577)</t>
  </si>
  <si>
    <t>404455-zaschitnoe-steklo-full-screen-flex-hd-dlya-apple-iphone-14-pro-max-black215577.html</t>
  </si>
  <si>
    <t xml:space="preserve"> 64b-035077</t>
  </si>
  <si>
    <t xml:space="preserve"> 2004571489354</t>
  </si>
  <si>
    <t>Защитная пленка Ceramic Samsung Galaxy S23 Plus матовая тех. пак</t>
  </si>
  <si>
    <t>405383-zaschitnaya-plenka-ceramic-samsung-galaxy-s23-plus-matovaya-teh-pak.html</t>
  </si>
  <si>
    <t xml:space="preserve"> 00190858</t>
  </si>
  <si>
    <t xml:space="preserve"> 4690002183205</t>
  </si>
  <si>
    <t>Защитное стекло Full Screen Activ Clean Line 3D для "Xiaomi Redmi Note 12 4G" (black) (218320)</t>
  </si>
  <si>
    <t>409152-zaschitnoe-steklo-full-screen-activ-clean-line-3d-dlya-xiaomi-redmi-note-12-4g-black-218320.html</t>
  </si>
  <si>
    <t xml:space="preserve"> 00190855</t>
  </si>
  <si>
    <t xml:space="preserve"> 4690002183199</t>
  </si>
  <si>
    <t>Защитное стекло Full Screen Brera 2,5D для "Xiaomi Redmi Note 12 4G" (black) (218319)</t>
  </si>
  <si>
    <t>409155-zaschitnoe-steklo-full-screen-brera-25d-dlya-xiaomi-redmi-note-12-4g-black-218319.html</t>
  </si>
  <si>
    <t xml:space="preserve"> 50b-058076</t>
  </si>
  <si>
    <t xml:space="preserve"> 2004571489231|4690002134603</t>
  </si>
  <si>
    <t>Защитная пленка Ceramic Samsung S23 Ultra противоударная</t>
  </si>
  <si>
    <t>410944-zaschitnaya-plenka-ceramic-samsung-s23-ultra-protivoudarnaya.html</t>
  </si>
  <si>
    <t xml:space="preserve"> 00191314</t>
  </si>
  <si>
    <t xml:space="preserve"> 4690002193471</t>
  </si>
  <si>
    <t>Защитное стекло Full Screen Activ Clean Line 3D для "Xiaomi Redmi Note 12S" (black) (219347)</t>
  </si>
  <si>
    <t>412976-zaschitnoe-steklo-full-screen-activ-clean-line-3d-dlya-xiaomi-redmi-note-12s-black-219347.html</t>
  </si>
  <si>
    <t xml:space="preserve"> 00191514</t>
  </si>
  <si>
    <t xml:space="preserve"> 4690002195574</t>
  </si>
  <si>
    <t>Защитное стекло Full Screen Activ Clean Line 3D для "Samsung SM-M146 Galaxy M14 5G" (black) (219557)</t>
  </si>
  <si>
    <t>414400-zaschitnoe-steklo-full-screen-activ-clean-line-3d-dlya-samsung-sm-m146-galaxy-m14-5g-black-219557.html</t>
  </si>
  <si>
    <t xml:space="preserve"> 00191658</t>
  </si>
  <si>
    <t xml:space="preserve"> 2004571504200|2004571489330|2004571518399</t>
  </si>
  <si>
    <t>Защитная пленка Ceramic Tecno Spark Go 2023 матовая тех. пак</t>
  </si>
  <si>
    <t>414631-zaschitnaya-plenka-ceramic-tecno-spark-go-2023-matovaya-teh-pak.html</t>
  </si>
  <si>
    <t xml:space="preserve"> 00191577</t>
  </si>
  <si>
    <t xml:space="preserve"> 2004571502459</t>
  </si>
  <si>
    <t>Защитная пленка Ceramic Xiaomi Redmi Note 12 матовая тех. пак</t>
  </si>
  <si>
    <t>414634-zaschitnaya-plenka-ceramic-xiaomi-redmi-note-12-matovaya-teh-pak.html</t>
  </si>
  <si>
    <t xml:space="preserve"> 00191573</t>
  </si>
  <si>
    <t xml:space="preserve"> 2004571502398|2004571518481</t>
  </si>
  <si>
    <t>Защитная пленка Ceramic Tecno Pova Neo 2 противоударная тех. пак</t>
  </si>
  <si>
    <t>414638-zaschitnaya-plenka-ceramic-tecno-pova-neo-2-protivoudarnaya-teh-pak.html</t>
  </si>
  <si>
    <t xml:space="preserve"> 00192472</t>
  </si>
  <si>
    <t xml:space="preserve"> 2004571518474|2200000280145</t>
  </si>
  <si>
    <t>Защитная пленка Ceramic Samsung Galaxy A54 5G (2023) противоударная Черная</t>
  </si>
  <si>
    <t>420323-zaschitnaya-plenka-ceramic-samsung-galaxy-a54-5g-2023-protivoudarnaya-chernaya.html</t>
  </si>
  <si>
    <t xml:space="preserve"> 00192355</t>
  </si>
  <si>
    <t xml:space="preserve"> 2002000238672</t>
  </si>
  <si>
    <t>Защитное стекло Плоское для Huawei MatePad 2022 Wi-Fi 10.4"/LTE 10.4"/SE LTE 10.4" (прозрачный)</t>
  </si>
  <si>
    <t>420532-zaschitnoe-steklo-ploskoe-dlya-huawei-matepad-2022-wi-fi-104-lte-104-se-lte-104-prozrachnyiy.html</t>
  </si>
  <si>
    <t xml:space="preserve"> 51b-024313</t>
  </si>
  <si>
    <t xml:space="preserve"> 2510000243133|2200000280909|2004225590009</t>
  </si>
  <si>
    <t>Защитное стекло камеры для iPhone 15 Pro/15 Pro Max тех упаковка Прозрачное</t>
  </si>
  <si>
    <t>422559-zaschitnoe-steklo-kameryi-dlya-iphone-15-pro-15-pro-max-teh-upakovka-prozrachnoe.html</t>
  </si>
  <si>
    <t xml:space="preserve"> 51b-024314</t>
  </si>
  <si>
    <t xml:space="preserve"> 2510000243140</t>
  </si>
  <si>
    <t>Защитное стекло камеры для iPhone 15/15 Plus тех упаковка Прозрачное</t>
  </si>
  <si>
    <t>422560-zaschitnoe-steklo-kameryi-dlya-iphone-15-15-plus-teh-upakovka-prozrachnoe.html</t>
  </si>
  <si>
    <t xml:space="preserve"> 51b-024315</t>
  </si>
  <si>
    <t xml:space="preserve"> 2200000280886|2002000245816</t>
  </si>
  <si>
    <t>Защитное стекло линзы камеры для iPhone 15 Pro/15 Pro Max (комплект 3 шт.) Черный</t>
  </si>
  <si>
    <t>422561-zaschitnoe-steklo-linzyi-kameryi-dlya-iphone-15-pro-15-pro-max-komplekt-3-sht-chernyiy.html</t>
  </si>
  <si>
    <t xml:space="preserve"> 00192079</t>
  </si>
  <si>
    <t xml:space="preserve"> 4690002201411</t>
  </si>
  <si>
    <t>Защитное стекло Full Screen Activ Clean Line 3D для "Xiaomi Redmi 12" (black)(220141)</t>
  </si>
  <si>
    <t>422776-zaschitnoe-steklo-full-screen-activ-clean-line-3d-dlya-xiaomi-redmi-12-black220141.html</t>
  </si>
  <si>
    <t xml:space="preserve"> 66b-037385</t>
  </si>
  <si>
    <t xml:space="preserve"> 4690002222966|6954851210160</t>
  </si>
  <si>
    <t>Защитное стекло Full Screen Remax Medicine Glass GL-27 для "Apple iPhone 15 Pro" (black)(222296)</t>
  </si>
  <si>
    <t>424107-zaschitnoe-steklo-full-screen-remax-medicine-glass-gl-27-dlya-apple-iphone-15-pro-black222296.html</t>
  </si>
  <si>
    <t xml:space="preserve"> 00192272</t>
  </si>
  <si>
    <t xml:space="preserve"> 4690002212097</t>
  </si>
  <si>
    <t>Защитное стекло Full Screen Activ Clean Line 3D для "Samsung SM-M546 Galaxy M54 5G" (black)(221209)</t>
  </si>
  <si>
    <t>424665-zaschitnoe-steklo-full-screen-activ-clean-line-3d-dlya-samsung-sm-m546-galaxy-m54-5g-black221209.html</t>
  </si>
  <si>
    <t xml:space="preserve"> 00192273</t>
  </si>
  <si>
    <t xml:space="preserve"> 4690002212189</t>
  </si>
  <si>
    <t>Защитное стекло Full Screen Activ Clean Line 3D для "Tecno Camon 20 Premier 5G" (black)(221218)</t>
  </si>
  <si>
    <t>424666-zaschitnoe-steklo-full-screen-activ-clean-line-3d-dlya-tecno-camon-20-premier-5g-black221218.html</t>
  </si>
  <si>
    <t xml:space="preserve"> 00192275</t>
  </si>
  <si>
    <t xml:space="preserve"> 4690002212257|2004246680000</t>
  </si>
  <si>
    <t>Защитное стекло Full Screen Activ Clean Line 3D для "Tecno Pova 5" (black)(221225)</t>
  </si>
  <si>
    <t>424668-zaschitnoe-steklo-full-screen-activ-clean-line-3d-dlya-tecno-pova-5-black221225.html</t>
  </si>
  <si>
    <t xml:space="preserve"> 00192278</t>
  </si>
  <si>
    <t xml:space="preserve"> 4690002212080</t>
  </si>
  <si>
    <t>Защитное стекло Full Screen Brera 2,5D для "Samsung SM-M546 Galaxy M54 5G" (black)(221208)</t>
  </si>
  <si>
    <t>424671-zaschitnoe-steklo-full-screen-brera-25d-dlya-samsung-sm-m546-galaxy-m54-5g-black221208.html</t>
  </si>
  <si>
    <t xml:space="preserve"> 00192279</t>
  </si>
  <si>
    <t xml:space="preserve"> 4690002212172</t>
  </si>
  <si>
    <t>Защитное стекло Full Screen Brera 2,5D для "Tecno Camon 20 Premier 5G" (black)(221217)</t>
  </si>
  <si>
    <t>424672-zaschitnoe-steklo-full-screen-brera-25d-dlya-tecno-camon-20-premier-5g-black221217.html</t>
  </si>
  <si>
    <t xml:space="preserve"> 00192366</t>
  </si>
  <si>
    <t xml:space="preserve"> 4690002199862</t>
  </si>
  <si>
    <t>Защитное стекло Full Screen Activ Clean Line 3D для "Apple iPhone 15 Pro Max" (black)(219986)</t>
  </si>
  <si>
    <t>425201-zaschitnoe-steklo-full-screen-activ-clean-line-3d-dlya-apple-iphone-15-pro-max-black219986.html</t>
  </si>
  <si>
    <t xml:space="preserve"> 00192368</t>
  </si>
  <si>
    <t xml:space="preserve"> 4690002199824</t>
  </si>
  <si>
    <t>Защитное стекло Full Screen Activ Clean Line 3D для "Apple iPhone 15" (black)(219982)</t>
  </si>
  <si>
    <t>425203-zaschitnoe-steklo-full-screen-activ-clean-line-3d-dlya-apple-iphone-15-black219982.html</t>
  </si>
  <si>
    <t xml:space="preserve"> 00192369</t>
  </si>
  <si>
    <t xml:space="preserve"> 4690002201572</t>
  </si>
  <si>
    <t>Защитное стекло Full Screen Brera 2,5D для "Apple iPhone 15 Pro Max" (black)(220157)</t>
  </si>
  <si>
    <t>425204-zaschitnoe-steklo-full-screen-brera-25d-dlya-apple-iphone-15-pro-max-black220157.html</t>
  </si>
  <si>
    <t xml:space="preserve"> 00192370</t>
  </si>
  <si>
    <t xml:space="preserve"> 4690002201558</t>
  </si>
  <si>
    <t>Защитное стекло Full Screen Brera 2,5D для "Apple iPhone 15 Pro" (black)(220155)</t>
  </si>
  <si>
    <t>425205-zaschitnoe-steklo-full-screen-brera-25d-dlya-apple-iphone-15-pro-black220155.html</t>
  </si>
  <si>
    <t xml:space="preserve"> 00192371</t>
  </si>
  <si>
    <t xml:space="preserve"> 4690002201534</t>
  </si>
  <si>
    <t>Защитное стекло Full Screen Brera 2,5D для "Apple iPhone 15" (black)(220153)</t>
  </si>
  <si>
    <t>425206-zaschitnoe-steklo-full-screen-brera-25d-dlya-apple-iphone-15-black220153.html</t>
  </si>
  <si>
    <t xml:space="preserve"> 00192372</t>
  </si>
  <si>
    <t xml:space="preserve"> 4690002201404</t>
  </si>
  <si>
    <t>Защитное стекло Full Screen Brera 2,5D для "Xiaomi Redmi 12 4G" (black)(220140)</t>
  </si>
  <si>
    <t>425207-zaschitnoe-steklo-full-screen-brera-25d-dlya-xiaomi-redmi-12-4g-black220140.html</t>
  </si>
  <si>
    <t xml:space="preserve"> 51b-024478</t>
  </si>
  <si>
    <t xml:space="preserve"> 2200000282422|2004253860006</t>
  </si>
  <si>
    <t>Защитное стекло iPhone 15 (Golden Diamond ESD 0.4mm) тех упаковка Черное</t>
  </si>
  <si>
    <t>425386-zaschitnoe-steklo-iphone-15-golden-diamond-esd-04mm-teh-upakovka-chernoe.html</t>
  </si>
  <si>
    <t xml:space="preserve"> 66b-037572</t>
  </si>
  <si>
    <t xml:space="preserve"> 4690002224335|6954851210184|2009890923213</t>
  </si>
  <si>
    <t>Защитное стекло Full Screen Remax Medicine Glass GL-27 для "Apple iPhone 15 Pro Max" (black)(222433)</t>
  </si>
  <si>
    <t>425710-zaschitnoe-steklo-full-screen-remax-medicine-glass-gl-27-dlya-apple-iphone-15-pro-max-black222433.html</t>
  </si>
  <si>
    <t xml:space="preserve"> 00192562</t>
  </si>
  <si>
    <t xml:space="preserve"> 2004571518719|2004571534344</t>
  </si>
  <si>
    <t>Защитная пленка Ceramic Realme С55 матовая упак.</t>
  </si>
  <si>
    <t>426164-zaschitnaya-plenka-ceramic-realme-s55-matovaya-upak.html</t>
  </si>
  <si>
    <t xml:space="preserve"> 00192565</t>
  </si>
  <si>
    <t xml:space="preserve"> 2004571518771</t>
  </si>
  <si>
    <t>Защитная пленка Ceramic Samsung Galaxy A54 матовая упак.</t>
  </si>
  <si>
    <t>426167-zaschitnaya-plenka-ceramic-samsung-galaxy-a54-matovaya-upak.html</t>
  </si>
  <si>
    <t xml:space="preserve"> 00192564</t>
  </si>
  <si>
    <t xml:space="preserve"> 2004571518665|2004571534313</t>
  </si>
  <si>
    <t>Защитная пленка Ceramic Realme 10 Pro матовая упак.</t>
  </si>
  <si>
    <t>426182-zaschitnaya-plenka-ceramic-realme-10-pro-matovaya-upak.html</t>
  </si>
  <si>
    <t xml:space="preserve"> 00192569</t>
  </si>
  <si>
    <t xml:space="preserve"> 2004571517620</t>
  </si>
  <si>
    <t>Защитное стекло 9D Apple iPhone 15 Plus/6.7 черное тех.упак.</t>
  </si>
  <si>
    <t>426189-zaschitnoe-steklo-9d-apple-iphone-15-plus-67-chernoe-tehupak.html</t>
  </si>
  <si>
    <t xml:space="preserve"> 66b-037922</t>
  </si>
  <si>
    <t xml:space="preserve"> 4690002240656|6954851215073|2009890932888</t>
  </si>
  <si>
    <t>Защитное стекло Full Screen Remax Arcing Privacy GL-27 для "Apple iPhone 15 Pro Max" (black)(224065)</t>
  </si>
  <si>
    <t>427272-zaschitnoe-steklo-full-screen-remax-arcing-privacy-gl-27-dlya-apple-iphone-15-pro-max-black224065.html</t>
  </si>
  <si>
    <t xml:space="preserve"> 66b-037923</t>
  </si>
  <si>
    <t xml:space="preserve"> 4690002240649|6954851215028|2009890932895</t>
  </si>
  <si>
    <t>Защитное стекло Full Screen Remax Arcing Privacy GL-27 для "Apple iPhone 15 Pro" (black)(224064)</t>
  </si>
  <si>
    <t>427273-zaschitnoe-steklo-full-screen-remax-arcing-privacy-gl-27-dlya-apple-iphone-15-pro-black224064.html</t>
  </si>
  <si>
    <t xml:space="preserve"> 66b-037924</t>
  </si>
  <si>
    <t xml:space="preserve"> 4690002240625|6954851215011|2009890932871|2070000233843|6954851235255</t>
  </si>
  <si>
    <t>Защитное стекло Full Screen Remax Arcing Privacy GL-27 "Apple iPhone 15" (black)(224062)</t>
  </si>
  <si>
    <t>427274-zaschitnoe-steklo-full-screen-remax-arcing-privacy-gl-27-apple-iphone-15-black224062.html</t>
  </si>
  <si>
    <t xml:space="preserve"> 00193537</t>
  </si>
  <si>
    <t xml:space="preserve"> 4690002238806</t>
  </si>
  <si>
    <t>Защитное стекло Full Screen Activ Clean Line 3D для "Samsung SM-A055 Galaxy A05" (black)(223880)</t>
  </si>
  <si>
    <t>434854-zaschitnoe-steklo-full-screen-activ-clean-line-3d-dlya-samsung-sm-a055-galaxy-a05-black223880.html</t>
  </si>
  <si>
    <t xml:space="preserve"> 00193538</t>
  </si>
  <si>
    <t xml:space="preserve"> 4690002238790</t>
  </si>
  <si>
    <t>Защитное стекло Full Screen Brera 2,5D для "Samsung SM-A055 Galaxy A05" (black)(223879)</t>
  </si>
  <si>
    <t>434866-zaschitnoe-steklo-full-screen-brera-25d-dlya-samsung-sm-a055-galaxy-a05-black223879.html</t>
  </si>
  <si>
    <t xml:space="preserve"> 00193536</t>
  </si>
  <si>
    <t xml:space="preserve"> 4690002238592</t>
  </si>
  <si>
    <t>Защитное стекло Full Screen Brera 2,5D для "Samsung SM-A057 Galaxy A05s" (black)(223859)</t>
  </si>
  <si>
    <t>434867-zaschitnoe-steklo-full-screen-brera-25d-dlya-samsung-sm-a057-galaxy-a05s-black223859.html</t>
  </si>
  <si>
    <t xml:space="preserve"> 66b-039292</t>
  </si>
  <si>
    <t xml:space="preserve"> 4690002226766</t>
  </si>
  <si>
    <t>Защитное стекло Full Screen Matte для "Apple iPhone 15 Pro Max" (black)(222676)</t>
  </si>
  <si>
    <t>435009-zaschitnoe-steklo-full-screen-matte-dlya-apple-iphone-15-pro-max-black222676.html</t>
  </si>
  <si>
    <t xml:space="preserve"> 66b-039294</t>
  </si>
  <si>
    <t xml:space="preserve"> 4690002226735|2004350110004</t>
  </si>
  <si>
    <t>Защитное стекло Full Screen Matte для "Apple iPhone 15/iPhone 16" (black)(222673)</t>
  </si>
  <si>
    <t>435011-zaschitnoe-steklo-full-screen-matte-dlya-apple-iphone-15-iphone-16-black222673.html</t>
  </si>
  <si>
    <t xml:space="preserve"> 00193993</t>
  </si>
  <si>
    <t xml:space="preserve"> 4690002253106</t>
  </si>
  <si>
    <t>Защитное стекло Full Screen Brera 2,5D для "TECNO Pop 8" (black) (225310)</t>
  </si>
  <si>
    <t>438556-zaschitnoe-steklo-full-screen-brera-25d-dlya-tecno-pop-8-black-225310.html</t>
  </si>
  <si>
    <t xml:space="preserve"> 00194383</t>
  </si>
  <si>
    <t xml:space="preserve"> 4690002262177</t>
  </si>
  <si>
    <t>Защитное стекло Full Screen Activ Clean Line 3D для "Samsung Galaxy A15 5G" (black) (226217)</t>
  </si>
  <si>
    <t>441255-zaschitnoe-steklo-full-screen-activ-clean-line-3d-dlya-samsung-galaxy-a15-5g-black-226217.html</t>
  </si>
  <si>
    <t xml:space="preserve"> 00194385</t>
  </si>
  <si>
    <t xml:space="preserve"> 4690002262337</t>
  </si>
  <si>
    <t>Защитное стекло Full Screen Activ Clean Line 3D для "TECNO Spark Go 2024" (black) (226233)</t>
  </si>
  <si>
    <t>441257-zaschitnoe-steklo-full-screen-activ-clean-line-3d-dlya-tecno-spark-go-2024-black-226233.html</t>
  </si>
  <si>
    <t xml:space="preserve"> 00194389</t>
  </si>
  <si>
    <t xml:space="preserve"> 4690002262856</t>
  </si>
  <si>
    <t>Защитное стекло Full Screen Brera 2,5D для "OPPO Realme 11 5G Global" (black) (226285)</t>
  </si>
  <si>
    <t>441266-zaschitnoe-steklo-full-screen-brera-25d-dlya-oppo-realme-11-5g-global-black-226285.html</t>
  </si>
  <si>
    <t xml:space="preserve"> 00194390</t>
  </si>
  <si>
    <t xml:space="preserve"> 4690002262184</t>
  </si>
  <si>
    <t>Защитное стекло Full Screen Brera 2,5D для "Samsung Galaxy A15 5G" (black) (226218)</t>
  </si>
  <si>
    <t>441267-zaschitnoe-steklo-full-screen-brera-25d-dlya-samsung-galaxy-a15-5g-black-226218.html</t>
  </si>
  <si>
    <t xml:space="preserve"> 00194391</t>
  </si>
  <si>
    <t xml:space="preserve"> 4690002262344</t>
  </si>
  <si>
    <t>Защитное стекло Full Screen Brera 2,5D для "TECNO Spark Go 2024" (black) (226234)</t>
  </si>
  <si>
    <t>441269-zaschitnoe-steklo-full-screen-brera-25d-dlya-tecno-spark-go-2024-black-226234.html</t>
  </si>
  <si>
    <t xml:space="preserve"> 66b-041053</t>
  </si>
  <si>
    <t xml:space="preserve"> 4690002267868</t>
  </si>
  <si>
    <t>Защитное стекло Full Screen Activ Clean Line 3D для "Honor 100 Pro" (black) (226786)</t>
  </si>
  <si>
    <t>441824-zaschitnoe-steklo-full-screen-activ-clean-line-3d-dlya-honor-100-pro-black-226786.html</t>
  </si>
  <si>
    <t xml:space="preserve"> 66b-041054</t>
  </si>
  <si>
    <t xml:space="preserve"> 4690002267721</t>
  </si>
  <si>
    <t>Защитное стекло Full Screen Activ Clean Line 3D для "Honor 100" (black) (226772)</t>
  </si>
  <si>
    <t>441825-zaschitnoe-steklo-full-screen-activ-clean-line-3d-dlya-honor-100-black-226772.html</t>
  </si>
  <si>
    <t xml:space="preserve"> 66b-041059</t>
  </si>
  <si>
    <t xml:space="preserve"> 4690002249062</t>
  </si>
  <si>
    <t>Защитное стекло Full Screen Activ Clean Line 3D для "Xiaomi 14 Pro" (black) (224906)</t>
  </si>
  <si>
    <t>441830-zaschitnoe-steklo-full-screen-activ-clean-line-3d-dlya-xiaomi-14-pro-black-224906.html</t>
  </si>
  <si>
    <t xml:space="preserve"> 00194514</t>
  </si>
  <si>
    <t xml:space="preserve"> 4690002274583</t>
  </si>
  <si>
    <t>Защитное стекло Full Screen Brera 2,5D для "Samsung Galaxy A25 5G" (black)(227458)</t>
  </si>
  <si>
    <t>441831-zaschitnoe-steklo-full-screen-brera-25d-dlya-samsung-galaxy-a25-5g-black227458.html</t>
  </si>
  <si>
    <t xml:space="preserve"> 00194671</t>
  </si>
  <si>
    <t xml:space="preserve"> 4690002270035</t>
  </si>
  <si>
    <t>Защитное стекло Full Screen Brera 2,5D для "Infinix Hot 40i" (black) (227003)</t>
  </si>
  <si>
    <t>442926-zaschitnoe-steklo-full-screen-brera-25d-dlya-infinix-hot-40i-black-227003.html</t>
  </si>
  <si>
    <t xml:space="preserve"> 64b-038356</t>
  </si>
  <si>
    <t xml:space="preserve"> 2004571534337</t>
  </si>
  <si>
    <t>Защитная пленка Ceramic Realme С51/С53 матовая тех.пак</t>
  </si>
  <si>
    <t>444905-zaschitnaya-plenka-ceramic-realme-s51-s53-matovaya-tehpak.html</t>
  </si>
  <si>
    <t xml:space="preserve"> 00195049</t>
  </si>
  <si>
    <t xml:space="preserve"> 4690002277584</t>
  </si>
  <si>
    <t>Защитное стекло Full Screen Activ Clean Line 3D для "Huawei Nova 12 Pro" (black) (227758)</t>
  </si>
  <si>
    <t>445745-zaschitnoe-steklo-full-screen-activ-clean-line-3d-dlya-huawei-nova-12-pro-black-227758.html</t>
  </si>
  <si>
    <t xml:space="preserve"> 00195054</t>
  </si>
  <si>
    <t xml:space="preserve"> 4690002274743</t>
  </si>
  <si>
    <t>Защитное стекло Full Screen Activ Clean Line 3D для "TECNO Spark 20" (black) (227474)</t>
  </si>
  <si>
    <t>445752-zaschitnoe-steklo-full-screen-activ-clean-line-3d-dlya-tecno-spark-20-black-227474.html</t>
  </si>
  <si>
    <t xml:space="preserve"> 00195060</t>
  </si>
  <si>
    <t xml:space="preserve"> 4690002281970</t>
  </si>
  <si>
    <t>Защитное стекло Full Screen Brera 2,5D для "Samsung Galaxy S24" (black) (228197)</t>
  </si>
  <si>
    <t>445760-zaschitnoe-steklo-full-screen-brera-25d-dlya-samsung-galaxy-s24-black-228197.html</t>
  </si>
  <si>
    <t xml:space="preserve"> 00195061</t>
  </si>
  <si>
    <t xml:space="preserve"> 4690002282052</t>
  </si>
  <si>
    <t>Защитное стекло Full Screen Brera 2,5D для "Samsung Galaxy S24+" (black) (228205)</t>
  </si>
  <si>
    <t>445761-zaschitnoe-steklo-full-screen-brera-25d-dlya-samsung-galaxy-s24-black-228205.html</t>
  </si>
  <si>
    <t xml:space="preserve"> 00195095</t>
  </si>
  <si>
    <t xml:space="preserve"> 4690002278437</t>
  </si>
  <si>
    <t>Защитное стекло Full Screen Activ Clean Line 3D для "Xiaomi Poco M6 5G/Redmi 13C 5G" (bl (227843)</t>
  </si>
  <si>
    <t>445794-zaschitnoe-steklo-full-screen-activ-clean-line-3d-dlya-xiaomi-poco-m6-5g-redmi-13c-5g-bl-227843.html</t>
  </si>
  <si>
    <t xml:space="preserve"> 00195139</t>
  </si>
  <si>
    <t xml:space="preserve"> 4690002276440</t>
  </si>
  <si>
    <t>Защитное стекло Full Screen Activ Clean Line 3D для "Honor X8b/Honor 200 Lite/ Honor X8C" (black) (227644)</t>
  </si>
  <si>
    <t>450374-zaschitnoe-steklo-full-screen-activ-clean-line-3d-dlya-honor-x8b-honor-200-lite-honor-x8c-black-227644.html</t>
  </si>
  <si>
    <t xml:space="preserve"> 66b-042361</t>
  </si>
  <si>
    <t xml:space="preserve"> 4690002268919</t>
  </si>
  <si>
    <t>Защитное стекло для камеры - CG01 для "Apple iPhone 14/Apple iPhone 14 Plus" (yellow)(226891)</t>
  </si>
  <si>
    <t>450388-zaschitnoe-steklo-dlya-kameryi-cg01-dlya-apple-iphone-14-apple-iphone-14-plus-yellow226891.html</t>
  </si>
  <si>
    <t xml:space="preserve"> 67b-008025</t>
  </si>
  <si>
    <t>Защитное стекло 100D Ceramics матовое для Apple iPhone 12 Pro Max тех-упаковка [25.03.24], шт</t>
  </si>
  <si>
    <t>454757-zaschitnoe-steklo-100d-ceramics-matovoe-dlya-apple-iphone-12-pro-max-teh-upakovka-250324-sht.html</t>
  </si>
  <si>
    <t xml:space="preserve"> 00195772</t>
  </si>
  <si>
    <t xml:space="preserve"> 2002000254955|4690002276464|2200000302441</t>
  </si>
  <si>
    <t>Защитное стекло 9D Huawei Honor X8b Черный</t>
  </si>
  <si>
    <t>455241-zaschitnoe-steklo-9d-huawei-honor-x8b-chernyiy.html</t>
  </si>
  <si>
    <t xml:space="preserve"> 00195711</t>
  </si>
  <si>
    <t xml:space="preserve"> 4690002214473</t>
  </si>
  <si>
    <t>Защитное стекло 9D Samsung Galaxy S24 Ultra (тех.уп.) (black)</t>
  </si>
  <si>
    <t>455324-zaschitnoe-steklo-9d-samsung-galaxy-s24-ultra-tehup-black.html</t>
  </si>
  <si>
    <t xml:space="preserve"> 00196006</t>
  </si>
  <si>
    <t xml:space="preserve"> 4690002287422</t>
  </si>
  <si>
    <t>Защитное стекло Full Screen Brera 2,5D для "Samsung Galaxy A55" (black) (228742)</t>
  </si>
  <si>
    <t>457299-zaschitnoe-steklo-full-screen-brera-25d-dlya-samsung-galaxy-a55-black-228742.html</t>
  </si>
  <si>
    <t xml:space="preserve"> 00196435</t>
  </si>
  <si>
    <t xml:space="preserve"> 4690002310717</t>
  </si>
  <si>
    <t>Защитное стекло Full Screen Brera 2,5D для "Realme C65" (black) (231071)</t>
  </si>
  <si>
    <t>460792-zaschitnoe-steklo-full-screen-brera-25d-dlya-realme-c65-black-231071.html</t>
  </si>
  <si>
    <t xml:space="preserve"> 00196610</t>
  </si>
  <si>
    <t xml:space="preserve"> 4690002311363</t>
  </si>
  <si>
    <t>Защитное стекло Full Screen Activ Clean Line 3D для "Tecno Camon 30 Premier 5G" (black) (231136)</t>
  </si>
  <si>
    <t>461899-zaschitnoe-steklo-full-screen-activ-clean-line-3d-dlya-tecno-camon-30-premier-5g-black-231136.html</t>
  </si>
  <si>
    <t xml:space="preserve"> 00196611</t>
  </si>
  <si>
    <t xml:space="preserve"> 4690002311578</t>
  </si>
  <si>
    <t>Защитное стекло Full Screen Activ Clean Line 3D для "Tecno Camon 30 Pro 5G" (black) (231157)</t>
  </si>
  <si>
    <t>461900-zaschitnoe-steklo-full-screen-activ-clean-line-3d-dlya-tecno-camon-30-pro-5g-black-231157.html</t>
  </si>
  <si>
    <t xml:space="preserve"> 00196612</t>
  </si>
  <si>
    <t xml:space="preserve"> 4690002312629</t>
  </si>
  <si>
    <t>Защитное стекло Full Screen Activ Clean Line 3D для "Tecno Pova 6 Neo" (black) (231262)</t>
  </si>
  <si>
    <t>461901-zaschitnoe-steklo-full-screen-activ-clean-line-3d-dlya-tecno-pova-6-neo-black-231262.html</t>
  </si>
  <si>
    <t xml:space="preserve"> 00196614</t>
  </si>
  <si>
    <t xml:space="preserve"> 4690002311134</t>
  </si>
  <si>
    <t>Защитное стекло Full Screen Brera 2,5D для "Tecno Camon 30 5G" (black) (231113)</t>
  </si>
  <si>
    <t>461903-zaschitnoe-steklo-full-screen-brera-25d-dlya-tecno-camon-30-5g-black-231113.html</t>
  </si>
  <si>
    <t xml:space="preserve"> 00196615</t>
  </si>
  <si>
    <t xml:space="preserve"> 4690002311349</t>
  </si>
  <si>
    <t>Защитное стекло Full Screen Brera 2,5D для "Tecno Camon 30 Premier 5G" (black) (231134)</t>
  </si>
  <si>
    <t>461904-zaschitnoe-steklo-full-screen-brera-25d-dlya-tecno-camon-30-premier-5g-black-231134.html</t>
  </si>
  <si>
    <t xml:space="preserve"> 00196616</t>
  </si>
  <si>
    <t xml:space="preserve"> 4690002311554</t>
  </si>
  <si>
    <t>Защитное стекло Full Screen Brera 2,5D для "Tecno Camon 30 Pro 5G" (black) (231155)</t>
  </si>
  <si>
    <t>461905-zaschitnoe-steklo-full-screen-brera-25d-dlya-tecno-camon-30-pro-5g-black-231155.html</t>
  </si>
  <si>
    <t xml:space="preserve"> 66b-044918</t>
  </si>
  <si>
    <t xml:space="preserve"> 4690002308769</t>
  </si>
  <si>
    <t>Защитное стекло для камеры - G00 для "Honor X7b" (прозрачный) (230876)</t>
  </si>
  <si>
    <t>461911-zaschitnoe-steklo-dlya-kameryi-g00-dlya-honor-x7b-prozrachnyiy-230876.html</t>
  </si>
  <si>
    <t xml:space="preserve"> 66b-044919</t>
  </si>
  <si>
    <t xml:space="preserve"> 4690002308752</t>
  </si>
  <si>
    <t>Защитное стекло для камеры - G00 для "Honor X8a" (прозрачный)(230875)</t>
  </si>
  <si>
    <t>461912-zaschitnoe-steklo-dlya-kameryi-g00-dlya-honor-x8a-prozrachnyiy230875.html</t>
  </si>
  <si>
    <t xml:space="preserve"> 66b-044934</t>
  </si>
  <si>
    <t xml:space="preserve"> 4690002308790</t>
  </si>
  <si>
    <t>Защитное стекло для камеры - G00 для "Xiaomi Redmi 13C 5G/Poco M6 5G" (прозрачный)(230879)</t>
  </si>
  <si>
    <t>461927-zaschitnoe-steklo-dlya-kameryi-g00-dlya-xiaomi-redmi-13c-5g-poco-m6-5g-prozrachnyiy230879.html</t>
  </si>
  <si>
    <t xml:space="preserve"> 66b-044937</t>
  </si>
  <si>
    <t xml:space="preserve"> 4690002308677</t>
  </si>
  <si>
    <t>Защитное стекло для камеры - G00 для "Xiaomi Redmi Note 13 5G Global" (прозрачный)(230867)</t>
  </si>
  <si>
    <t>461930-zaschitnoe-steklo-dlya-kameryi-g00-dlya-xiaomi-redmi-note-13-5g-global-prozrachnyiy230867.html</t>
  </si>
  <si>
    <t xml:space="preserve"> 66b-045397</t>
  </si>
  <si>
    <t xml:space="preserve"> 4690002309131</t>
  </si>
  <si>
    <t>Защитное стекло Full Screen Matte для "Xiaomi Redmi 10C" (black)(230913)</t>
  </si>
  <si>
    <t>463380-zaschitnoe-steklo-full-screen-matte-dlya-xiaomi-redmi-10c-black230913.html</t>
  </si>
  <si>
    <t>11.6 Кабели и зарядные устройства</t>
  </si>
  <si>
    <t>116.1 Автомобильные зарядные устройства</t>
  </si>
  <si>
    <t xml:space="preserve"> 00081708</t>
  </si>
  <si>
    <t xml:space="preserve"> 1000000817089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</si>
  <si>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автомобильный для планшетов Asus TF600/TF701/TF810C (15V-1200A)</t>
    </r>
  </si>
  <si>
    <t>58050-adapter-avtomobilnyiy-dlya-planshetov-asus-tf600-tf701-tf810c-15v-1200a.html</t>
  </si>
  <si>
    <t xml:space="preserve"> 00111661</t>
  </si>
  <si>
    <t xml:space="preserve"> 8806086813839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</si>
  <si>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автомобильный SAMSUNG ORIGINAL (micro-USB 2A Black)</t>
    </r>
  </si>
  <si>
    <t>105195-adapter-avtomobilnyiy-samsung-original-micro-usb-2a-black.html</t>
  </si>
  <si>
    <t xml:space="preserve"> 00146110</t>
  </si>
  <si>
    <t xml:space="preserve"> 6957531067788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</si>
  <si>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Автомобильный Hoco Z2 USB/5V/1.5A + кабель micro USB (white)</t>
    </r>
  </si>
  <si>
    <t>133451-adapter-avtomobilnyiy-hoco-z2-usb-5v-15a-kabel-micro-usb-white.html</t>
  </si>
  <si>
    <t xml:space="preserve"> 00171606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</si>
  <si>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Автомобильный JC 5V 2.4A 2USB (черный) для русских авто</t>
    </r>
  </si>
  <si>
    <t>226265-adapter-avtomobilnyiy-jc-5v-24a-2usb-chernyiy-dlya-russkih-avto.html</t>
  </si>
  <si>
    <t xml:space="preserve"> 00178388</t>
  </si>
  <si>
    <t xml:space="preserve"> 6931474742551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</si>
  <si>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Автомобильный Hoco Z42 (PD20W/QC3.0) серое</t>
    </r>
  </si>
  <si>
    <t>276873-adapter-avtomobilnyiy-hoco-z42-pd20w-qc30-seroe.html</t>
  </si>
  <si>
    <t xml:space="preserve"> 00178389</t>
  </si>
  <si>
    <t xml:space="preserve"> 6931474742544|2009890891734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</si>
  <si>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Автомобильный Hoco Z42 (PD20W/QC3.0) черное</t>
    </r>
  </si>
  <si>
    <t>276874-adapter-avtomobilnyiy-hoco-z42-pd20w-qc30-chernoe.html</t>
  </si>
  <si>
    <t xml:space="preserve"> 00199442</t>
  </si>
  <si>
    <t xml:space="preserve"> 6942007644716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</si>
  <si>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автомобильный HOCO NZ16 30Вт, PD (серый)</t>
    </r>
  </si>
  <si>
    <t>483984-adapter-avtomobilnyiy-hoco-nz16-30vt-pd-seryiy.html</t>
  </si>
  <si>
    <t xml:space="preserve"> 00188538</t>
  </si>
  <si>
    <t xml:space="preserve"> 2009890886242|6974443387308|2009890888154</t>
  </si>
  <si>
    <t>Адаптер автомобильный BOROFONE BZ19 2USB 2.4A (черный)</t>
  </si>
  <si>
    <t>386507-adapter-avtomobilnyiy-borofone-bz19-2usb-24a-chernyiy.html</t>
  </si>
  <si>
    <t xml:space="preserve"> 61b-032726</t>
  </si>
  <si>
    <t xml:space="preserve"> 4680092062252</t>
  </si>
  <si>
    <t>Автомобильный адаптер 2гн.USB, 3,1A GPC06-2U, белый "GoPower"</t>
  </si>
  <si>
    <t>399748-avtomobilnyiy-adapter-2gnusb-31a-gpc06-2u-belyiy-gopower.html</t>
  </si>
  <si>
    <t xml:space="preserve"> 27b-023634</t>
  </si>
  <si>
    <t xml:space="preserve"> 6931474795014</t>
  </si>
  <si>
    <t>Адаптер автомобильный Hoco Z48 + кабель Type-C-Lightning Серый</t>
  </si>
  <si>
    <t>408353-adapter-avtomobilnyiy-hoco-z48-kabel-type-c-lightning-seryiy.html</t>
  </si>
  <si>
    <t xml:space="preserve"> 00199719</t>
  </si>
  <si>
    <t xml:space="preserve"> 2009890902478|6941991101564</t>
  </si>
  <si>
    <t>Адаптер автомобильный BOROFONE BZ20 PD 20+QC 3.0 38W (черный)</t>
  </si>
  <si>
    <t>410669-adapter-avtomobilnyiy-borofone-bz20-pd-20-plusqc-30-38w-chernyiy.html</t>
  </si>
  <si>
    <t xml:space="preserve"> 00193138</t>
  </si>
  <si>
    <t xml:space="preserve"> 2009890902461|6941991101205</t>
  </si>
  <si>
    <t>Адаптер автомобильный BOROFONE BZ21A Brilliant 36W QC 3.0 (черный)</t>
  </si>
  <si>
    <t>410672-adapter-avtomobilnyiy-borofone-bz21a-brilliant-36w-qc-30-chernyiy.html</t>
  </si>
  <si>
    <t xml:space="preserve"> 00196175</t>
  </si>
  <si>
    <t xml:space="preserve"> 2009890901327|6931474770332</t>
  </si>
  <si>
    <t>Адаптер автомобильный HOCO Z46A  PD20W+QC18W (серый)</t>
  </si>
  <si>
    <t>410673-adapter-avtomobilnyiy-hoco-z46a-pd20w-plusqc18w-seryiy.html</t>
  </si>
  <si>
    <t xml:space="preserve"> 00191799</t>
  </si>
  <si>
    <t xml:space="preserve"> 2009890903413|6941991101625</t>
  </si>
  <si>
    <t>Адаптер автомобильный BOROFONE BZ20A PD 65W+QC 3.0 (черный)</t>
  </si>
  <si>
    <t>411687-adapter-avtomobilnyiy-borofone-bz20a-pd-65wqc-30-chernyiy.html</t>
  </si>
  <si>
    <t xml:space="preserve"> 61b-033113</t>
  </si>
  <si>
    <t xml:space="preserve"> 4680092062276</t>
  </si>
  <si>
    <t>Автомобильный адаптер 2гн.USB, 2,4A GPC07-2U, чёрный "GoPower"</t>
  </si>
  <si>
    <t>412095-avtomobilnyiy-adapter-2gnusb-24a-gpc07-2u-chernyiy-gopower.html</t>
  </si>
  <si>
    <t xml:space="preserve"> 00191820</t>
  </si>
  <si>
    <t xml:space="preserve"> 6941991101472|2009890905615</t>
  </si>
  <si>
    <t>Адаптер автомобильный Borofone BZ19B Wisdom (36W/QC3.0) черное</t>
  </si>
  <si>
    <t>412267-adapter-avtomobilnyiy-borofone-bz19b-wisdom-36w-qc30-chernoe.html</t>
  </si>
  <si>
    <t xml:space="preserve"> 00191156</t>
  </si>
  <si>
    <t xml:space="preserve"> 6931474795618</t>
  </si>
  <si>
    <t>Адаптер автомобильный Hoco Z49 (2.4A/2USB) серый</t>
  </si>
  <si>
    <t>412268-adapter-avtomobilnyiy-hoco-z49-24a-2usb-seryiy.html</t>
  </si>
  <si>
    <t xml:space="preserve"> 00191160</t>
  </si>
  <si>
    <t xml:space="preserve"> 6931474795694</t>
  </si>
  <si>
    <t>Адаптер автомобильный Hoco Z49A (18W/QC3.0) серый</t>
  </si>
  <si>
    <t>412274-adapter-avtomobilnyiy-hoco-z49a-18w-qc30-seryiy.html</t>
  </si>
  <si>
    <t xml:space="preserve"> 00199392</t>
  </si>
  <si>
    <t xml:space="preserve"> 6931474795687</t>
  </si>
  <si>
    <t>Адаптер автомобильный Hoco Z49A (1USB/QC3.0/18W) черный</t>
  </si>
  <si>
    <t>413906-adapter-avtomobilnyiy-hoco-z49a-1usb-qc30-18w-chernyiy.html</t>
  </si>
  <si>
    <t xml:space="preserve"> 00192807</t>
  </si>
  <si>
    <t xml:space="preserve"> 6931474795601|2009890911678</t>
  </si>
  <si>
    <t>Адаптер автомобильный Hoco Z49 (2.4A/2USB) черный</t>
  </si>
  <si>
    <t>414533-adapter-avtomobilnyiy-hoco-z49-24a-2usb-chernyiy.html</t>
  </si>
  <si>
    <t xml:space="preserve"> 00191539</t>
  </si>
  <si>
    <t xml:space="preserve"> 6931474798756|2009890911647</t>
  </si>
  <si>
    <t>Адаптер автомобильный Hoco Z50 (PD30W/QC3.0) серый</t>
  </si>
  <si>
    <t>414535-adapter-avtomobilnyiy-hoco-z50-pd30w-qc30-seryiy.html</t>
  </si>
  <si>
    <t xml:space="preserve"> 00194614</t>
  </si>
  <si>
    <t xml:space="preserve"> 6942007601757</t>
  </si>
  <si>
    <t>Адаптер автомобильный Hoco Z52 (PD+QC3.0/38W) (прозрачный фиолетовый)</t>
  </si>
  <si>
    <t>427476-adapter-avtomobilnyiy-hoco-z52-pd-plusqc30-38w-prozrachnyiy-fioletovyiy.html</t>
  </si>
  <si>
    <t xml:space="preserve"> 00193243</t>
  </si>
  <si>
    <t xml:space="preserve"> 5642448776489|2009890915737|4690002256893|2200000315489</t>
  </si>
  <si>
    <t>Адаптер автомобильный FAST WKN-202 3.4A 2USB (черный) для русских авто</t>
  </si>
  <si>
    <t>429754-adapter-avtomobilnyiy-fast-wkn-202-34a-2usb-chernyiy-dlya-russkih-avto.html</t>
  </si>
  <si>
    <t xml:space="preserve"> 00198112</t>
  </si>
  <si>
    <t xml:space="preserve"> 2009890917298|6941991106903</t>
  </si>
  <si>
    <t>Адаптер автомобильный BOROFONE BZ23 QC 3.0 (черный)</t>
  </si>
  <si>
    <t>434319-adapter-avtomobilnyiy-borofone-bz23-qc-30-chernyiy.html</t>
  </si>
  <si>
    <t xml:space="preserve"> 00194539</t>
  </si>
  <si>
    <t xml:space="preserve"> 6941991106934|2009890915836</t>
  </si>
  <si>
    <t>Адаптер автомобильный Borofone BZ24 (PD20W) черный</t>
  </si>
  <si>
    <t>439364-adapter-avtomobilnyiy-borofone-bz24-pd20w-chernyiy.html</t>
  </si>
  <si>
    <t xml:space="preserve"> 00197358</t>
  </si>
  <si>
    <t xml:space="preserve"> 6942007611305|2009890957010</t>
  </si>
  <si>
    <t>Адаптер Автомобильный Hoco Z53A Vision PD30W+QC3.0 (transparent black) (225395)</t>
  </si>
  <si>
    <t>441730-adapter-avtomobilnyiy-hoco-z53a-vision-pd30wqc30-transparent-black-225395.html</t>
  </si>
  <si>
    <t xml:space="preserve"> 00200402</t>
  </si>
  <si>
    <t xml:space="preserve"> 2009890927365|6941991110818</t>
  </si>
  <si>
    <t>Адаптер автомобильный BOROFONE BZ28A PD 30W+QC 3.0 (черный)</t>
  </si>
  <si>
    <t>464662-adapter-avtomobilnyiy-borofone-bz28a-pd-30w-plusqc-30-chernyiy.html</t>
  </si>
  <si>
    <t xml:space="preserve"> 61b-034759</t>
  </si>
  <si>
    <t xml:space="preserve"> 4680092064720</t>
  </si>
  <si>
    <t>Автомобильный адаптер 1гн.USB, 3,0A 18Вт GPQC11-1U, черный "GoPower"</t>
  </si>
  <si>
    <t>467752-avtomobilnyiy-adapter-1gnusb-30a-18vt-gpqc11-1u-chernyiy-gopower.html</t>
  </si>
  <si>
    <t xml:space="preserve"> 00198596</t>
  </si>
  <si>
    <t xml:space="preserve"> 2009890946496|6942007633048</t>
  </si>
  <si>
    <t>Адаптер автомобильный HOCO Z57 PD 30W (серый)</t>
  </si>
  <si>
    <t>476933-adapter-avtomobilnyiy-hoco-z57-pd-30w-seryiy.html</t>
  </si>
  <si>
    <t xml:space="preserve"> 24b-013064</t>
  </si>
  <si>
    <t xml:space="preserve"> 2009890948520</t>
  </si>
  <si>
    <t>Адаптер автомобильный Carlive MR59A 1USB (серый) для русских авто</t>
  </si>
  <si>
    <t>478725-adapter-avtomobilnyiy-carlive-mr59a-1usb-seryiy-dlya-russkih-avto.html</t>
  </si>
  <si>
    <t xml:space="preserve"> 50b-069342</t>
  </si>
  <si>
    <t xml:space="preserve"> 6942007633086</t>
  </si>
  <si>
    <t>Адаптер автомобильный HOCO Z57 + кабель Type-С/Type-C (PD 30W) серый металл</t>
  </si>
  <si>
    <t>480238-adapter-avtomobilnyiy-hoco-z57-kabel-type-s-type-c-pd-30w-seryiy-metall.html</t>
  </si>
  <si>
    <t xml:space="preserve"> 00199235</t>
  </si>
  <si>
    <t xml:space="preserve"> 6942007633147</t>
  </si>
  <si>
    <t>Адаптер автомобильный HOCO Z57A + кабель Type-С/Type-C серый металл</t>
  </si>
  <si>
    <t>480239-adapter-avtomobilnyiy-hoco-z57a-plus-kabel-type-s-type-c-seryiy-metall.html</t>
  </si>
  <si>
    <t xml:space="preserve"> 00200008</t>
  </si>
  <si>
    <t xml:space="preserve"> 6941991108846</t>
  </si>
  <si>
    <t>Адаптер автомобильный BOROFONE BZ29B, PD36W (2C) (пурпурный)</t>
  </si>
  <si>
    <t>482636-adapter-avtomobilnyiy-borofone-bz29b-pd36w-2c-purpurnyiy.html</t>
  </si>
  <si>
    <t xml:space="preserve"> 50b-069956</t>
  </si>
  <si>
    <t xml:space="preserve"> 2009890956983|6942007645737</t>
  </si>
  <si>
    <t>Адаптер автомобильный HOCO Z54A (USB QC 3.0/PD 48W) серый металл</t>
  </si>
  <si>
    <t>483031-adapter-avtomobilnyiy-hoco-z54a-usb-qc-30-pd-48w-seryiy-metall.html</t>
  </si>
  <si>
    <t xml:space="preserve"> 00200014</t>
  </si>
  <si>
    <t xml:space="preserve"> 6942007620468</t>
  </si>
  <si>
    <t>Адаптер Автомобильный Hoco NZ14B Guerrero PD50W (2*Type-C) (black) (229388)</t>
  </si>
  <si>
    <t>484079-adapter-avtomobilnyiy-hoco-nz14b-guerrero-pd50w-2type-c-black-229388.html</t>
  </si>
  <si>
    <t xml:space="preserve"> 00199892</t>
  </si>
  <si>
    <t xml:space="preserve"> 6942007644778</t>
  </si>
  <si>
    <t>Адаптер автомобильный HOCO NZ16B (2PD 25W+20W) серый металл</t>
  </si>
  <si>
    <t>484448-adapter-avtomobilnyiy-hoco-nz16b-2pd-25w-plus20w-seryiy-metall.html</t>
  </si>
  <si>
    <t xml:space="preserve"> 27b-038209</t>
  </si>
  <si>
    <t xml:space="preserve"> 2002000300553</t>
  </si>
  <si>
    <t>Адаптер Автомобильный YU54W (54W, QC3.0, PD, SuperVOOC, FlashCharge, 1Type-C, 1USB) Серый</t>
  </si>
  <si>
    <t>484555-adapter-avtomobilnyiy-yu54w-54w-qc30-pd-supervooc-flashcharge-1type-c-1usb-seryiy.html</t>
  </si>
  <si>
    <t xml:space="preserve"> 50b-070422</t>
  </si>
  <si>
    <t xml:space="preserve"> 6942007645799|2009890957003</t>
  </si>
  <si>
    <t>Адаптер автомобильный HOCO Z54B (2PD 60W) серый металл</t>
  </si>
  <si>
    <t>485248-adapter-avtomobilnyiy-hoco-z54b-2pd-60w-seryiy-metall.html</t>
  </si>
  <si>
    <t xml:space="preserve"> 00199829</t>
  </si>
  <si>
    <t xml:space="preserve"> 6942007633123</t>
  </si>
  <si>
    <t>Адаптер автомобильный HOCO Z57A + кабель Lighting/Type-C (USB QC3.0/PD 30W) серый металл</t>
  </si>
  <si>
    <t>485251-adapter-avtomobilnyiy-hoco-z57a-plus-kabel-lighting-type-c-usb-qc30-pd-30w-seryiy-metall.html</t>
  </si>
  <si>
    <t xml:space="preserve"> 00200005</t>
  </si>
  <si>
    <t xml:space="preserve"> 6941991122255|2009890958185|2009890968979</t>
  </si>
  <si>
    <t>Адаптер автомобильный BOROFONE BZ34, 18W QC3.0 (черный)</t>
  </si>
  <si>
    <t>488775-adapter-avtomobilnyiy-borofone-bz34-18w-qc30-chernyiy.html</t>
  </si>
  <si>
    <t xml:space="preserve"> 35b-009491</t>
  </si>
  <si>
    <t xml:space="preserve"> 2009890958178|6941991122378|2009890966241</t>
  </si>
  <si>
    <t>Адаптер автомобильный BOROFONE BZ34B 38W (PD20W+QC3.0) черный</t>
  </si>
  <si>
    <t>488776-adapter-avtomobilnyiy-borofone-bz34b-38w-pd20wqc30-chernyiy.html</t>
  </si>
  <si>
    <t xml:space="preserve"> 24b-013899</t>
  </si>
  <si>
    <t xml:space="preserve"> 2009890958192|6941991122316</t>
  </si>
  <si>
    <t>Адаптер автомобильный BOROFONE BZ34A PD20W (черный)</t>
  </si>
  <si>
    <t>489672-adapter-avtomobilnyiy-borofone-bz34a-pd20w-chernyiy.html</t>
  </si>
  <si>
    <t xml:space="preserve"> 27b-040030</t>
  </si>
  <si>
    <t xml:space="preserve"> 6941991122415</t>
  </si>
  <si>
    <t>Адаптер Автомобильный Borofone BZ34B + кабель Type-C-Type-C Черный</t>
  </si>
  <si>
    <t>490219-adapter-avtomobilnyiy-borofone-bz34b-kabel-type-c-type-c-chernyiy.html</t>
  </si>
  <si>
    <t xml:space="preserve"> 111b-000141</t>
  </si>
  <si>
    <t xml:space="preserve"> 6942007644747</t>
  </si>
  <si>
    <t>Адаптер автомобильный HOCO NZ16A (1-Type-C 43W,PD/1-USB 18W) (серый)</t>
  </si>
  <si>
    <t>490373-adapter-avtomobilnyiy-hoco-nz16a-1-type-c-43wpd-1-usb-18w-seryiy.html</t>
  </si>
  <si>
    <t xml:space="preserve"> 77b-002476</t>
  </si>
  <si>
    <t>Автомобильное ЗУ Exployd модель EX-Z-314 8 Pin ток 1А 1м чёрный</t>
  </si>
  <si>
    <t>493555-avtomobilnoe-zu-exployd-model-ex-z-314-8-pin-tok-1a-1m-chernyiy.html</t>
  </si>
  <si>
    <t xml:space="preserve"> 77b-002503</t>
  </si>
  <si>
    <t>Автомобильное ЗУ DEFENDER UCA-21 2USB, 5V/2.1A (1/50)</t>
  </si>
  <si>
    <t>493556-avtomobilnoe-zu-defender-uca-21-2usb-5v-21a-1-50.html</t>
  </si>
  <si>
    <t xml:space="preserve"> 119b-000197</t>
  </si>
  <si>
    <t>Автомобильное ЗУ UCA-81 2xUSB QC3.0, 36W</t>
  </si>
  <si>
    <t>497429-avtomobilnoe-zu-uca-81-2xusb-qc30-36w.html</t>
  </si>
  <si>
    <t xml:space="preserve"> 119b-000198</t>
  </si>
  <si>
    <t>Автомобильное ЗУ UCA-92 48W: PD3.0/30W+QC3.0/18W</t>
  </si>
  <si>
    <t>497430-avtomobilnoe-zu-uca-92-48w-pd30-30wqc30-18w.html</t>
  </si>
  <si>
    <t xml:space="preserve"> 24b-014312</t>
  </si>
  <si>
    <t xml:space="preserve"> 2009890962915</t>
  </si>
  <si>
    <t>Автомобильный адаптер питания DEESPI ES12 QC3.0 + PD30W 48W (черный)</t>
  </si>
  <si>
    <t>499905-avtomobilnyiy-adapter-pitaniya-deespi-es12-qc30-pd30w-48w-chernyiy.html</t>
  </si>
  <si>
    <t xml:space="preserve"> 120b-000365</t>
  </si>
  <si>
    <t xml:space="preserve"> 4680092064713</t>
  </si>
  <si>
    <t>Автомобильное З/У GoPower GPQC12 1USB+1Type-C 22.5W Мини черный (1/100)</t>
  </si>
  <si>
    <t>501810-avtomobilnoe-z-u-gopower-gpqc12-1usb1type-c-225w-mini-chernyiy-1-100.html</t>
  </si>
  <si>
    <t xml:space="preserve"> 120b-000366</t>
  </si>
  <si>
    <t xml:space="preserve"> 4680092065260</t>
  </si>
  <si>
    <t>Автомобильное З/У GoPower GPQC13 1USB+Кабель MicroUSB/Lightning/Type-C черный (1/200)</t>
  </si>
  <si>
    <t>501811-avtomobilnoe-z-u-gopower-gpqc13-1usbkabel-microusb-lightning-type-c-chernyiy-1-200.html</t>
  </si>
  <si>
    <t xml:space="preserve"> 50b-072470</t>
  </si>
  <si>
    <t xml:space="preserve"> 6941991122330</t>
  </si>
  <si>
    <t>Адаптер Автомобильный BOROFONE BZ34A + кабель Lightning/Type-C (PD 20W) черный</t>
  </si>
  <si>
    <t>503743-adapter-avtomobilnyiy-borofone-bz34a-kabel-lightning-type-c-pd-20w-chernyiy.html</t>
  </si>
  <si>
    <t xml:space="preserve"> 35b-012814</t>
  </si>
  <si>
    <t xml:space="preserve"> 6942007681520</t>
  </si>
  <si>
    <t>Адаптер Автомобильный Hoco Z69 24W (2C2A), черный</t>
  </si>
  <si>
    <t>527225-adapter-avtomobilnyiy-hoco-z69-24w-2c2a-chernyiy.html</t>
  </si>
  <si>
    <t xml:space="preserve"> 67b-010950</t>
  </si>
  <si>
    <t>АЗУ 1xUSB QC3.0+1xUSB-C 20W, Carlive CR27, белый, шт</t>
  </si>
  <si>
    <t>555318-azu-1xusb-qc301xusb-c-20w-carlive-cr27-belyiy-sht.html</t>
  </si>
  <si>
    <t>116.2 Держатели для кабеля</t>
  </si>
  <si>
    <t>116.3 Зарядные устройства для телефона</t>
  </si>
  <si>
    <t xml:space="preserve"> 00151032</t>
  </si>
  <si>
    <t xml:space="preserve"> 6931474722553|6931474746917|2009890855552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</si>
  <si>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Hoco C76A Plus Type-C 2.4A QC3.0 белый</t>
    </r>
  </si>
  <si>
    <t>146496-adapter-setevoy-hoco-c76a-plus-type-c-24a-qc30-belyiy.html</t>
  </si>
  <si>
    <t xml:space="preserve"> 00151033</t>
  </si>
  <si>
    <t xml:space="preserve"> 6931474722577|6931474746924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</si>
  <si>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Hoco C76A Plus + кабель Type-C - Apple Lightning (белый)</t>
    </r>
  </si>
  <si>
    <t>146497-adapter-setevoy-hoco-c76a-plus-plus-kabel-type-c-apple-lightning-belyiy.html</t>
  </si>
  <si>
    <t xml:space="preserve"> 00155843</t>
  </si>
  <si>
    <t xml:space="preserve"> 6931474700681|2009890806493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</si>
  <si>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BOROFONE BA20A 1 USB 2.1A (белый)</t>
    </r>
  </si>
  <si>
    <t>167271-adapter-setevoy-borofone-ba20a-1-usb-21a-belyiy.html</t>
  </si>
  <si>
    <t xml:space="preserve"> 00155844</t>
  </si>
  <si>
    <t xml:space="preserve"> 6931474702081|2009890797173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</si>
  <si>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BOROFONE BA20A 1 USB 2.1 A (черный)</t>
    </r>
  </si>
  <si>
    <t>167272-adapter-setevoy-borofone-ba20a-1-usb-21-a-chernyiy.html</t>
  </si>
  <si>
    <t xml:space="preserve"> 00158253</t>
  </si>
  <si>
    <t xml:space="preserve"> 6931474700742|2009890796466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</si>
  <si>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BOROFONE BA20A + кабель Type-C (белый)</t>
    </r>
  </si>
  <si>
    <t>180029-adapter-setevoy-borofone-ba20a-kabel-type-c-belyiy.html</t>
  </si>
  <si>
    <t>42 шт.</t>
  </si>
  <si>
    <t xml:space="preserve"> 00164712</t>
  </si>
  <si>
    <t xml:space="preserve"> 6931474700735|2009890796442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</si>
  <si>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BOROFONE BA20A 1USB 2.1A + кабель Micro (белый)</t>
    </r>
  </si>
  <si>
    <t>201171-adapter-setevoy-borofone-ba20a-1usb-21a-kabel-micro-belyiy.html</t>
  </si>
  <si>
    <t xml:space="preserve"> 00165448</t>
  </si>
  <si>
    <t xml:space="preserve"> 6931474702135|2009890801368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</si>
  <si>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BOROFONE BA20A 1USB 2.1A + кабель Micro (черный)</t>
    </r>
  </si>
  <si>
    <t>204880-adapter-setevoy-borofone-ba20a-1usb-21a-kabel-micro-chernyiy.html</t>
  </si>
  <si>
    <t xml:space="preserve"> 00168781</t>
  </si>
  <si>
    <t xml:space="preserve"> 6931474732514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</si>
  <si>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Hoco C72Q (QC3.0) (белый)</t>
    </r>
  </si>
  <si>
    <t>218818-adapter-setevoy-hoco-c72q-qc30-belyiy.html</t>
  </si>
  <si>
    <t xml:space="preserve"> 00169607</t>
  </si>
  <si>
    <t xml:space="preserve"> 2009890798521|6931474702067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</si>
  <si>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Borofone BA21A 1USB 3.0A QC3.0 (White)</t>
    </r>
  </si>
  <si>
    <t>220350-adapter-setevoy-borofone-ba21a-1usb-30a-qc30-white.html</t>
  </si>
  <si>
    <t xml:space="preserve"> 00172565</t>
  </si>
  <si>
    <t xml:space="preserve"> 6931474716293|2009890897187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</si>
  <si>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Hoco C12Q 3000mA QC3.0 + кабель Type-C чёрный</t>
    </r>
  </si>
  <si>
    <t>232973-adapter-setevoy-hoco-c12q-3000ma-qc30-kabel-type-c-chernyiy.html</t>
  </si>
  <si>
    <t xml:space="preserve"> 00173828</t>
  </si>
  <si>
    <t xml:space="preserve"> 6931474712899|2009476829601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</si>
  <si>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Hoco C72A (White)</t>
    </r>
  </si>
  <si>
    <t>236461-adapter-setevoy-hoco-c72a-white.html</t>
  </si>
  <si>
    <t xml:space="preserve"> 00173833</t>
  </si>
  <si>
    <t xml:space="preserve"> 6931474732545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</si>
  <si>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Hoco C72Q + кабель Type-C 1м (Black)</t>
    </r>
  </si>
  <si>
    <t>236466-adapter-setevoy-hoco-c72q-kabel-type-c-1m-black.html</t>
  </si>
  <si>
    <t xml:space="preserve"> 00181432</t>
  </si>
  <si>
    <t xml:space="preserve"> 6931474727343|2009476829557|2009476844376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</si>
  <si>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BOROFONE BA46A 2USB QC 3.0 и PD (белый)</t>
    </r>
  </si>
  <si>
    <t>298271-adapter-setevoy-borofone-ba46a-2usb-qc-30-i-pd-belyiy.html</t>
  </si>
  <si>
    <t xml:space="preserve"> 00187351</t>
  </si>
  <si>
    <t xml:space="preserve"> 4665309564163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</si>
  <si>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VIXION S13 (1A) для Nokia 6101 (6270/N90/N91/N70/7360/1280) (черный)</t>
    </r>
  </si>
  <si>
    <t>383956-adapter-setevoy-vixion-s13-1a-dlya-nokia-6101-6270-n90-n91-n70-7360-1280-chernyiy.html</t>
  </si>
  <si>
    <t xml:space="preserve"> 00197204</t>
  </si>
  <si>
    <t xml:space="preserve"> 4665307666203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</si>
  <si>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VIXION 5V/2A (5,5*2,5)</t>
    </r>
  </si>
  <si>
    <t>466943-blok-pitaniya-vixion-5v-2a-5525.html</t>
  </si>
  <si>
    <t xml:space="preserve"> 00197377</t>
  </si>
  <si>
    <t xml:space="preserve"> 6931474783448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</si>
  <si>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Hoco N27 (PD20W/QC/1USB) (черный)</t>
    </r>
  </si>
  <si>
    <t>468426-adapter-setevoy-hoco-n27-pd20w-qc-1usb-chernyiy.html</t>
  </si>
  <si>
    <t xml:space="preserve"> 00199368</t>
  </si>
  <si>
    <t xml:space="preserve"> 1000001993683|6942007603584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</si>
  <si>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сетевой Hoco CS11A + кабель micro USB, чёрный</t>
    </r>
  </si>
  <si>
    <t>483223-adapter-setevoy-hoco-cs11a-plus-kabel-micro-usb-chernyiy.html</t>
  </si>
  <si>
    <t xml:space="preserve"> 00199594</t>
  </si>
  <si>
    <t xml:space="preserve"> 4665309567904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</si>
  <si>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Блок питания VIXION 12V/2A (5.5*2.5)</t>
    </r>
  </si>
  <si>
    <t>485557-blok-pitaniya-vixion-12v-2a-5525.html</t>
  </si>
  <si>
    <t xml:space="preserve"> 00077581</t>
  </si>
  <si>
    <t xml:space="preserve"> 1000000775815</t>
  </si>
  <si>
    <t>ЗУ Сетевое для планшетов 5V 2A (разьем micro)</t>
  </si>
  <si>
    <t>47530-zu-setevoe-dlya-planshetov-5v-2a-razem-micro.html</t>
  </si>
  <si>
    <t xml:space="preserve"> 00150791</t>
  </si>
  <si>
    <t xml:space="preserve"> 6931474702142|2009890801375</t>
  </si>
  <si>
    <t>Адаптер Сетевой BOROFONE BA20A + кабель Type-C (черный)</t>
  </si>
  <si>
    <t>146038-adapter-setevoy-borofone-ba20a-kabel-type-c-chernyiy.html</t>
  </si>
  <si>
    <t xml:space="preserve"> 00187521</t>
  </si>
  <si>
    <t xml:space="preserve"> 6931474702487|2009890798514</t>
  </si>
  <si>
    <t>Адаптер сетевой BOROFONE BA21A + кабель Type-C (белый)</t>
  </si>
  <si>
    <t>160461-adapter-setevoy-borofone-ba21a-kabel-type-c-belyiy.html</t>
  </si>
  <si>
    <t xml:space="preserve"> 00155266</t>
  </si>
  <si>
    <t xml:space="preserve"> 6931474712912</t>
  </si>
  <si>
    <t>Адаптер Сетевой Hoco C73A 2USB/5V/2.4A (white)</t>
  </si>
  <si>
    <t>166548-adapter-setevoy-hoco-c73a-2usb-5v-24a-white.html</t>
  </si>
  <si>
    <t xml:space="preserve"> 00184584</t>
  </si>
  <si>
    <t xml:space="preserve"> 6931474722430</t>
  </si>
  <si>
    <t>Беспроводное зарядное устройство Hoco CW23, 2в1(Phone+Phone/AirPods) цвет белый</t>
  </si>
  <si>
    <t>168691-besprovodnoe-zaryadnoe-ustroystvo-hoco-cw23-2v1phonephone-airpods-tsvet-belyiy.html</t>
  </si>
  <si>
    <t xml:space="preserve"> 00187365</t>
  </si>
  <si>
    <t xml:space="preserve"> 6931474702470</t>
  </si>
  <si>
    <t>Адаптер сетевой BOROFONE BA21A + кабель Micro usb, цвет белый</t>
  </si>
  <si>
    <t>169228-adapter-setevoy-borofone-ba21a-plus-kabel-micro-usb-tsvet-belyiy.html</t>
  </si>
  <si>
    <t xml:space="preserve"> 00198356</t>
  </si>
  <si>
    <t xml:space="preserve"> 2002000165466</t>
  </si>
  <si>
    <t>Адаптер сетевой Type-C для iPhone (18W)</t>
  </si>
  <si>
    <t>179260-adapter-setevoy-type-c-dlya-iphone-18w.html</t>
  </si>
  <si>
    <t xml:space="preserve"> 00159000</t>
  </si>
  <si>
    <t xml:space="preserve"> 1000001590004</t>
  </si>
  <si>
    <t>Адаптер сетевой 328 (3V,800mA)</t>
  </si>
  <si>
    <t>181304-adapter-setevoy-328-3v800ma.html</t>
  </si>
  <si>
    <t xml:space="preserve"> 00188870</t>
  </si>
  <si>
    <t xml:space="preserve"> 6931474727947</t>
  </si>
  <si>
    <t>Адаптер сетевой Hoco C81A + кабель Apple 1м, цвет белый</t>
  </si>
  <si>
    <t>197323-adapter-setevoy-hoco-c81a-kabel-apple-1m-tsvet-belyiy.html</t>
  </si>
  <si>
    <t xml:space="preserve"> 00188869</t>
  </si>
  <si>
    <t xml:space="preserve"> 6931474727954</t>
  </si>
  <si>
    <t>Адаптер сетевой Hoco C81A + кабель Micro usb 1м, цвет белый</t>
  </si>
  <si>
    <t>197324-adapter-setevoy-hoco-c81a-kabel-micro-usb-1m-tsvet-belyiy.html</t>
  </si>
  <si>
    <t xml:space="preserve"> 00186804</t>
  </si>
  <si>
    <t xml:space="preserve"> 6931474732538</t>
  </si>
  <si>
    <t>Адаптер сетевой Hoco C72Q, +кабель Micro, цвет белый</t>
  </si>
  <si>
    <t>200264-adapter-setevoy-hoco-c72q-kabel-micro-tsvet-belyiy.html</t>
  </si>
  <si>
    <t xml:space="preserve"> 35b-002712</t>
  </si>
  <si>
    <t xml:space="preserve"> 6931474732521</t>
  </si>
  <si>
    <t>Сетевое зарядное устройство Hoco C72Q, (QC 3.0), 1USB+кабель Micro, цвет черный</t>
  </si>
  <si>
    <t>200265-setevoe-zaryadnoe-ustroystvo-hoco-c72q-qc-30-1usbkabel-micro-tsvet-chernyiy.html</t>
  </si>
  <si>
    <t xml:space="preserve"> 00189700</t>
  </si>
  <si>
    <t xml:space="preserve"> 6931474740519|2009476829618</t>
  </si>
  <si>
    <t>Адаптер сетевой HOCO C80A (1-USB 3.1A/1-Type-C) (белый)</t>
  </si>
  <si>
    <t>224359-adapter-setevoy-hoco-c80a-1-usb-31a-1-type-c-belyiy.html</t>
  </si>
  <si>
    <t xml:space="preserve"> 66b-001692</t>
  </si>
  <si>
    <t xml:space="preserve"> 6931474706560</t>
  </si>
  <si>
    <t>ЗУ Сетевое Беспроводное Hoco CW21 Wisdom 3-in-1 (white) (111850)</t>
  </si>
  <si>
    <t>265235-zu-setevoe-besprovodnoe-hoco-cw21-wisdom-3-in-1-white-111850.html</t>
  </si>
  <si>
    <t xml:space="preserve"> 65b-007587</t>
  </si>
  <si>
    <t xml:space="preserve"> 2009890853886|6973224871944</t>
  </si>
  <si>
    <t>Адаптер сетевой DENMEN DC05 (2.4A Fast Charge - 2 USB) белый</t>
  </si>
  <si>
    <t>279322-adapter-setevoy-denmen-dc05-24a-fast-charge-2-usb-belyiy.html</t>
  </si>
  <si>
    <t xml:space="preserve"> 00178970</t>
  </si>
  <si>
    <t xml:space="preserve"> 6931474700728|2009890801351</t>
  </si>
  <si>
    <t>Адаптер Сетевой Borofone BA20A 1USB + кабель Apple Lightning (white)</t>
  </si>
  <si>
    <t>280992-adapter-setevoy-borofone-ba20a-1usb-kabel-apple-lightning-white.html</t>
  </si>
  <si>
    <t xml:space="preserve"> 61b-008014</t>
  </si>
  <si>
    <t xml:space="preserve"> 4680092061378</t>
  </si>
  <si>
    <t>Адаптер постоянного тока 220В с выходом 2гн.USB 5V, 2,4A, 12W, белый GP2U "GoPower"</t>
  </si>
  <si>
    <t>292049-adapter-postoyannogo-toka-220v-s-vyihodom-2gnusb-5v-24a-12w-belyiy-gp2u-gopower.html</t>
  </si>
  <si>
    <t xml:space="preserve"> 27b-020787</t>
  </si>
  <si>
    <t xml:space="preserve"> 2002000196699</t>
  </si>
  <si>
    <t>Адаптер сетевой BC C62 (18W, QC3.0, PD, 2 порта) Белый</t>
  </si>
  <si>
    <t>314274-adapter-setevoy-bc-c62-18w-qc30-pd-2-porta-belyiy.html</t>
  </si>
  <si>
    <t xml:space="preserve"> 21b-019607</t>
  </si>
  <si>
    <t xml:space="preserve"> 4665309568949</t>
  </si>
  <si>
    <t>Блок питания VIXION 12V/3A (5.5*2.5)</t>
  </si>
  <si>
    <t>329117-blok-pitaniya-vixion-12v-3a-5525.html</t>
  </si>
  <si>
    <t xml:space="preserve"> 00192827</t>
  </si>
  <si>
    <t xml:space="preserve"> 6931474749499</t>
  </si>
  <si>
    <t>Адаптер сетевой HOCO C88A (белый)</t>
  </si>
  <si>
    <t>334286-adapter-setevoy-hoco-c88a-belyiy.html</t>
  </si>
  <si>
    <t xml:space="preserve"> 00192826</t>
  </si>
  <si>
    <t xml:space="preserve"> 6931474749482</t>
  </si>
  <si>
    <t>Адаптер сетевой HOCO C88A (черный)</t>
  </si>
  <si>
    <t>334287-adapter-setevoy-hoco-c88a-chernyiy.html</t>
  </si>
  <si>
    <t xml:space="preserve"> 67b-003145</t>
  </si>
  <si>
    <t>Сетевое З/У Lightning WALKER WH-11 1.0А 1USB (белое), шт</t>
  </si>
  <si>
    <t>352246-setevoe-z-u-lightning-walker-wh-11-10a-1usb-beloe-sht.html</t>
  </si>
  <si>
    <t xml:space="preserve"> 67b-003146</t>
  </si>
  <si>
    <t>Сетевое З/У Lightning WALKER WH-11 1.0А 1USB (черный), шт</t>
  </si>
  <si>
    <t>352247-setevoe-z-u-lightning-walker-wh-11-10a-1usb-chernyiy-sht.html</t>
  </si>
  <si>
    <t xml:space="preserve"> 67b-001706</t>
  </si>
  <si>
    <t xml:space="preserve"> 2005555018904|2710000118916</t>
  </si>
  <si>
    <t>Сетевое З/У с кабелем MicroUSB WALKER WH-12 чёрное , шт</t>
  </si>
  <si>
    <t>352254-setevoe-z-u-s-kabelem-microusb-walker-wh-12-chernoe-sht.html</t>
  </si>
  <si>
    <t xml:space="preserve"> 00187891</t>
  </si>
  <si>
    <t xml:space="preserve"> 6931474777713</t>
  </si>
  <si>
    <t>Адаптер сетевой Hoco C102A (QC 3.0), 4USB, цвет белый</t>
  </si>
  <si>
    <t>381600-adapter-setevoy-hoco-c102a-qc-30-4usb-tsvet-belyiy.html</t>
  </si>
  <si>
    <t xml:space="preserve"> 67b-004473</t>
  </si>
  <si>
    <t xml:space="preserve"> 2710000118855</t>
  </si>
  <si>
    <t>Сетевое З/У USB WALKER WH-11 1.0А 1USB (белое) [24.11], шт</t>
  </si>
  <si>
    <t>386771-setevoe-z-u-usb-walker-wh-11-10a-1usb-beloe-2411-sht.html</t>
  </si>
  <si>
    <t xml:space="preserve"> 67b-004474</t>
  </si>
  <si>
    <t xml:space="preserve"> 2670000044748</t>
  </si>
  <si>
    <t>Сетевое З/У USB WALKER WH-11 1.0А 1USB (черное) [24.11], шт</t>
  </si>
  <si>
    <t>386772-setevoe-z-u-usb-walker-wh-11-10a-1usb-chernoe-2411-sht.html</t>
  </si>
  <si>
    <t xml:space="preserve"> 00190432</t>
  </si>
  <si>
    <t xml:space="preserve"> 6931474784810|2009890890034|2009890966432|2009890966388</t>
  </si>
  <si>
    <t>Адаптер сетевой Hoco C109A (QC 3.0), 1USB, цвет белый</t>
  </si>
  <si>
    <t>390236-adapter-setevoy-hoco-c109a-qc-30-1usb-tsvet-belyiy.html</t>
  </si>
  <si>
    <t xml:space="preserve"> 00195701</t>
  </si>
  <si>
    <t xml:space="preserve"> 6931474760074</t>
  </si>
  <si>
    <t>Адаптер сетевой Hoco N22 + кабель Type-C- Apple Lightning (Белый)</t>
  </si>
  <si>
    <t>395251-adapter-setevoy-hoco-n22-plus-kabel-type-c-apple-lightning-belyiy.html</t>
  </si>
  <si>
    <t xml:space="preserve"> 00193580</t>
  </si>
  <si>
    <t xml:space="preserve"> 6931474760067</t>
  </si>
  <si>
    <t>Адаптер сетевой Hoco N22 (25W, PD) Белый</t>
  </si>
  <si>
    <t>395257-adapter-setevoy-hoco-n22-25w-pd-belyiy.html</t>
  </si>
  <si>
    <t xml:space="preserve"> 00191524</t>
  </si>
  <si>
    <t xml:space="preserve"> 6931474757319</t>
  </si>
  <si>
    <t>Адаптер Сетевой Hoco C95A PD QC3.0 USB/Type-C 3A/20W (white) (207585)</t>
  </si>
  <si>
    <t>395661-adapter-setevoy-hoco-c95a-pd-qc30-usb-type-c-3a-20w-white-207585.html</t>
  </si>
  <si>
    <t xml:space="preserve"> 00189706</t>
  </si>
  <si>
    <t xml:space="preserve"> 6931474766076</t>
  </si>
  <si>
    <t>Адаптер Сетевой Hoco C97A 1USB/1TYPE-C/5V/3A PD+QC3.0 (white) (207578)</t>
  </si>
  <si>
    <t>397074-adapter-setevoy-hoco-c97a-1usb-1type-c-5v-3a-pdqc30-white-207578.html</t>
  </si>
  <si>
    <t xml:space="preserve"> 00193618</t>
  </si>
  <si>
    <t xml:space="preserve"> 2009890890010|6931474783912</t>
  </si>
  <si>
    <t>Адаптер сетевой HOCO C106A 1USB 2.1A + кабель Type-C (белый)</t>
  </si>
  <si>
    <t>397502-adapter-setevoy-hoco-c106a-1usb-21a-plus-kabel-type-c-belyiy.html</t>
  </si>
  <si>
    <t xml:space="preserve"> 00190530</t>
  </si>
  <si>
    <t xml:space="preserve"> 6974443388640|2009890891826|2009890966265</t>
  </si>
  <si>
    <t>Адаптер сетевой BOROFONE BA74A, 1USB, 2,1А, цвет белый</t>
  </si>
  <si>
    <t>399456-adapter-setevoy-borofone-ba74a-1usb-21a-tsvet-belyiy.html</t>
  </si>
  <si>
    <t xml:space="preserve"> 00190529</t>
  </si>
  <si>
    <t xml:space="preserve"> 6974443388671|2009890911944</t>
  </si>
  <si>
    <t>Адаптер сетевой BOROFONE BA74A, 1USB+кабель Type-C, 2,1А, цвет белый</t>
  </si>
  <si>
    <t>399458-adapter-setevoy-borofone-ba74a-1usbkabel-type-c-21a-tsvet-belyiy.html</t>
  </si>
  <si>
    <t xml:space="preserve"> 00194197</t>
  </si>
  <si>
    <t xml:space="preserve"> 2009890895060|6974443388558</t>
  </si>
  <si>
    <t>Адаптер сетевой BOROFONE BA72A QC 3.0 (белый)</t>
  </si>
  <si>
    <t>400255-adapter-setevoy-borofone-ba72a-qc-30-belyiy.html</t>
  </si>
  <si>
    <t xml:space="preserve"> 00197188</t>
  </si>
  <si>
    <t xml:space="preserve"> 2009890895817|6974443388541</t>
  </si>
  <si>
    <t>Адаптер сетевой BOROFONE BA72A QC 3.0 (черный)</t>
  </si>
  <si>
    <t>400366-adapter-setevoy-borofone-ba72a-qc-30-chernyiy.html</t>
  </si>
  <si>
    <t xml:space="preserve"> 00196878</t>
  </si>
  <si>
    <t xml:space="preserve"> 2009890895077|6974443388596</t>
  </si>
  <si>
    <t>Адаптер сетевой BOROFONE BA72A 1USB QC 3.0 + кабель Type-C (белый)</t>
  </si>
  <si>
    <t>400631-adapter-setevoy-borofone-ba72a-1usb-qc-30-plus-kabel-type-c-belyiy.html</t>
  </si>
  <si>
    <t xml:space="preserve"> 00197367</t>
  </si>
  <si>
    <t xml:space="preserve"> 2009890896272|6974443388589|2200000633910</t>
  </si>
  <si>
    <t>Адаптер сетевой BOROFONE BA72A 1USB QC 3.0 + кабель Type-C (черный)</t>
  </si>
  <si>
    <t>400648-adapter-setevoy-borofone-ba72a-1usb-qc-30-plus-kabel-type-c-chernyiy.html</t>
  </si>
  <si>
    <t xml:space="preserve"> 00192825</t>
  </si>
  <si>
    <t xml:space="preserve"> 6931474783882|2005555109374|2009890890027</t>
  </si>
  <si>
    <t>Адаптер сетевой Hoco C106A (2.1A/1USB) белый</t>
  </si>
  <si>
    <t>402094-adapter-setevoy-hoco-c106a-21a-1usb-belyiy.html</t>
  </si>
  <si>
    <t xml:space="preserve"> 00193531</t>
  </si>
  <si>
    <t xml:space="preserve"> 6931474783899|2009890918363</t>
  </si>
  <si>
    <t>Адаптер сетевой Hoco C106A+кабель Lighting (белый)</t>
  </si>
  <si>
    <t>402095-adapter-setevoy-hoco-c106a-pluskabel-lighting-belyiy.html</t>
  </si>
  <si>
    <t xml:space="preserve"> 00197422</t>
  </si>
  <si>
    <t xml:space="preserve"> 6931474784827</t>
  </si>
  <si>
    <t>Адаптер сетевой Hoco C109A + кабель micro USB (белый)</t>
  </si>
  <si>
    <t>402097-adapter-setevoy-hoco-c109a-plus-kabel-micro-usb-belyiy.html</t>
  </si>
  <si>
    <t xml:space="preserve"> 00196018</t>
  </si>
  <si>
    <t xml:space="preserve"> 6931474784834</t>
  </si>
  <si>
    <t>Адаптер сетевой Hoco C109A + кабель Type-C (белый)</t>
  </si>
  <si>
    <t>402098-adapter-setevoy-hoco-c109a-plus-kabel-type-c-belyiy.html</t>
  </si>
  <si>
    <t xml:space="preserve"> 00194379</t>
  </si>
  <si>
    <t xml:space="preserve"> 6931474784742</t>
  </si>
  <si>
    <t>Беспроводное зарядное устройство Hoco CW43 Graceful 3-in-1 (black) (214027)</t>
  </si>
  <si>
    <t>403903-besprovodnoe-zaryadnoe-ustroystvo-hoco-cw43-graceful-3-in-1-black-214027.html</t>
  </si>
  <si>
    <t xml:space="preserve"> 50b-058117</t>
  </si>
  <si>
    <t xml:space="preserve"> 6973224871616</t>
  </si>
  <si>
    <t>Адаптер сетевой DENMEN DC05V + кабель Micro USB (2USB/2.4A) белый</t>
  </si>
  <si>
    <t>410849-adapter-setevoy-denmen-dc05v-kabel-micro-usb-2usb-24a-belyiy.html</t>
  </si>
  <si>
    <t xml:space="preserve"> 00193584</t>
  </si>
  <si>
    <t xml:space="preserve"> 2009890907404|6942007602334</t>
  </si>
  <si>
    <t>Беспроводное зарядное устройство HOCO CQ3  3в1 15W (черный)</t>
  </si>
  <si>
    <t>420728-besprovodnoe-zaryadnoe-ustroystvo-hoco-cq3-3v1-15w-chernyiy.html</t>
  </si>
  <si>
    <t xml:space="preserve"> 00194255</t>
  </si>
  <si>
    <t xml:space="preserve"> 2009890909644|6941991104855</t>
  </si>
  <si>
    <t>Адаптер сетевой BOROFONE BAS13A PD 20W (черный)</t>
  </si>
  <si>
    <t>422659-adapter-setevoy-borofone-bas13a-pd-20w-chernyiy.html</t>
  </si>
  <si>
    <t xml:space="preserve"> 67b-006406</t>
  </si>
  <si>
    <t>MagSafe Model A2140 с ор.чипом [06.09], шт</t>
  </si>
  <si>
    <t>423975-magsafe-model-a2140-s-orchipom-0609-sht.html</t>
  </si>
  <si>
    <t xml:space="preserve"> 00193359</t>
  </si>
  <si>
    <t xml:space="preserve"> 1000001933597|4690002219515</t>
  </si>
  <si>
    <t>Адаптер Сетевой [Xiaomi] [BHR6035EU] USB 67W (Класс С) (white) (221951)</t>
  </si>
  <si>
    <t>428251-adapter-setevoy-xiaomi-bhr6035eu-usb-67w-klass-s-white-221951.html</t>
  </si>
  <si>
    <t xml:space="preserve"> 61b-033564</t>
  </si>
  <si>
    <t xml:space="preserve"> 6942007603690|2009890966395</t>
  </si>
  <si>
    <t>Адаптер постоянного тока Hoco CS12A, 1гн.USB 5В, 3,0А QC3.0, 18W, белый</t>
  </si>
  <si>
    <t>428865-adapter-postoyannogo-toka-hoco-cs12a-1gnusb-5v-30a-qc30-18w-belyiy.html</t>
  </si>
  <si>
    <t xml:space="preserve"> 00193621</t>
  </si>
  <si>
    <t xml:space="preserve"> 6942007603683|2009890966401</t>
  </si>
  <si>
    <t>Адаптер сетевой Hoco CS12A, 1гн.USB 5В, 3,0А QC3.0, 18W, чёрный</t>
  </si>
  <si>
    <t>428866-adapter-setevoy-hoco-cs12a-1gnusb-5v-30a-qc30-18w-chernyiy.html</t>
  </si>
  <si>
    <t xml:space="preserve"> 00194155</t>
  </si>
  <si>
    <t xml:space="preserve"> 4690002219577</t>
  </si>
  <si>
    <t>Адаптер Сетевой [Xiaomi] [BHR6034EU] USB 120W + кабель USB -Type-C (Класс С) (white) (221957)</t>
  </si>
  <si>
    <t>429123-adapter-setevoy-xiaomi-bhr6034eu-usb-120w-plus-kabel-usb-type-c-klass-s-white-221957.html</t>
  </si>
  <si>
    <t xml:space="preserve"> 00194200</t>
  </si>
  <si>
    <t xml:space="preserve"> 6941991104626|2009890913085</t>
  </si>
  <si>
    <t>Адаптер сетевой Borofone BAS11A +кабель Apple Lightning (белый)</t>
  </si>
  <si>
    <t>433912-adapter-setevoy-borofone-bas11a-pluskabel-apple-lightning-belyiy.html</t>
  </si>
  <si>
    <t xml:space="preserve"> 64b-036993</t>
  </si>
  <si>
    <t xml:space="preserve"> 6942007603591</t>
  </si>
  <si>
    <t>СЗУ с выходом USB Hoco CS11A (5V/2.1A/1USB/Кабель Micro USB) белое</t>
  </si>
  <si>
    <t>433917-szu-s-vyihodom-usb-hoco-cs11a-5v-21a-1usb-kabel-micro-usb-beloe.html</t>
  </si>
  <si>
    <t xml:space="preserve"> 00196790</t>
  </si>
  <si>
    <t xml:space="preserve"> 4690002217887</t>
  </si>
  <si>
    <t>Адаптер Сетевой MHJ83ZM/A Type-C 3A/20W + кабель Type-C/Lightning (C) (white) (221788)</t>
  </si>
  <si>
    <t>434917-adapter-setevoy-mhj83zm-a-type-c-3a-20w-plus-kabel-type-c-lightning-c-white-221788.html</t>
  </si>
  <si>
    <t xml:space="preserve"> 00193640</t>
  </si>
  <si>
    <t xml:space="preserve"> 4690002217894</t>
  </si>
  <si>
    <t>Адаптер Сетевой MHJ83ZM/A Type-C 3A/20W + кабель Type-C - Lightning (Класс B) (white) (221789)</t>
  </si>
  <si>
    <t>435152-adapter-setevoy-mhj83zm-a-type-c-3a-20w-plus-kabel-type-c-lightning-klass-b-white-221789.html</t>
  </si>
  <si>
    <t xml:space="preserve"> 00194731</t>
  </si>
  <si>
    <t xml:space="preserve"> 6942007603553|2009890965794</t>
  </si>
  <si>
    <t>Адаптер сетевой Hoco CS11A (1USB/2.1A) белый</t>
  </si>
  <si>
    <t>435255-adapter-setevoy-hoco-cs11a-1usb-21a-belyiy.html</t>
  </si>
  <si>
    <t xml:space="preserve"> 00194732</t>
  </si>
  <si>
    <t xml:space="preserve"> 6942007603546|2009890965787</t>
  </si>
  <si>
    <t>Адаптер сетевой Hoco CS11A (1USB/2.1A) черный</t>
  </si>
  <si>
    <t>435256-adapter-setevoy-hoco-cs11a-1usb-21a-chernyiy.html</t>
  </si>
  <si>
    <t xml:space="preserve"> 50b-062727</t>
  </si>
  <si>
    <t xml:space="preserve"> 6942007603607</t>
  </si>
  <si>
    <t>Сетевое ЗУ HOCO CS11A + кабель Type-C (1USB/2.1A) черное</t>
  </si>
  <si>
    <t>435618-setevoe-zu-hoco-cs11a-kabel-type-c-1usb-21a-chernoe.html</t>
  </si>
  <si>
    <t xml:space="preserve"> 00193709</t>
  </si>
  <si>
    <t xml:space="preserve"> 6931474779885</t>
  </si>
  <si>
    <t>Адаптер Сетевой Hoco C80A Plus (white)</t>
  </si>
  <si>
    <t>437120-adapter-setevoy-hoco-c80a-plus-white.html</t>
  </si>
  <si>
    <t xml:space="preserve"> 00194092</t>
  </si>
  <si>
    <t xml:space="preserve"> 4690002219560</t>
  </si>
  <si>
    <t>Адаптер Сетевой [Xiaomi] [BHR6034EU] USB 120W + кабель USB - Type-C (Класс B) (white) (221956)</t>
  </si>
  <si>
    <t>439145-adapter-setevoy-xiaomi-bhr6034eu-usb-120w-plus-kabel-usb-type-c-klass-b-white-221956.html</t>
  </si>
  <si>
    <t xml:space="preserve"> 66b-040629</t>
  </si>
  <si>
    <t xml:space="preserve"> 4690002219461</t>
  </si>
  <si>
    <t>Адаптер Сетевой [BHR6034EU] USB 33W + кабель USB - Type-C (B) (white) (221946)</t>
  </si>
  <si>
    <t>440642-adapter-setevoy-bhr6034eu-usb-33w-kabel-usb-type-c-b-white-221946.html</t>
  </si>
  <si>
    <t xml:space="preserve"> 00200426</t>
  </si>
  <si>
    <t xml:space="preserve"> 4690002219492</t>
  </si>
  <si>
    <t>Адаптер Сетевой Xiaomi [BHR6035EU] USB 67W + кабель USB/Type-C (C) (white) (221949)</t>
  </si>
  <si>
    <t>441898-adapter-setevoy-xiaomi-bhr6035eu-usb-67w-plus-kabel-usb-type-c-c-white-221949.html</t>
  </si>
  <si>
    <t xml:space="preserve"> 00197414</t>
  </si>
  <si>
    <t xml:space="preserve"> 6931474798725</t>
  </si>
  <si>
    <t>Адаптер сетевой Hoco C126A (40W (20W+20W)/1USB/2USB C) белый</t>
  </si>
  <si>
    <t>443319-adapter-setevoy-hoco-c126a-40w-20w-plus20w-1usb-2usb-c-belyiy.html</t>
  </si>
  <si>
    <t xml:space="preserve"> 00197644</t>
  </si>
  <si>
    <t xml:space="preserve"> 4690002219584</t>
  </si>
  <si>
    <t>Адаптер Сетевой Xiaomi [BHR6034EU] USB 120W (B) (white) (221958)</t>
  </si>
  <si>
    <t>443362-adapter-setevoy-xiaomi-bhr6034eu-usb-120w-b-white-221958.html</t>
  </si>
  <si>
    <t xml:space="preserve"> 00196038</t>
  </si>
  <si>
    <t xml:space="preserve"> 6941991108181|2009890921981</t>
  </si>
  <si>
    <t>Адаптер Сетевой Borofone BA81A PD Type-C 20W (white) (225519)</t>
  </si>
  <si>
    <t>444766-adapter-setevoy-borofone-ba81a-pd-type-c-20w-white-225519.html</t>
  </si>
  <si>
    <t xml:space="preserve"> 66b-042212</t>
  </si>
  <si>
    <t xml:space="preserve"> 4690002219591</t>
  </si>
  <si>
    <t>Адаптер Сетевой Xiaomi [BHR6034EU] USB 120W (C) (white) (221959)</t>
  </si>
  <si>
    <t>446086-adapter-setevoy-xiaomi-bhr6034eu-usb-120w-c-white-221959.html</t>
  </si>
  <si>
    <t xml:space="preserve"> 66b-042213</t>
  </si>
  <si>
    <t xml:space="preserve"> 4690002219430</t>
  </si>
  <si>
    <t>Адаптер Сетевой Xiaomi [BHR6039EU] USB 33W (C) (white) (221943)</t>
  </si>
  <si>
    <t>446087-adapter-setevoy-xiaomi-bhr6039eu-usb-33w-c-white-221943.html</t>
  </si>
  <si>
    <t xml:space="preserve"> 66b-042214</t>
  </si>
  <si>
    <t xml:space="preserve"> 4690002219416|4690002220306</t>
  </si>
  <si>
    <t>Адаптер Сетевой Xiaomi [BHR6039EU] USB 33W + кабель USB/Type-C (C) (white)</t>
  </si>
  <si>
    <t>446088-adapter-setevoy-xiaomi-bhr6039eu-usb-33w-kabel-usb-type-c-c-white.html</t>
  </si>
  <si>
    <t xml:space="preserve"> 00197776</t>
  </si>
  <si>
    <t xml:space="preserve"> 2200000295774</t>
  </si>
  <si>
    <t>Адаптер сетевой Type-C PD 20W Foxconn OR (для iPhone 8-14) в упаковке с Лого Белый</t>
  </si>
  <si>
    <t>451727-adapter-setevoy-type-c-pd-20w-foxconn-or-dlya-iphone-8-14-v-upakovke-s-logo-belyiy.html</t>
  </si>
  <si>
    <t xml:space="preserve"> 00197436</t>
  </si>
  <si>
    <t xml:space="preserve"> 6942007616300|2002000332783|2009890969877</t>
  </si>
  <si>
    <t>Адаптер сетевой HOCO C76A Pro (1-Type-C/30W,PD) (белый)</t>
  </si>
  <si>
    <t>460015-adapter-setevoy-hoco-c76a-pro-1-type-c-30wpd-belyiy.html</t>
  </si>
  <si>
    <t xml:space="preserve"> 00199014</t>
  </si>
  <si>
    <t xml:space="preserve"> 6942007616324</t>
  </si>
  <si>
    <t>Адаптер сетевой HOCO C76A Pro + кабель Type-C (1м) (белый)</t>
  </si>
  <si>
    <t>460017-adapter-setevoy-hoco-c76a-pro-plus-kabel-type-c-1m-belyiy.html</t>
  </si>
  <si>
    <t xml:space="preserve"> 00196766</t>
  </si>
  <si>
    <t xml:space="preserve"> 2200000303714|2004612200009</t>
  </si>
  <si>
    <t>Адаптер сетевой Type-C PD 20W Оригинал 100% (для iPhone 8-14) в упаковке с Лого Белый</t>
  </si>
  <si>
    <t>461220-adapter-setevoy-type-c-pd-20w-original-100-dlya-iphone-8-14-v-upakovke-s-logo-belyiy.html</t>
  </si>
  <si>
    <t xml:space="preserve"> 67b-008450</t>
  </si>
  <si>
    <t>З/У Bios D880 для MicroUSB black [30.05.24], шт</t>
  </si>
  <si>
    <t>462182-z-u-bios-d880-dlya-microusb-black-300524-sht.html</t>
  </si>
  <si>
    <t xml:space="preserve"> 67b-008451</t>
  </si>
  <si>
    <t>З/У Bios D880 для Samsung white [30.05.24], шт</t>
  </si>
  <si>
    <t>462183-z-u-bios-d880-dlya-samsung-white-300524-sht.html</t>
  </si>
  <si>
    <t xml:space="preserve"> 00196762</t>
  </si>
  <si>
    <t xml:space="preserve"> 6941991111419|2009890930501</t>
  </si>
  <si>
    <t>Адаптер сетевой BOROFONE BA21A Pro PD 20W + кабель Type-C - Lightning (белый)</t>
  </si>
  <si>
    <t>462838-adapter-setevoy-borofone-ba21a-pro-pd-20w-plus-kabel-type-c-lightning-belyiy.html</t>
  </si>
  <si>
    <t xml:space="preserve"> 00196713</t>
  </si>
  <si>
    <t xml:space="preserve"> 6941991111426|2009890930518</t>
  </si>
  <si>
    <t>Адаптер сетевой BOROFONE BA21A Pro PD 20W + кабель Type-C - Type-C (белый)</t>
  </si>
  <si>
    <t>462839-adapter-setevoy-borofone-ba21a-pro-pd-20w-plus-kabel-type-c-type-c-belyiy.html</t>
  </si>
  <si>
    <t xml:space="preserve"> 00196977</t>
  </si>
  <si>
    <t xml:space="preserve"> 2009890930532|6941991111402</t>
  </si>
  <si>
    <t>Адаптер сетевой BOROFONE BA21A Pro PD 20W (белый)</t>
  </si>
  <si>
    <t>464665-adapter-setevoy-borofone-ba21a-pro-pd-20w-belyiy.html</t>
  </si>
  <si>
    <t xml:space="preserve"> 00198043</t>
  </si>
  <si>
    <t xml:space="preserve"> 2009890932567|6941991113741</t>
  </si>
  <si>
    <t>Адаптер сетевой BOROFONE BAS41A (белый)</t>
  </si>
  <si>
    <t>465954-adapter-setevoy-borofone-bas41a-belyiy.html</t>
  </si>
  <si>
    <t xml:space="preserve"> 00197250</t>
  </si>
  <si>
    <t xml:space="preserve"> 2009890932550|6941991113789</t>
  </si>
  <si>
    <t>Адаптер сетевой BOROFONE BAS42A QC 3.0 (белый)</t>
  </si>
  <si>
    <t>465956-adapter-setevoy-borofone-bas42a-qc-30-belyiy.html</t>
  </si>
  <si>
    <t xml:space="preserve"> 24b-012180</t>
  </si>
  <si>
    <t xml:space="preserve"> 2009890932581|6941991113833</t>
  </si>
  <si>
    <t>Адаптер сетевой BOROFONE BAS43A PD 20W + кабель Type-C - Type-C (белый)</t>
  </si>
  <si>
    <t>465959-adapter-setevoy-borofone-bas43a-pd-20w-kabel-type-c-type-c-belyiy.html</t>
  </si>
  <si>
    <t xml:space="preserve"> 61b-034760</t>
  </si>
  <si>
    <t xml:space="preserve"> 4680092064737</t>
  </si>
  <si>
    <t>Адаптер постоянного тока 220В с выходом 1гн.QC3.0 + гн.Type-C PD 20Вт, белый GPQC08 "GoPower"</t>
  </si>
  <si>
    <t>467753-adapter-postoyannogo-toka-220v-s-vyihodom-1gnqc30-gntype-c-pd-20vt-belyiy-gpqc08-gopower.html</t>
  </si>
  <si>
    <t xml:space="preserve"> 00197868</t>
  </si>
  <si>
    <t xml:space="preserve"> 2009890935254|6941991113840</t>
  </si>
  <si>
    <t>Адаптер сетевой BOROFONE BAS44A PD 20W + QC 3.0 (белый)</t>
  </si>
  <si>
    <t>469232-adapter-setevoy-borofone-bas44a-pd-20w-plus-qc-30-belyiy.html</t>
  </si>
  <si>
    <t xml:space="preserve"> 00198754</t>
  </si>
  <si>
    <t xml:space="preserve"> 2009890931355|6941991112256</t>
  </si>
  <si>
    <t>Адаптер сетевой BOROFONE BA82A PD 25W (белый)</t>
  </si>
  <si>
    <t>470433-adapter-setevoy-borofone-ba82a-pd-25w-belyiy.html</t>
  </si>
  <si>
    <t xml:space="preserve"> 00197968</t>
  </si>
  <si>
    <t xml:space="preserve"> 6942007627856</t>
  </si>
  <si>
    <t>Адаптер сетевой Hoco C141A (2.1A/2USB) белый</t>
  </si>
  <si>
    <t>470766-adapter-setevoy-hoco-c141a-21a-2usb-belyiy.html</t>
  </si>
  <si>
    <t xml:space="preserve"> 67b-008962</t>
  </si>
  <si>
    <t>Сетевое З/У USB Original Series 1.0A 1USB в упаковке (Белое), шт</t>
  </si>
  <si>
    <t>471441-setevoe-z-u-usb-original-series-10a-1usb-v-upakovke-beloe-sht.html</t>
  </si>
  <si>
    <t xml:space="preserve"> 66b-048321</t>
  </si>
  <si>
    <t xml:space="preserve"> 6941991113772</t>
  </si>
  <si>
    <t>Адаптер Сетевой с кабелем Borofone BAS41A Potential 2USB 2A/10W (USB/Type-C) (white) (235127)</t>
  </si>
  <si>
    <t>471559-adapter-setevoy-s-kabelem-borofone-bas41a-potential-2usb-2a-10w-usb-type-c-white-235127.html</t>
  </si>
  <si>
    <t xml:space="preserve"> 00198832</t>
  </si>
  <si>
    <t xml:space="preserve"> 2002000279804|4690002367193</t>
  </si>
  <si>
    <t>Адаптер сетевой Huawei SuperCharger (66W, QC3.0, кабель Type-C) Белый</t>
  </si>
  <si>
    <t>471845-adapter-setevoy-huawei-supercharger-66w-qc30-kabel-type-c-belyiy.html</t>
  </si>
  <si>
    <t xml:space="preserve"> 50b-067840</t>
  </si>
  <si>
    <t xml:space="preserve"> 6942007631532</t>
  </si>
  <si>
    <t>Сетевое ЗУ HOCO CS54A + кабель Type-C/Type-C (USB QC3.0/PD 20W) белое</t>
  </si>
  <si>
    <t>472510-setevoe-zu-hoco-cs54a-kabel-type-c-type-c-usb-qc30-pd-20w-beloe.html</t>
  </si>
  <si>
    <t xml:space="preserve"> 00198396</t>
  </si>
  <si>
    <t xml:space="preserve"> 2009890943174|6942007611374</t>
  </si>
  <si>
    <t>Беспроводное зарядное устройство HOCO CW52 15W Type-C (белый)</t>
  </si>
  <si>
    <t>473802-besprovodnoe-zaryadnoe-ustroystvo-hoco-cw52-15w-type-c-belyiy.html</t>
  </si>
  <si>
    <t xml:space="preserve"> 64b-039534</t>
  </si>
  <si>
    <t xml:space="preserve"> 6942007627795</t>
  </si>
  <si>
    <t>СЗУ с выходом USB Hoco C140A (18W/QC3.0/1USB) белое</t>
  </si>
  <si>
    <t>474917-szu-s-vyihodom-usb-hoco-c140a-18w-qc30-1usb-beloe.html</t>
  </si>
  <si>
    <t xml:space="preserve"> 00199057</t>
  </si>
  <si>
    <t xml:space="preserve"> 6941991112270|2004761480000</t>
  </si>
  <si>
    <t>Адаптер сетевой BOROFONE BA82A PD25W +кабель Type-C/Type-C (белый)</t>
  </si>
  <si>
    <t>476148-adapter-setevoy-borofone-ba82a-pd25w-pluskabel-type-c-type-c-belyiy.html</t>
  </si>
  <si>
    <t xml:space="preserve"> 00198786</t>
  </si>
  <si>
    <t xml:space="preserve"> 6942007630214</t>
  </si>
  <si>
    <t>Адаптер сетевой Hoco C145A белый</t>
  </si>
  <si>
    <t>476149-adapter-setevoy-hoco-c145a-belyiy.html</t>
  </si>
  <si>
    <t xml:space="preserve"> 00199058</t>
  </si>
  <si>
    <t xml:space="preserve"> 6942007630245</t>
  </si>
  <si>
    <t>Адаптер сетевой Hoco C146A, PD20W (белый)</t>
  </si>
  <si>
    <t>476150-adapter-setevoy-hoco-c146a-pd20w-belyiy.html</t>
  </si>
  <si>
    <t xml:space="preserve"> 00198614</t>
  </si>
  <si>
    <t xml:space="preserve"> 6942007631549</t>
  </si>
  <si>
    <t>Адаптер сетевой Hoco CS55A (PD30W/QC/1USB C/1USB) белый</t>
  </si>
  <si>
    <t>476587-adapter-setevoy-hoco-cs55a-pd30w-qc-1usb-c-1usb-belyiy.html</t>
  </si>
  <si>
    <t xml:space="preserve"> 00198569</t>
  </si>
  <si>
    <t xml:space="preserve"> 4690002367155|6944284653030</t>
  </si>
  <si>
    <t>Адаптер Сетевой SuperVooc для Realme/Oppo USB 65W + кабельType-C/USB (B) (white)</t>
  </si>
  <si>
    <t>476676-adapter-setevoy-supervooc-dlya-realme-oppo-usb-65w-plus-kabeltype-c-usb-b-white.html</t>
  </si>
  <si>
    <t xml:space="preserve"> 00199699</t>
  </si>
  <si>
    <t xml:space="preserve"> 6942007644372</t>
  </si>
  <si>
    <t>Адаптер сетевой Hoco N63 PD30W+QC3.0 (1C1A) + кабель Type-C/Lightning, цвет черный</t>
  </si>
  <si>
    <t>478034-adapter-setevoy-hoco-n63-pd30w-plusqc30-1c1a-plus-kabel-type-c-lightning-tsvet-chernyiy.html</t>
  </si>
  <si>
    <t xml:space="preserve"> 35b-008981</t>
  </si>
  <si>
    <t xml:space="preserve"> 6942007644396</t>
  </si>
  <si>
    <t>Адаптер сетевой Hoco N63 PD30W+QC3.0 (1C1A) + кабель Type-C/Type-C, цвет черный</t>
  </si>
  <si>
    <t>478036-adapter-setevoy-hoco-n63-pd30wqc30-1c1a-kabel-type-c-type-c-tsvet-chernyiy.html</t>
  </si>
  <si>
    <t xml:space="preserve"> 00198725</t>
  </si>
  <si>
    <t xml:space="preserve"> 6942007644365</t>
  </si>
  <si>
    <t>Адаптер сетевой Hoco N63 PD30W+QC3.0 (1C1A), цвет белый</t>
  </si>
  <si>
    <t>478037-adapter-setevoy-hoco-n63-pd30w-plusqc30-1c1a-tsvet-belyiy.html</t>
  </si>
  <si>
    <t xml:space="preserve"> 00198726</t>
  </si>
  <si>
    <t xml:space="preserve"> 6942007644358</t>
  </si>
  <si>
    <t>Адаптер сетевой Hoco N63 PD30W+QC3.0 (1C1A), цвет черный</t>
  </si>
  <si>
    <t>478038-adapter-setevoy-hoco-n63-pd30w-plusqc30-1c1a-tsvet-chernyiy.html</t>
  </si>
  <si>
    <t xml:space="preserve"> 35b-008968</t>
  </si>
  <si>
    <t xml:space="preserve"> 6942007639873</t>
  </si>
  <si>
    <t>Беспроводное зарядное устройство Hoco CQ16A, 3в1(Phone+AirPods+Watch) цвет белый</t>
  </si>
  <si>
    <t>478060-besprovodnoe-zaryadnoe-ustroystvo-hoco-cq16a-3v1phoneairpodswatch-tsvet-belyiy.html</t>
  </si>
  <si>
    <t xml:space="preserve"> 00198727</t>
  </si>
  <si>
    <t xml:space="preserve"> 6942007639866</t>
  </si>
  <si>
    <t>Беспроводное зарядное устройство Hoco CQ16A, 3в1(Phone+AirPods+Watch) цвет черный</t>
  </si>
  <si>
    <t>478061-besprovodnoe-zaryadnoe-ustroystvo-hoco-cq16a-3v1phoneairpodswatch-tsvet-chernyiy.html</t>
  </si>
  <si>
    <t xml:space="preserve"> 00199059</t>
  </si>
  <si>
    <t xml:space="preserve"> 6942007638401</t>
  </si>
  <si>
    <t>Адаптер сетевой Hoco CS17A (PD22,5W/QC/1USB) черный</t>
  </si>
  <si>
    <t>480091-adapter-setevoy-hoco-cs17a-pd225w-qc-1usb-chernyiy.html</t>
  </si>
  <si>
    <t xml:space="preserve"> 66b-050257</t>
  </si>
  <si>
    <t xml:space="preserve"> 6942007630238</t>
  </si>
  <si>
    <t>Адаптер Сетевой с кабелем Hoco C145A Charm USB 3A/18W (USB/Type-C) (white) (236008)</t>
  </si>
  <si>
    <t>480476-adapter-setevoy-s-kabelem-hoco-c145a-charm-usb-3a-18w-usb-type-c-white-236008.html</t>
  </si>
  <si>
    <t xml:space="preserve"> 66b-050259</t>
  </si>
  <si>
    <t xml:space="preserve"> 6942007630269</t>
  </si>
  <si>
    <t>Адаптер Сетевой Hoco C146A Charm PD Type-C 20W + кабель Type-C/Type-C (white) (238660)</t>
  </si>
  <si>
    <t>480478-adapter-setevoy-hoco-c146a-charm-pd-type-c-20w-kabel-type-c-type-c-white-238660.html</t>
  </si>
  <si>
    <t xml:space="preserve"> 61b-035189</t>
  </si>
  <si>
    <t xml:space="preserve"> 4680092064768</t>
  </si>
  <si>
    <t>Адаптер постоянного тока 220В с выходом 1гн.QC3.0 + 2гн.Type-C PD 65Вт, GAN, белый GPQC10 "GoPower"</t>
  </si>
  <si>
    <t>481432-adapter-postoyannogo-toka-220v-s-vyihodom-1gnqc30-2gntype-c-pd-65vt-gan-belyiy-gpqc10-gopower.html</t>
  </si>
  <si>
    <t xml:space="preserve"> 00199694</t>
  </si>
  <si>
    <t xml:space="preserve"> 6941991121364|2009890962786</t>
  </si>
  <si>
    <t>Адаптер сетевой BOROFONE BA99A PD20W + кабель Type-C/Lightning, цвет белый</t>
  </si>
  <si>
    <t>485719-adapter-setevoy-borofone-ba99a-pd20w-plus-kabel-type-c-lightning-tsvet-belyiy.html</t>
  </si>
  <si>
    <t>41 шт.</t>
  </si>
  <si>
    <t xml:space="preserve"> 00199693</t>
  </si>
  <si>
    <t xml:space="preserve"> 6941991121371|2009890962779</t>
  </si>
  <si>
    <t>Адаптер сетевой BOROFONE BA99A PD20W + кабель Type-C/Type-C, цвет белый</t>
  </si>
  <si>
    <t>485720-adapter-setevoy-borofone-ba99a-pd20w-plus-kabel-type-c-type-c-tsvet-belyiy.html</t>
  </si>
  <si>
    <t>53 шт.</t>
  </si>
  <si>
    <t xml:space="preserve"> 00199692</t>
  </si>
  <si>
    <t xml:space="preserve"> 6941991121357|2009890955467</t>
  </si>
  <si>
    <t>Адаптер сетевой BOROFONE BA99A PD20W Type-C, цвет белый</t>
  </si>
  <si>
    <t>485721-adapter-setevoy-borofone-ba99a-pd20w-type-c-tsvet-belyiy.html</t>
  </si>
  <si>
    <t xml:space="preserve"> 00199904</t>
  </si>
  <si>
    <t xml:space="preserve"> 6942007652087</t>
  </si>
  <si>
    <t>Адаптер сетевой HOCO C143A + кабель Type-C/Type-C (PD 20W) белый</t>
  </si>
  <si>
    <t>486683-adapter-setevoy-hoco-c143a-plus-kabel-type-c-type-c-pd-20w-belyiy.html</t>
  </si>
  <si>
    <t xml:space="preserve"> 00199905</t>
  </si>
  <si>
    <t xml:space="preserve"> 6942007652063</t>
  </si>
  <si>
    <t>Адаптер сетевой Hoco C143A, PD20W, белый</t>
  </si>
  <si>
    <t>487996-adapter-setevoy-hoco-c143a-pd20w-belyiy.html</t>
  </si>
  <si>
    <t xml:space="preserve"> 00199983</t>
  </si>
  <si>
    <t xml:space="preserve"> 6942007621311</t>
  </si>
  <si>
    <t>Адаптер Сетевой Hoco C134A Solid USB 2,4A/12W + кабель USB - Apple Lightning (black)</t>
  </si>
  <si>
    <t>488158-adapter-setevoy-hoco-c134a-solid-usb-24a-12w-plus-kabel-usb-apple-lightning-black.html</t>
  </si>
  <si>
    <t xml:space="preserve"> 50b-071193</t>
  </si>
  <si>
    <t xml:space="preserve"> 6942007631457</t>
  </si>
  <si>
    <t>Сетевое ЗУ HOCO CS52A белое</t>
  </si>
  <si>
    <t>488306-setevoe-zu-hoco-cs52a-beloe.html</t>
  </si>
  <si>
    <t xml:space="preserve"> 35b-009460</t>
  </si>
  <si>
    <t xml:space="preserve"> 6941991122644|2009890962045</t>
  </si>
  <si>
    <t>Адаптер сетевой BOROFONE BAS72A белый</t>
  </si>
  <si>
    <t>488564-adapter-setevoy-borofone-bas72a-belyiy.html</t>
  </si>
  <si>
    <t xml:space="preserve"> 35b-009461</t>
  </si>
  <si>
    <t xml:space="preserve"> 6941991122637|2009890958093</t>
  </si>
  <si>
    <t>Адаптер сетевой BOROFONE BAS72A, 1USB QC 3.0 черный</t>
  </si>
  <si>
    <t>488565-adapter-setevoy-borofone-bas72a-1usb-qc-30-chernyiy.html</t>
  </si>
  <si>
    <t xml:space="preserve"> 35b-009462</t>
  </si>
  <si>
    <t xml:space="preserve"> 6941991122828</t>
  </si>
  <si>
    <t>Адаптер сетевой BOROFONE BAS75A PD30W (белый)</t>
  </si>
  <si>
    <t>488566-adapter-setevoy-borofone-bas75a-pd30w-belyiy.html</t>
  </si>
  <si>
    <t xml:space="preserve"> 00200274</t>
  </si>
  <si>
    <t xml:space="preserve"> 2009890958130|6941991122811</t>
  </si>
  <si>
    <t>Адаптер сетевой BOROFONE BAS75A, PD30W (черный)</t>
  </si>
  <si>
    <t>488567-adapter-setevoy-borofone-bas75a-pd30w-chernyiy.html</t>
  </si>
  <si>
    <t xml:space="preserve"> 35b-009510</t>
  </si>
  <si>
    <t xml:space="preserve"> 6942007656665|6942007656726</t>
  </si>
  <si>
    <t>Адаптер сетевой Hoco C109A PD20W +кабель Type-C/Lightning (белый)</t>
  </si>
  <si>
    <t>488790-adapter-setevoy-hoco-c109a-pd20w-kabel-type-c-lightning-belyiy.html</t>
  </si>
  <si>
    <t xml:space="preserve"> 35b-009511</t>
  </si>
  <si>
    <t xml:space="preserve"> 6942007656672</t>
  </si>
  <si>
    <t>Адаптер сетевой Hoco C109A PD20W +кабель Type-C/Type-C, цвет белый</t>
  </si>
  <si>
    <t>488791-adapter-setevoy-hoco-c109a-pd20w-kabel-type-c-type-c-tsvet-belyiy.html</t>
  </si>
  <si>
    <t xml:space="preserve"> 00200013</t>
  </si>
  <si>
    <t xml:space="preserve"> 6942007621298</t>
  </si>
  <si>
    <t>Адаптер Сетевой Hoco C134A Solid USB 2,4A/12W (black) (240257)</t>
  </si>
  <si>
    <t>488920-adapter-setevoy-hoco-c134a-solid-usb-24a-12w-black-240257.html</t>
  </si>
  <si>
    <t xml:space="preserve"> 00200012</t>
  </si>
  <si>
    <t xml:space="preserve"> 6942007621304</t>
  </si>
  <si>
    <t>Адаптер Сетевой Hoco C134A Solid USB 2,4A/12W (white) (240258)</t>
  </si>
  <si>
    <t>488921-adapter-setevoy-hoco-c134a-solid-usb-24a-12w-white-240258.html</t>
  </si>
  <si>
    <t>44 шт.</t>
  </si>
  <si>
    <t xml:space="preserve"> 00200011</t>
  </si>
  <si>
    <t xml:space="preserve"> 6942007621359</t>
  </si>
  <si>
    <t>Адаптер Сетевой Hoco C134A Solid USB 2,4A/12W + кабель USB - Type-C (black)</t>
  </si>
  <si>
    <t>488922-adapter-setevoy-hoco-c134a-solid-usb-24a-12w-plus-kabel-usb-type-c-black.html</t>
  </si>
  <si>
    <t xml:space="preserve"> 66b-051800</t>
  </si>
  <si>
    <t xml:space="preserve"> 6942007621366</t>
  </si>
  <si>
    <t>Адаптер Сетевой Hoco C134A Solid USB 2,4A/12W + кабель USB/Type-C (white) (240264)</t>
  </si>
  <si>
    <t>489148-adapter-setevoy-hoco-c134a-solid-usb-24a-12w-kabel-usb-type-c-white-240264.html</t>
  </si>
  <si>
    <t xml:space="preserve"> 35b-009533</t>
  </si>
  <si>
    <t xml:space="preserve"> 6941991123757</t>
  </si>
  <si>
    <t>Беспроводное зарядное устройство BOROFONE BQ40, 15W, цвет белый</t>
  </si>
  <si>
    <t>489467-besprovodnoe-zaryadnoe-ustroystvo-borofone-bq40-15w-tsvet-belyiy.html</t>
  </si>
  <si>
    <t xml:space="preserve"> 35b-009534</t>
  </si>
  <si>
    <t xml:space="preserve"> 2009890958215|6941991123740</t>
  </si>
  <si>
    <t>Беспроводное зарядное устройство BOROFONE BQ40, 15W, цвет черный</t>
  </si>
  <si>
    <t>489468-besprovodnoe-zaryadnoe-ustroystvo-borofone-bq40-15w-tsvet-chernyiy.html</t>
  </si>
  <si>
    <t xml:space="preserve"> 00200331</t>
  </si>
  <si>
    <t xml:space="preserve"> 6942007653848</t>
  </si>
  <si>
    <t>Адаптер сетевой Hoco CS74A, (QC3.0+PD45W) (черный)</t>
  </si>
  <si>
    <t>489478-adapter-setevoy-hoco-cs74a-qc30-pluspd45w-chernyiy.html</t>
  </si>
  <si>
    <t xml:space="preserve"> 00200500</t>
  </si>
  <si>
    <t xml:space="preserve"> 2009890958161|6941991122569</t>
  </si>
  <si>
    <t>Адаптер сетевой BOROFONE BAS71A (белый)</t>
  </si>
  <si>
    <t>489678-adapter-setevoy-borofone-bas71a-belyiy.html</t>
  </si>
  <si>
    <t xml:space="preserve"> 00200501</t>
  </si>
  <si>
    <t xml:space="preserve"> 2009890958086|6941991122552</t>
  </si>
  <si>
    <t>Адаптер сетевой BOROFONE BAS71A (черный)</t>
  </si>
  <si>
    <t>489679-adapter-setevoy-borofone-bas71a-chernyiy.html</t>
  </si>
  <si>
    <t xml:space="preserve"> 24b-013909</t>
  </si>
  <si>
    <t xml:space="preserve"> 2009890958116|6941991122576</t>
  </si>
  <si>
    <t>Адаптер сетевой BOROFONE BAS71A + кабель Apple Lightning (черный)</t>
  </si>
  <si>
    <t>489680-adapter-setevoy-borofone-bas71a-kabel-apple-lightning-chernyiy.html</t>
  </si>
  <si>
    <t xml:space="preserve"> 00200250</t>
  </si>
  <si>
    <t xml:space="preserve"> 2009890958123|6941991122699</t>
  </si>
  <si>
    <t>Адаптер сетевой BOROFONE BAS73A PD20W (черный)</t>
  </si>
  <si>
    <t>489684-adapter-setevoy-borofone-bas73a-pd20w-chernyiy.html</t>
  </si>
  <si>
    <t xml:space="preserve"> 66b-051863</t>
  </si>
  <si>
    <t xml:space="preserve"> 6942007621328|2009890975120</t>
  </si>
  <si>
    <t>Адаптер Сетевой Hoco C134A Solid USB 2,4A/12W + кабель USB/Lightning (white) (240260)</t>
  </si>
  <si>
    <t>489842-adapter-setevoy-hoco-c134a-solid-usb-24a-12w-kabel-usb-lightning-white-240260.html</t>
  </si>
  <si>
    <t xml:space="preserve"> 50b-071609</t>
  </si>
  <si>
    <t xml:space="preserve"> 6941991122910|2009890966937</t>
  </si>
  <si>
    <t>Адаптер сетевой BOROFONE BAS76A + кабель Type-C-Type-C (USB QC3.0/PD 30W/3A) черный</t>
  </si>
  <si>
    <t>490210-adapter-setevoy-borofone-bas76a-kabel-type-c-type-c-usb-qc30-pd-30w-3a-chernyiy.html</t>
  </si>
  <si>
    <t xml:space="preserve"> 35b-009597</t>
  </si>
  <si>
    <t xml:space="preserve"> 6941991124488|2009890960201</t>
  </si>
  <si>
    <t>Адаптер сетевой BOROFONE BA100A PD20W Type-C(белый)</t>
  </si>
  <si>
    <t>490732-adapter-setevoy-borofone-ba100a-pd20w-type-cbelyiy.html</t>
  </si>
  <si>
    <t xml:space="preserve"> 00200291</t>
  </si>
  <si>
    <t xml:space="preserve"> 2009890959816|6941991124112</t>
  </si>
  <si>
    <t>Адаптер сетевой BOROFONE BA104A PD 20W + Q.C3.0 (белый)</t>
  </si>
  <si>
    <t>490967-adapter-setevoy-borofone-ba104a-pd-20w-plus-qc30-belyiy.html</t>
  </si>
  <si>
    <t xml:space="preserve"> 50b-071685</t>
  </si>
  <si>
    <t xml:space="preserve"> 6942007659857</t>
  </si>
  <si>
    <t>Адаптер сетевой HOCO DC128 (PD 20W) белый</t>
  </si>
  <si>
    <t>491239-adapter-setevoy-hoco-dc128-pd-20w-belyiy.html</t>
  </si>
  <si>
    <t xml:space="preserve"> 61b-035664</t>
  </si>
  <si>
    <t xml:space="preserve"> 4680092062245</t>
  </si>
  <si>
    <t>Адаптер постоянного тока 220В с выходом 1гн. Type-C PD 20Вт, белый GPPD06 "GoPower"</t>
  </si>
  <si>
    <t>491387-adapter-postoyannogo-toka-220v-s-vyihodom-1gn-type-c-pd-20vt-belyiy-gppd06-gopower.html</t>
  </si>
  <si>
    <t xml:space="preserve"> 00200503</t>
  </si>
  <si>
    <t xml:space="preserve"> 2009890960775|6941991122682</t>
  </si>
  <si>
    <t>Адаптер сетевой BOROFONE BAS72A QC 3.0 + кабель Type-C (белый)</t>
  </si>
  <si>
    <t>492199-adapter-setevoy-borofone-bas72a-qc-30-plus-kabel-type-c-belyiy.html</t>
  </si>
  <si>
    <t xml:space="preserve"> 35b-009709</t>
  </si>
  <si>
    <t xml:space="preserve"> 6942007662420</t>
  </si>
  <si>
    <t>Сетевое зарядное устройство Hoco C154A, (QC3.0+PD20W встроен Type-C кабель) цвет черный</t>
  </si>
  <si>
    <t>494644-setevoe-zaryadnoe-ustroystvo-hoco-c154a-qc30pd20w-vstroen-type-c-kabel-tsvet-chernyiy.html</t>
  </si>
  <si>
    <t xml:space="preserve"> 24b-014221</t>
  </si>
  <si>
    <t xml:space="preserve"> 2009890960157|6941991124013</t>
  </si>
  <si>
    <t>Адаптер сетевой BOROFONE BA101A 1 USB 2.1A (белый)</t>
  </si>
  <si>
    <t>494727-adapter-setevoy-borofone-ba101a-1-usb-21a-belyiy.html</t>
  </si>
  <si>
    <t xml:space="preserve"> 77b-003940</t>
  </si>
  <si>
    <t>Блок питания сетевой 1 USB DEFENDER EPA-10, белый, 5В/2.1А, пакет (1/50)</t>
  </si>
  <si>
    <t>496090-blok-pitaniya-setevoy-1-usb-defender-epa-10-belyiy-5v-21a-paket-1-50.html</t>
  </si>
  <si>
    <t xml:space="preserve"> 77b-003941</t>
  </si>
  <si>
    <t>Блок питания сетевой 1 USB DEFENDER EPA-10, черный, 5В/2.1А, пакет (1/50/200)</t>
  </si>
  <si>
    <t>496091-blok-pitaniya-setevoy-1-usb-defender-epa-10-chernyiy-5v-21a-paket-1-50-200.html</t>
  </si>
  <si>
    <t xml:space="preserve"> 77b-003943</t>
  </si>
  <si>
    <t>Блок питания сетевой 2 USB DEFENDER EPA-13, черный, 5V/2.1А, пакет (1/50/200)</t>
  </si>
  <si>
    <t>496092-blok-pitaniya-setevoy-2-usb-defender-epa-13-chernyiy-5v-21a-paket-1-50-200.html</t>
  </si>
  <si>
    <t xml:space="preserve"> 77b-003944</t>
  </si>
  <si>
    <t>Блок питания сетевой 1 USB DEFENDER UPA-21, 5В/2.1А, белый (1/50)</t>
  </si>
  <si>
    <t>496093-blok-pitaniya-setevoy-1-usb-defender-upa-21-5v-21a-belyiy-1-50.html</t>
  </si>
  <si>
    <t xml:space="preserve"> 77b-003945</t>
  </si>
  <si>
    <t>Блок питания сетевой 2 USB DEFENDER UPA-22, 2.1А, белый (1/50)</t>
  </si>
  <si>
    <t>496094-blok-pitaniya-setevoy-2-usb-defender-upa-22-21a-belyiy-1-50.html</t>
  </si>
  <si>
    <t xml:space="preserve"> 77b-003985</t>
  </si>
  <si>
    <t>Блок питания сетевой 1 USB, 1 Type-C DEFENDER UPA-165 65W, белый (1/50)</t>
  </si>
  <si>
    <t>496095-blok-pitaniya-setevoy-1-usb-1-type-c-defender-upa-165-65w-belyiy-1-50.html</t>
  </si>
  <si>
    <t xml:space="preserve"> 77b-022081</t>
  </si>
  <si>
    <t>Блок питания сетевой 2 USB DEFENDER UPC-24 5В/2.1А + кабель USB/Type-C, белый (1/50/200)</t>
  </si>
  <si>
    <t>496118-blok-pitaniya-setevoy-2-usb-defender-upc-24-5v-21a-kabel-usb-type-c-belyiy-1-50-200.html</t>
  </si>
  <si>
    <t xml:space="preserve"> 77b-027370</t>
  </si>
  <si>
    <t xml:space="preserve"> 2004961700007</t>
  </si>
  <si>
    <t>Адаптер сетевой HOCO N40 (черный)</t>
  </si>
  <si>
    <t>496170-adapter-setevoy-hoco-n40-chernyiy.html</t>
  </si>
  <si>
    <t xml:space="preserve"> 77b-027403</t>
  </si>
  <si>
    <t xml:space="preserve"> 6942007655163</t>
  </si>
  <si>
    <t>Адаптер сетевой HOCO N65, QC3.0, PD20Вт (черный)</t>
  </si>
  <si>
    <t>496183-adapter-setevoy-hoco-n65-qc30-pd20vt-chernyiy.html</t>
  </si>
  <si>
    <t xml:space="preserve"> 119b-000208</t>
  </si>
  <si>
    <t>Сетевой адаптер UPC-11 1xUSB,5V/2.1А,кабель micro-USB</t>
  </si>
  <si>
    <t>497688-setevoy-adapter-upc-11-1xusb5v-21akabel-micro-usb.html</t>
  </si>
  <si>
    <t xml:space="preserve"> 119b-000209</t>
  </si>
  <si>
    <t>Сетевой адаптер UPC-21 2xUSB,5V/2.1А кабель microUSB</t>
  </si>
  <si>
    <t>497689-setevoy-adapter-upc-21-2xusb5v-21a-kabel-microusb.html</t>
  </si>
  <si>
    <t xml:space="preserve"> 77b-026091</t>
  </si>
  <si>
    <t>Блок питания сетевой 1 USB, 1 Type-C HOCO CS54A Surplus, 3.0A, PD20Вт, кабель Type-C - 8 pin, цвет: белый (1/28/168)</t>
  </si>
  <si>
    <t>498048-blok-pitaniya-setevoy-1-usb-1-type-c-hoco-cs54a-surplus-30a-pd20vt-kabel-type-c-8-pin-tsvet-belyiy-1-28-168.html</t>
  </si>
  <si>
    <t xml:space="preserve"> 111b-004668</t>
  </si>
  <si>
    <t xml:space="preserve"> 6941991122583|2009890968573</t>
  </si>
  <si>
    <t>Адаптер сетевой BOROFONE BAS71A Source (1-USB/2.1A) + кабель Appe Lightning (белый) 1м</t>
  </si>
  <si>
    <t>500290-adapter-setevoy-borofone-bas71a-source-1-usb-21a-kabel-appe-lightning-belyiy-1m.html</t>
  </si>
  <si>
    <t xml:space="preserve"> 50b-072138</t>
  </si>
  <si>
    <t xml:space="preserve"> 6941991124051</t>
  </si>
  <si>
    <t>Сетевое ЗУ BOROFONE BA102A (USB CQ3.0) белое</t>
  </si>
  <si>
    <t>500491-setevoe-zu-borofone-ba102a-usb-cq30-beloe.html</t>
  </si>
  <si>
    <t xml:space="preserve"> 120b-000404</t>
  </si>
  <si>
    <t xml:space="preserve"> 6941991124082</t>
  </si>
  <si>
    <t>Адаптер сетевой Borofone BA103A Type-C 20W белый</t>
  </si>
  <si>
    <t>501148-adapter-setevoy-borofone-ba103a-type-c-20w-belyiy.html</t>
  </si>
  <si>
    <t xml:space="preserve"> 120b-005121</t>
  </si>
  <si>
    <t>Сетевое З/У GoPower GP1U 1USB 2.4A 12W белый (1/120/480)</t>
  </si>
  <si>
    <t>501400-setevoe-z-u-gopower-gp1u-1usb-24a-12w-belyiy-1-120-480.html</t>
  </si>
  <si>
    <t xml:space="preserve"> 120b-005122</t>
  </si>
  <si>
    <t xml:space="preserve"> 4680092066304</t>
  </si>
  <si>
    <t>Сетевое З/У GoPower GP1U 1USB 2.4A 12W с кабелем Type-C белый (1/200)</t>
  </si>
  <si>
    <t>501401-setevoe-z-u-gopower-gp1u-1usb-24a-12w-s-kabelem-type-c-belyiy-1-200.html</t>
  </si>
  <si>
    <t xml:space="preserve"> 120b-005123</t>
  </si>
  <si>
    <t>Сетевое З/У GoPower GP1U 1USB 2.4A 12W с кабелем Type-C черный (1/200)</t>
  </si>
  <si>
    <t>501402-setevoe-z-u-gopower-gp1u-1usb-24a-12w-s-kabelem-type-c-chernyiy-1-200.html</t>
  </si>
  <si>
    <t xml:space="preserve"> 120b-005124</t>
  </si>
  <si>
    <t>Сетевое З/У GoPower GP1U 1USB 2.4A 12W черный (1/120/480)</t>
  </si>
  <si>
    <t>501403-setevoe-z-u-gopower-gp1u-1usb-24a-12w-chernyiy-1-120-480.html</t>
  </si>
  <si>
    <t xml:space="preserve"> 120b-005126</t>
  </si>
  <si>
    <t>Сетевое З/У GoPower GPQC100 1USB+3Type-C 100W с кабелем Type-C/Type-C белый</t>
  </si>
  <si>
    <t>501405-setevoe-z-u-gopower-gpqc100-1usb3type-c-100w-s-kabelem-type-c-type-c-belyiy.html</t>
  </si>
  <si>
    <t xml:space="preserve"> 77b-028493</t>
  </si>
  <si>
    <t xml:space="preserve"> 2009890961345|6941991124020</t>
  </si>
  <si>
    <t>Блок питания сетевой 1 USB Borofone BA101A Pudding, пластик, PD10.5Вт, кабель USB - 8 pin, цвет: белый (1/20/120)</t>
  </si>
  <si>
    <t>502377-blok-pitaniya-setevoy-1-usb-borofone-ba101a-pudding-plastik-pd105vt-kabel-usb-8-pin-tsvet-belyiy-1-20-120.html</t>
  </si>
  <si>
    <t xml:space="preserve"> 77b-003942</t>
  </si>
  <si>
    <t>Блок питания сетевой 2 USB DEFENDER EPA-13, белый, 5V/2.1А, пакет (1/200)</t>
  </si>
  <si>
    <t>503616-blok-pitaniya-setevoy-2-usb-defender-epa-13-belyiy-5v-21a-paket-1-200.html</t>
  </si>
  <si>
    <t xml:space="preserve"> 77b-028664</t>
  </si>
  <si>
    <t>Блок питания сетевой 1 USB, 2 Type-C DEFENDER UPA-105 65Вт с технологией GaN, белый (1/50)</t>
  </si>
  <si>
    <t>504040-blok-pitaniya-setevoy-1-usb-2-type-c-defender-upa-105-65vt-s-tehnologiey-gan-belyiy-1-50.html</t>
  </si>
  <si>
    <t xml:space="preserve"> 77b-028666</t>
  </si>
  <si>
    <t>Блок питания сетевой 1 Type-C DEFENDER UPA-121 20Вт + кабель Type-C/Type-C, белый (1/50)</t>
  </si>
  <si>
    <t>504042-blok-pitaniya-setevoy-1-type-c-defender-upa-121-20vt-kabel-type-c-type-c-belyiy-1-50.html</t>
  </si>
  <si>
    <t xml:space="preserve"> 77b-028667</t>
  </si>
  <si>
    <t>Блок питания сетевой 1 Type-C DEFENDER UPA-121 20Вт, PD3.0, белый (1/50)</t>
  </si>
  <si>
    <t>504043-blok-pitaniya-setevoy-1-type-c-defender-upa-121-20vt-pd30-belyiy-1-50.html</t>
  </si>
  <si>
    <t xml:space="preserve"> 77b-028668</t>
  </si>
  <si>
    <t>Блок питания сетевой 1 Type-C DEFENDER UPA-125 25Вт + кабель Type-C/Type-C, черный (1/50)</t>
  </si>
  <si>
    <t>504044-blok-pitaniya-setevoy-1-type-c-defender-upa-125-25vt-kabel-type-c-type-c-chernyiy-1-50.html</t>
  </si>
  <si>
    <t xml:space="preserve"> 77b-028669</t>
  </si>
  <si>
    <t>Блок питания сетевой 1 USB, 1 Type-C DEFENDER UPA-132 30Вт с технологией GaN, белый (1/50)</t>
  </si>
  <si>
    <t>504045-blok-pitaniya-setevoy-1-usb-1-type-c-defender-upa-132-30vt-s-tehnologiey-gan-belyiy-1-50.html</t>
  </si>
  <si>
    <t xml:space="preserve"> 77b-028670</t>
  </si>
  <si>
    <t>Блок питания сетевой 1 USB, 1 Type-C DEFENDER UPA-145 45Вт с технологией GaN, белый (1/50)</t>
  </si>
  <si>
    <t>504046-blok-pitaniya-setevoy-1-usb-1-type-c-defender-upa-145-45vt-s-tehnologiey-gan-belyiy-1-50.html</t>
  </si>
  <si>
    <t xml:space="preserve"> 24b-014599</t>
  </si>
  <si>
    <t xml:space="preserve"> 2009890960171|6941991124044</t>
  </si>
  <si>
    <t>Адаптер сетевой BOROFONE BA101A 1USB 2.1A + кабель Type-C (белый)</t>
  </si>
  <si>
    <t>504238-adapter-setevoy-borofone-ba101a-1usb-21a-kabel-type-c-belyiy.html</t>
  </si>
  <si>
    <t xml:space="preserve"> 50b-072713</t>
  </si>
  <si>
    <t xml:space="preserve"> 6941991125270</t>
  </si>
  <si>
    <t>Адаптер сетевой BOROFONE BA105A (2USB 2.4A/PD 15W) белый</t>
  </si>
  <si>
    <t>504956-adapter-setevoy-borofone-ba105a-2usb-24a-pd-15w-belyiy.html</t>
  </si>
  <si>
    <t xml:space="preserve"> 24b-014685</t>
  </si>
  <si>
    <t xml:space="preserve"> 6942007656719</t>
  </si>
  <si>
    <t>Адаптер сетевой HOCO C109A 1C/1A QC3.0+PD20W (белый)</t>
  </si>
  <si>
    <t>505270-adapter-setevoy-hoco-c109a-1c-1a-qc30pd20w-belyiy.html</t>
  </si>
  <si>
    <t xml:space="preserve"> 66b-052911</t>
  </si>
  <si>
    <t xml:space="preserve"> 6942007656603</t>
  </si>
  <si>
    <t xml:space="preserve">Адаптер сетевой Hoco C109A USB 2,1A/10,5W + кабель USB - Micro USB (white) </t>
  </si>
  <si>
    <t>505409-adapter-setevoy-hoco-c109a-usb-21a-105w-kabel-usb-micro-usb-white.html</t>
  </si>
  <si>
    <t xml:space="preserve"> 67b-010529</t>
  </si>
  <si>
    <t>Адаптер USB-C 2A / 20W 1:1,, шт</t>
  </si>
  <si>
    <t>506389-adapter-usb-c-2a-20w-11-sht.html</t>
  </si>
  <si>
    <t xml:space="preserve"> 50b-072933</t>
  </si>
  <si>
    <t xml:space="preserve"> 2009890971597|6941991122781</t>
  </si>
  <si>
    <t>Сетевое ЗУ BOROFONE BAS74A + кабель Lightning/Type-C (USB 2A/PD 20W) белое</t>
  </si>
  <si>
    <t>506575-setevoe-zu-borofone-bas74a-kabel-lightning-type-c-usb-2a-pd-20w-beloe.html</t>
  </si>
  <si>
    <t xml:space="preserve"> 50b-072934</t>
  </si>
  <si>
    <t xml:space="preserve"> 2009890968580</t>
  </si>
  <si>
    <t>Сетевое ЗУ BOROFONE BAS74A + кабель Lightning/Type-C (USB 2A/PD 20W) черное</t>
  </si>
  <si>
    <t>506576-setevoe-zu-borofone-bas74a-kabel-lightning-type-c-usb-2a-pd-20w-chernoe.html</t>
  </si>
  <si>
    <t xml:space="preserve"> 35b-010039</t>
  </si>
  <si>
    <t xml:space="preserve"> 6942007675185|2009890975366</t>
  </si>
  <si>
    <t>Адаптер сетевой Hoco C161A PD40W белый</t>
  </si>
  <si>
    <t>507332-adapter-setevoy-hoco-c161a-pd40w-belyiy.html</t>
  </si>
  <si>
    <t xml:space="preserve"> 35b-010041</t>
  </si>
  <si>
    <t xml:space="preserve"> 6942007675222|2009890975373</t>
  </si>
  <si>
    <t>Адаптер сетевой Hoco C162A PD40W белый</t>
  </si>
  <si>
    <t>507334-adapter-setevoy-hoco-c162a-pd40w-belyiy.html</t>
  </si>
  <si>
    <t xml:space="preserve"> 35b-010046</t>
  </si>
  <si>
    <t xml:space="preserve"> 2009890971542|6942007671149</t>
  </si>
  <si>
    <t>Адаптер сетевой Hoco CS95A, (QC3.0+PD30W) черный</t>
  </si>
  <si>
    <t>507336-adapter-setevoy-hoco-cs95a-qc30pd30w-chernyiy.html</t>
  </si>
  <si>
    <t xml:space="preserve"> 24b-015040</t>
  </si>
  <si>
    <t xml:space="preserve"> 2009890960195|6941991124037</t>
  </si>
  <si>
    <t>Адаптер сетевой BOROFONE BA101A 1USB 2.1A + кабель Micro (белый)</t>
  </si>
  <si>
    <t>507879-adapter-setevoy-borofone-ba101a-1usb-21a-kabel-micro-belyiy.html</t>
  </si>
  <si>
    <t xml:space="preserve"> 24b-015042</t>
  </si>
  <si>
    <t xml:space="preserve"> 2009890968740|6941991125317</t>
  </si>
  <si>
    <t>Адаптер сетевой BOROFONE BA106A PD 20W + QC 3.0 (белый)</t>
  </si>
  <si>
    <t>507880-adapter-setevoy-borofone-ba106a-pd-20w-qc-30-belyiy.html</t>
  </si>
  <si>
    <t xml:space="preserve"> 50b-073158</t>
  </si>
  <si>
    <t xml:space="preserve"> 6941991125348</t>
  </si>
  <si>
    <t>Адаптер сетевой BOROFONE BA107A (PD 30W) белый</t>
  </si>
  <si>
    <t>508052-adapter-setevoy-borofone-ba107a-pd-30w-belyiy.html</t>
  </si>
  <si>
    <t xml:space="preserve"> 66b-053857</t>
  </si>
  <si>
    <t xml:space="preserve"> 4690002435489</t>
  </si>
  <si>
    <t>Беспроводное зарядное устройство 567 SafeMag 4in1 15W с часами (black) (243548)</t>
  </si>
  <si>
    <t>508775-besprovodnoe-zaryadnoe-ustroystvo-567-safemag-4in1-15w-s-chasami-black-243548.html</t>
  </si>
  <si>
    <t xml:space="preserve"> 77b-028991</t>
  </si>
  <si>
    <t>Блок питания сетевой 1 USB, 1 Type-C HOCO CS83A Excellent, 3.0A, PD20Вт, кабель Type-C - Type-C, цвет: черный (1/18/180)</t>
  </si>
  <si>
    <t>509086-blok-pitaniya-setevoy-1-usb-1-type-c-hoco-cs83a-excellent-30a-pd20vt-kabel-type-c-type-c-tsvet-chernyiy-1-18-180.html</t>
  </si>
  <si>
    <t xml:space="preserve"> 77b-029010</t>
  </si>
  <si>
    <t>Блок питания сетевой 1 USB, 1 Type-C HOCO CS84A Excellent, 3.0A, PD30Вт, кабель Type-C - Type-C, цвет: черный (1/18/180)</t>
  </si>
  <si>
    <t>509147-blok-pitaniya-setevoy-1-usb-1-type-c-hoco-cs84a-excellent-30a-pd30vt-kabel-type-c-type-c-tsvet-chernyiy-1-18-180.html</t>
  </si>
  <si>
    <t xml:space="preserve"> 77b-029014</t>
  </si>
  <si>
    <t xml:space="preserve"> 2009890971511|6942007664523</t>
  </si>
  <si>
    <t xml:space="preserve">Адаптер сетевой HOCO CS83A, 3.0A, PD20Вт, черный </t>
  </si>
  <si>
    <t>509148-adapter-setevoy-hoco-cs83a-30a-pd20vt-chernyiy.html</t>
  </si>
  <si>
    <t xml:space="preserve"> 77b-024838</t>
  </si>
  <si>
    <t xml:space="preserve"> 6942007627849</t>
  </si>
  <si>
    <t xml:space="preserve">Адаптер сетевой HOCO C141A Smart, 2100mA черный </t>
  </si>
  <si>
    <t>509149-adapter-setevoy-hoco-c141a-smart-2100ma-chernyiy.html</t>
  </si>
  <si>
    <t xml:space="preserve"> 77b-029022</t>
  </si>
  <si>
    <t xml:space="preserve"> 6942007664530</t>
  </si>
  <si>
    <t>Блок питания сетевой 1 USB, 1 Type-C HOCO CS83A Excellent, 3.0A, PD20Вт, кабель Type-C - 8 pin, цвет: черный (1/18/180)</t>
  </si>
  <si>
    <t>509163-blok-pitaniya-setevoy-1-usb-1-type-c-hoco-cs83a-excellent-30a-pd20vt-kabel-type-c-8-pin-tsvet-chernyiy-1-18-180.html</t>
  </si>
  <si>
    <t xml:space="preserve"> 66b-054073</t>
  </si>
  <si>
    <t xml:space="preserve"> 6942007673006</t>
  </si>
  <si>
    <t>Адаптер Сетевой Hoco N77 PD GaN Type-C 45W + кабель Type-C/Type-C (black) (243842)</t>
  </si>
  <si>
    <t>509743-adapter-setevoy-hoco-n77-pd-gan-type-c-45w-kabel-type-c-type-c-black-243842.html</t>
  </si>
  <si>
    <t xml:space="preserve"> 77b-029047</t>
  </si>
  <si>
    <t>Блок питания сетевой HOCO C153A, 3.0A, PD20Вт, кабель Type-C, цвет: черный (1/10/100)</t>
  </si>
  <si>
    <t>509756-blok-pitaniya-setevoy-hoco-c153a-30a-pd20vt-kabel-type-c-tsvet-chernyiy-1-10-100.html</t>
  </si>
  <si>
    <t xml:space="preserve"> 77b-029048</t>
  </si>
  <si>
    <t>Блок питания сетевой 1 Type-C HOCO CS82A Excellent, 3.0A, PD20Вт, кабель Type-C - 8 pin, цвет: черный (1/18/180)</t>
  </si>
  <si>
    <t>509757-blok-pitaniya-setevoy-1-type-c-hoco-cs82a-excellent-30a-pd20vt-kabel-type-c-8-pin-tsvet-chernyiy-1-18-180.html</t>
  </si>
  <si>
    <t xml:space="preserve"> 66b-054156</t>
  </si>
  <si>
    <t xml:space="preserve"> 4690002438121</t>
  </si>
  <si>
    <t>Беспроводное зарядное устройство C27 3in1 для (iWatch+SAM watch) 15W c подсветкой (black) (243812)</t>
  </si>
  <si>
    <t>510262-besprovodnoe-zaryadnoe-ustroystvo-c27-3in1-dlya-iwatchsam-watch-15w-c-podsvetkoy-black-243812.html</t>
  </si>
  <si>
    <t xml:space="preserve"> 77b-024912</t>
  </si>
  <si>
    <t xml:space="preserve"> 6942007627788</t>
  </si>
  <si>
    <t>Блок питания сетевой 1 USB HOCO C140A Smart, PD18Вт, QC3.0, цвет: чёрный (1/36/216)</t>
  </si>
  <si>
    <t>510494-blok-pitaniya-setevoy-1-usb-hoco-c140a-smart-pd18vt-qc30-tsvet-chernyiy-1-36-216.html</t>
  </si>
  <si>
    <t xml:space="preserve"> 77b-026454</t>
  </si>
  <si>
    <t xml:space="preserve"> 6942007631419</t>
  </si>
  <si>
    <t>Блок питания сетевой 2 USB HOCO CS51A Surplus, 2.4A, цвет: белый (1/30/180)</t>
  </si>
  <si>
    <t>510495-blok-pitaniya-setevoy-2-usb-hoco-cs51a-surplus-24a-tsvet-belyiy-1-30-180.html</t>
  </si>
  <si>
    <t xml:space="preserve"> 77b-029220</t>
  </si>
  <si>
    <t>Блок питания сетевой 1 USB, 1 Type-C Borofone BN27 Fuente, пластик, PD20Вт, QC3.0, кабель Type-C - Type-C, цвет: белый (1/32/128)</t>
  </si>
  <si>
    <t>512209-blok-pitaniya-setevoy-1-usb-1-type-c-borofone-bn27-fuente-plastik-pd20vt-qc30-kabel-type-c-type-c-tsvet-belyiy-1-32-128.html</t>
  </si>
  <si>
    <t xml:space="preserve"> 66b-054301</t>
  </si>
  <si>
    <t xml:space="preserve"> 6941991127113</t>
  </si>
  <si>
    <t>Адаптер Сетевой Borofone BN33 GaN Type-C 40W (white) (243906)</t>
  </si>
  <si>
    <t>512732-adapter-setevoy-borofone-bn33-gan-type-c-40w-white-243906.html</t>
  </si>
  <si>
    <t xml:space="preserve"> 66b-054365</t>
  </si>
  <si>
    <t xml:space="preserve"> 6941991126826|2009890975700</t>
  </si>
  <si>
    <t>Адаптер Сетевой Borofone BAS84A USB/Type-C 25W (black) (243910)</t>
  </si>
  <si>
    <t>514573-adapter-setevoy-borofone-bas84a-usb-type-c-25w-black-243910.html</t>
  </si>
  <si>
    <t xml:space="preserve"> 66b-054374</t>
  </si>
  <si>
    <t xml:space="preserve"> 6942007680349</t>
  </si>
  <si>
    <t>Адаптер Сетевой Hoco CS111A USB 22,5W (black) (244454)</t>
  </si>
  <si>
    <t>519981-adapter-setevoy-hoco-cs111a-usb-225w-black-244454.html</t>
  </si>
  <si>
    <t xml:space="preserve"> 66b-054377</t>
  </si>
  <si>
    <t xml:space="preserve"> 6942007680370</t>
  </si>
  <si>
    <t xml:space="preserve">Адаптер Сетевой Hoco CS111A USB 4,5A/22,5W + кабель USB - Type-C (white) </t>
  </si>
  <si>
    <t>519984-adapter-setevoy-hoco-cs111a-usb-45a-225w-kabel-usb-type-c-white.html</t>
  </si>
  <si>
    <t xml:space="preserve"> 24b-015454</t>
  </si>
  <si>
    <t xml:space="preserve"> 2009890975946|6941991127588</t>
  </si>
  <si>
    <t>Адаптер сетевой BOROFONE BA111A QC 3.0 (белый)</t>
  </si>
  <si>
    <t>526646-adapter-setevoy-borofone-ba111a-qc-30-belyiy.html</t>
  </si>
  <si>
    <t xml:space="preserve"> 67b-011129</t>
  </si>
  <si>
    <t>Блок C45 SAM 45W NO LOGO White, шт</t>
  </si>
  <si>
    <t>555382-blok-c45-sam-45w-no-logo-white-sht.html</t>
  </si>
  <si>
    <t xml:space="preserve"> 67b-011139</t>
  </si>
  <si>
    <t>СЗУ APPLE 20W USB-C ORG., шт</t>
  </si>
  <si>
    <t>555383-szu-apple-20w-usb-c-org-sht.html</t>
  </si>
  <si>
    <t xml:space="preserve"> 67b-011140</t>
  </si>
  <si>
    <t>СЗУ LDNIO А2205 LED 2USB 2.4A для Apple 8-pin с НОЧНИКОМ, белый***, шт</t>
  </si>
  <si>
    <t>555384-szu-ldnio-a2205-led-2usb-24a-dlya-apple-8-pin-s-nochnikom-belyiy-sht.html</t>
  </si>
  <si>
    <t xml:space="preserve"> 67b-011141</t>
  </si>
  <si>
    <t>СЗУ USB-C Power Adapter 25W, шт</t>
  </si>
  <si>
    <t>555385-szu-usb-c-power-adapter-25w-sht.html</t>
  </si>
  <si>
    <t xml:space="preserve"> 67b-011143</t>
  </si>
  <si>
    <t>СЗУ блок FaizFull FC232 WHITE 25W поддержка очень быстрой зарядки, шт</t>
  </si>
  <si>
    <t>555387-szu-blok-faizfull-fc232-white-25w-podderjka-ochen-byistroy-zaryadki-sht.html</t>
  </si>
  <si>
    <t xml:space="preserve"> 67b-011145</t>
  </si>
  <si>
    <t>СЗУ Блок в коробке FaizFull FC58 2A, шт</t>
  </si>
  <si>
    <t>555389-szu-blok-v-korobke-faizfull-fc58-2a-sht.html</t>
  </si>
  <si>
    <t xml:space="preserve"> 67b-011146</t>
  </si>
  <si>
    <t>СЗУ Блок в коробке FaizFull FC62 20W Turbo Charge, шт</t>
  </si>
  <si>
    <t>555390-szu-blok-v-korobke-faizfull-fc62-20w-turbo-charge-sht.html</t>
  </si>
  <si>
    <t xml:space="preserve"> 67b-011957</t>
  </si>
  <si>
    <t>USB-C Power Adapter 35W, шт</t>
  </si>
  <si>
    <t>555520-usb-c-power-adapter-35w-sht.html</t>
  </si>
  <si>
    <t xml:space="preserve"> 67b-011995</t>
  </si>
  <si>
    <t>СЗУ блок+кабель FaizFull FC228 67W Usb Type-c анимация 67W max, шт</t>
  </si>
  <si>
    <t>555895-szu-blokkabel-faizfull-fc228-67w-usb-type-c-animatsiya-67w-max-sht.html</t>
  </si>
  <si>
    <t>116.4 Кабели</t>
  </si>
  <si>
    <t xml:space="preserve"> 00098570</t>
  </si>
  <si>
    <t xml:space="preserve"> 6957531032045|2000387628062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</si>
  <si>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Type-C Hoco X1 Rapid (100см) (white)</t>
    </r>
  </si>
  <si>
    <t>93575-kabel-usb-type-c-hoco-x1-rapid-100sm-white.html</t>
  </si>
  <si>
    <t xml:space="preserve"> 00111088</t>
  </si>
  <si>
    <t xml:space="preserve"> 6957531068952|2070000020795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</si>
  <si>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micro USB HOCO X20 Series 3m White</t>
    </r>
  </si>
  <si>
    <t>104633-kabel-usb-micro-usb-hoco-x20-series-3m-white.html</t>
  </si>
  <si>
    <t xml:space="preserve"> 00111089</t>
  </si>
  <si>
    <t xml:space="preserve"> 6957531068891|2070000020818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</si>
  <si>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micro USB Hoco X20 для HTC/Samsung (200 см) (White)</t>
    </r>
  </si>
  <si>
    <t>104634-kabel-usb-micro-usb-hoco-x20-dlya-htc-samsung-200-sm-white.html</t>
  </si>
  <si>
    <t xml:space="preserve"> 00135605</t>
  </si>
  <si>
    <t xml:space="preserve"> 6957531072881|6957531072867|2070000020924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</si>
  <si>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Type-C - Type-C Hoco X23 Skilled (100 см) (black)</t>
    </r>
  </si>
  <si>
    <t>123747-kabel-type-c-type-c-hoco-x23-skilled-100-sm-black.html</t>
  </si>
  <si>
    <t xml:space="preserve"> 00141116</t>
  </si>
  <si>
    <t xml:space="preserve"> 6931474710499|2009890793892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</si>
  <si>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Apple lightning Hoco X37 Cool power (white)</t>
    </r>
  </si>
  <si>
    <t>128569-kabel-usb-apple-lightning-hoco-x37-cool-power-white.html</t>
  </si>
  <si>
    <t xml:space="preserve"> 00151015</t>
  </si>
  <si>
    <t xml:space="preserve"> 6931474701800|2009890806622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</si>
  <si>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Type-C Borofone BX19 1.3A 1.0м белый</t>
    </r>
  </si>
  <si>
    <t>146472-kabel-usb-type-c-borofone-bx19-13a-10m-belyiy.html</t>
  </si>
  <si>
    <t xml:space="preserve"> 00151016</t>
  </si>
  <si>
    <t xml:space="preserve"> 6931474701794|2009890796046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</si>
  <si>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Type-C Borofone BX19 1.3A 1.0м черный</t>
    </r>
  </si>
  <si>
    <t>146473-kabel-usb-type-c-borofone-bx19-13a-10m-chernyiy.html</t>
  </si>
  <si>
    <t xml:space="preserve"> 00153773</t>
  </si>
  <si>
    <t xml:space="preserve"> 6957531068914|2070000020870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</si>
  <si>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Type-C Hoco X20 Exotic Radiance (200см) (white)</t>
    </r>
  </si>
  <si>
    <t>162791-kabel-usb-type-c-hoco-x20-exotic-radiance-200sm-white.html</t>
  </si>
  <si>
    <t xml:space="preserve"> 00153774</t>
  </si>
  <si>
    <t xml:space="preserve"> 6957531068969|2000106130012|2070000020849|2009476840064|2009476845717|2009890924692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</si>
  <si>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Type-C Hoco X20 Exotic Radiance (300см) (black)</t>
    </r>
  </si>
  <si>
    <t>162792-kabel-usb-type-c-hoco-x20-exotic-radiance-300sm-black.html</t>
  </si>
  <si>
    <t xml:space="preserve"> 00153779</t>
  </si>
  <si>
    <t xml:space="preserve"> 6957531068884|2070000020801|2009890793984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</si>
  <si>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micro USB Hoco X20 для HTC/Samsung (200 см) (black)</t>
    </r>
  </si>
  <si>
    <t>162797-kabel-usb-micro-usb-hoco-x20-dlya-htc-samsung-200-sm-black.html</t>
  </si>
  <si>
    <t xml:space="preserve"> 00154218</t>
  </si>
  <si>
    <t xml:space="preserve"> 6931474706119|2000147090016|2009890925590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</si>
  <si>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Type-C Hoco X33 Type-C, 5А, черный 1м</t>
    </r>
  </si>
  <si>
    <t>164041-kabel-usb-type-c-hoco-x33-type-c-5a-chernyiy-1m.html</t>
  </si>
  <si>
    <t xml:space="preserve"> 00154214</t>
  </si>
  <si>
    <t xml:space="preserve"> 6957531068945|2000106100015|2070000020788|2009890924753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</si>
  <si>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micro USB Hoco X20 Desert Camel для HTC/Samsung (300 см) (black)</t>
    </r>
  </si>
  <si>
    <t>164044-kabel-usb-micro-usb-hoco-x20-desert-camel-dlya-htc-samsung-300-sm-black.html</t>
  </si>
  <si>
    <t xml:space="preserve"> 00155813</t>
  </si>
  <si>
    <t xml:space="preserve"> 1000001558134|4690001170206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</si>
  <si>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Apple lightning - L600 Magnetic (black) тех.уп.</t>
    </r>
  </si>
  <si>
    <t>167241-kabel-usb-apple-lightning-l600-magnetic-black-tehup.html</t>
  </si>
  <si>
    <t xml:space="preserve"> 00156475</t>
  </si>
  <si>
    <t xml:space="preserve"> 6931474720795|2009890802853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</si>
  <si>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Apple lightning BOROFONE MAGNETIC BU16 1.2м (Black)</t>
    </r>
  </si>
  <si>
    <t>167961-kabel-usb-apple-lightning-borofone-magnetic-bu16-12m-black.html</t>
  </si>
  <si>
    <t xml:space="preserve"> 00156705</t>
  </si>
  <si>
    <t xml:space="preserve"> 6931474713780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</si>
  <si>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Apple lightning Hoco X21 PLUS Apple черно-белый 2м</t>
    </r>
  </si>
  <si>
    <t>168452-kabel-usb-apple-lightning-hoco-x21-plus-apple-cherno-belyiy-2m.html</t>
  </si>
  <si>
    <t xml:space="preserve"> 00161238</t>
  </si>
  <si>
    <t xml:space="preserve"> 6957531080107|2009890794356|2070000027541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</si>
  <si>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Apple lightning Hoco X25 Soarer, 100 см. (black)</t>
    </r>
  </si>
  <si>
    <t>192782-kabel-usb-apple-lightning-hoco-x25-soarer-100-sm-black.html</t>
  </si>
  <si>
    <t xml:space="preserve"> 00161241</t>
  </si>
  <si>
    <t xml:space="preserve"> 6957531068907|2070000020863|2009890794127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</si>
  <si>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Type-C Hoco X20 Snow Storm (200см) (black)</t>
    </r>
  </si>
  <si>
    <t>192785-kabel-usb-type-c-hoco-x20-snow-storm-200sm-black.html</t>
  </si>
  <si>
    <t xml:space="preserve"> 00170606</t>
  </si>
  <si>
    <t xml:space="preserve"> 6931474734211|2009890865940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</si>
  <si>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micro USB Hoco X50 (100см) чёрный</t>
    </r>
  </si>
  <si>
    <t>223393-kabel-usb-micro-usb-hoco-x50-100sm-chernyiy.html</t>
  </si>
  <si>
    <t xml:space="preserve"> 00172486</t>
  </si>
  <si>
    <t xml:space="preserve"> 6957531068846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</si>
  <si>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Type-C Hoco X20 Exotoc Radiance (100см) (black)</t>
    </r>
  </si>
  <si>
    <t>232715-kabel-usb-type-c-hoco-x20-exotoc-radiance-100sm-black.html</t>
  </si>
  <si>
    <t xml:space="preserve"> 00176874</t>
  </si>
  <si>
    <t xml:space="preserve"> 6957531062820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</si>
  <si>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Apple lightning Hoco X14 Times Speed, 100 см. (black)</t>
    </r>
  </si>
  <si>
    <t>267798-kabel-usb-apple-lightning-hoco-x14-times-speed-100-sm-black.html</t>
  </si>
  <si>
    <t xml:space="preserve"> 00176875</t>
  </si>
  <si>
    <t xml:space="preserve"> 6957531062882|2009890955320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</si>
  <si>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Apple lightning Hoco X14 Times Speed, 200 см. (black)</t>
    </r>
  </si>
  <si>
    <t>267799-kabel-usb-apple-lightning-hoco-x14-times-speed-200-sm-black.html</t>
  </si>
  <si>
    <t xml:space="preserve"> 00177206</t>
  </si>
  <si>
    <t xml:space="preserve"> 6957531062905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</si>
  <si>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micro USB Hoco X14 Times Speed для HTC/Samsung (200 см) (black)</t>
    </r>
  </si>
  <si>
    <t>269592-kabel-usb-micro-usb-hoco-x14-times-speed-dlya-htc-samsung-200-sm-black.html</t>
  </si>
  <si>
    <t xml:space="preserve"> 00178674</t>
  </si>
  <si>
    <t xml:space="preserve"> 6931474743909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</si>
  <si>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Apple lightning Borofone BX51 Triumph (100см) белый</t>
    </r>
  </si>
  <si>
    <t>277764-kabel-usb-apple-lightning-borofone-bx51-triumph-100sm-belyiy.html</t>
  </si>
  <si>
    <t xml:space="preserve"> 00178675</t>
  </si>
  <si>
    <t xml:space="preserve"> 6931474743893|2009890834267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</si>
  <si>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Apple lightning Borofone BX51 Triumph (100см) черный</t>
    </r>
  </si>
  <si>
    <t>277765-kabel-usb-apple-lightning-borofone-bx51-triumph-100sm-chernyiy.html</t>
  </si>
  <si>
    <t xml:space="preserve"> 00178676</t>
  </si>
  <si>
    <t xml:space="preserve"> 6931474745798|2009890847007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</si>
  <si>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Apple lightning Borofone BX54 Ultra bright (100см) черный</t>
    </r>
  </si>
  <si>
    <t>277766-kabel-usb-apple-lightning-borofone-bx54-ultra-bright-100sm-chernyiy.html</t>
  </si>
  <si>
    <t xml:space="preserve"> 00178993</t>
  </si>
  <si>
    <t xml:space="preserve"> 6957531068808|2009890793823|2070000021303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</si>
  <si>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Apple lightning Hoco X20 Snowy Spirit, 100 см. (black)</t>
    </r>
  </si>
  <si>
    <t>281154-kabel-usb-apple-lightning-hoco-x20-snowy-spirit-100-sm-black.html</t>
  </si>
  <si>
    <t xml:space="preserve"> 00179450</t>
  </si>
  <si>
    <t xml:space="preserve"> 6931474750891|2009890974703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</si>
  <si>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Type-C - Apple Lightning BOROFONE BX51 PD 20W (белый) 1м</t>
    </r>
  </si>
  <si>
    <t>282186-kabel-type-c-apple-lightning-borofone-bx51-pd-20w-belyiy-1m.html</t>
  </si>
  <si>
    <t xml:space="preserve"> 00179584</t>
  </si>
  <si>
    <t xml:space="preserve"> 6931474745835|2009890847038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</si>
  <si>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Type-C Borofone BX54 Ultra bright (100см) черный</t>
    </r>
  </si>
  <si>
    <t>284406-kabel-usb-type-c-borofone-bx54-ultra-bright-100sm-chernyiy.html</t>
  </si>
  <si>
    <t xml:space="preserve"> 00180069</t>
  </si>
  <si>
    <t xml:space="preserve"> 6957531068815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</si>
  <si>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Apple lightning Hoco X20 FLASH 1м (White)</t>
    </r>
  </si>
  <si>
    <t>287088-kabel-usb-apple-lightning-hoco-x20-flash-1m-white.html</t>
  </si>
  <si>
    <t xml:space="preserve"> 00180939</t>
  </si>
  <si>
    <t xml:space="preserve"> 6957531062868|2070000041653|2009476830416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</si>
  <si>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USB - Type-C Hoco X14 Times Speed (100 см) (black)</t>
    </r>
  </si>
  <si>
    <t>294751-kabel-usb-type-c-hoco-x14-times-speed-100-sm-black.html</t>
  </si>
  <si>
    <t xml:space="preserve"> 00184929</t>
  </si>
  <si>
    <t xml:space="preserve"> 6931474734259|2009890924715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</si>
  <si>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Type-C - Type-C Hoco X50 Excellent 100W (100 см) (black)</t>
    </r>
  </si>
  <si>
    <t>361534-kabel-type-c-type-c-hoco-x50-excellent-100w-100-sm-black.html</t>
  </si>
  <si>
    <t xml:space="preserve"> 00192977</t>
  </si>
  <si>
    <t xml:space="preserve"> 4714033874687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</si>
  <si>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DEFENDER USB08-10BH USB2.0 белый, AM-MicroBM, 3м</t>
    </r>
  </si>
  <si>
    <t>427879-kabel-defender-usb08-10bh-usb20-belyiy-am-microbm-3m.html</t>
  </si>
  <si>
    <t xml:space="preserve"> 00039829</t>
  </si>
  <si>
    <t xml:space="preserve"> 1000000398298|2000000305509|2000000005478</t>
  </si>
  <si>
    <t>Кабель USB - Mini USB (черный) 1m</t>
  </si>
  <si>
    <t>16338-kabel-usb-mini-usb-chernyiy-1m.html</t>
  </si>
  <si>
    <t xml:space="preserve"> 00046541</t>
  </si>
  <si>
    <t xml:space="preserve"> 2000979293654</t>
  </si>
  <si>
    <t>Кабель HDMI с питанием для iPhone 4/4s/iPad2/3 (iOs 8)</t>
  </si>
  <si>
    <t>21593-kabel-hdmi-s-pitaniem-dlya-iphone-4-4s-ipad2-3-ios-8.html</t>
  </si>
  <si>
    <t xml:space="preserve"> 00151904</t>
  </si>
  <si>
    <t xml:space="preserve"> 6957531071389</t>
  </si>
  <si>
    <t>Кабель USB - micro USB Hoco X21 для HTC/Samsung 1м (White)</t>
  </si>
  <si>
    <t>151265-kabel-usb-micro-usb-hoco-x21-dlya-htc-samsung-1m-white.html</t>
  </si>
  <si>
    <t xml:space="preserve"> 26b-001919</t>
  </si>
  <si>
    <t xml:space="preserve"> 2000000012476</t>
  </si>
  <si>
    <t>Кабель USB - Apple Lightning Белый - Ориг</t>
  </si>
  <si>
    <t>165425-kabel-usb-apple-lightning-belyiy-orig.html</t>
  </si>
  <si>
    <t xml:space="preserve"> 00184250</t>
  </si>
  <si>
    <t xml:space="preserve"> 6957531068853</t>
  </si>
  <si>
    <t>Кабель USB - Type-C Hoco X20 Белый</t>
  </si>
  <si>
    <t>166713-kabel-usb-type-c-hoco-x20-belyiy.html</t>
  </si>
  <si>
    <t xml:space="preserve"> 00185434</t>
  </si>
  <si>
    <t xml:space="preserve"> 6931474742162</t>
  </si>
  <si>
    <t>Кабель Type-C - Apple lightning Hoco X21 PLUS черно-белый 1м</t>
  </si>
  <si>
    <t>180515-kabel-type-c-apple-lightning-hoco-x21-plus-cherno-belyiy-1m.html</t>
  </si>
  <si>
    <t xml:space="preserve"> 00187522</t>
  </si>
  <si>
    <t xml:space="preserve"> 6957531062929|2009890894469</t>
  </si>
  <si>
    <t>Кабель USB - Type-C Hoco X14 черный 2м</t>
  </si>
  <si>
    <t>181470-kabel-usb-type-c-hoco-x14-chernyiy-2m.html</t>
  </si>
  <si>
    <t xml:space="preserve"> 00195395</t>
  </si>
  <si>
    <t xml:space="preserve"> 6957531062936</t>
  </si>
  <si>
    <t>Кабель USB - Type-C Hoco X14, красно-черный 2м</t>
  </si>
  <si>
    <t>181471-kabel-usb-type-c-hoco-x14-krasno-chernyiy-2m.html</t>
  </si>
  <si>
    <t>38 шт.</t>
  </si>
  <si>
    <t xml:space="preserve"> 00196534</t>
  </si>
  <si>
    <t xml:space="preserve"> 6957531062837</t>
  </si>
  <si>
    <t>Кабель USB - Apple lightning Hoco X14 (1м) (красный)</t>
  </si>
  <si>
    <t>181618-kabel-usb-apple-lightning-hoco-x14-1m-krasnyiy.html</t>
  </si>
  <si>
    <t xml:space="preserve"> 24b-003489</t>
  </si>
  <si>
    <t xml:space="preserve"> 6959556321531</t>
  </si>
  <si>
    <t>Кабель USB - TypeC Maimi M215 2A (белый) 1м</t>
  </si>
  <si>
    <t>199175-kabel-usb-typec-maimi-m215-2a-belyiy-1m.html</t>
  </si>
  <si>
    <t xml:space="preserve"> 50b-010585</t>
  </si>
  <si>
    <t xml:space="preserve"> 6957531090380|2009890817482</t>
  </si>
  <si>
    <t xml:space="preserve">                        Кабель Micro USB Borofone BX14 3m (белый)</t>
  </si>
  <si>
    <t>200484-kabel-micro-usb-borofone-bx14-3m-belyiy.html</t>
  </si>
  <si>
    <t xml:space="preserve"> 00165220</t>
  </si>
  <si>
    <t xml:space="preserve"> 6957531068976|2070000020856|2009476840170</t>
  </si>
  <si>
    <t>Кабель USB - Type-C Hoco X20 Exotic Radiance (300см) (white)</t>
  </si>
  <si>
    <t>202623-kabel-usb-type-c-hoco-x20-exotic-radiance-300sm-white.html</t>
  </si>
  <si>
    <t xml:space="preserve"> 00198992</t>
  </si>
  <si>
    <t xml:space="preserve"> 6931474735522|2009890919094</t>
  </si>
  <si>
    <t>Кабель USB - Apple lightning Hoco X52 магнитный 1м черный</t>
  </si>
  <si>
    <t>209554-kabel-usb-apple-lightning-hoco-x52-magnitnyiy-1m-chernyiy.html</t>
  </si>
  <si>
    <t xml:space="preserve"> 00168045</t>
  </si>
  <si>
    <t xml:space="preserve"> 6957531096344|2000627885309|2009890917656</t>
  </si>
  <si>
    <t>Кабель USB - Type-C Hoco U53 Flash 5A (Black)</t>
  </si>
  <si>
    <t>215567-kabel-usb-type-c-hoco-u53-flash-5a-black.html</t>
  </si>
  <si>
    <t xml:space="preserve"> 26b-008324</t>
  </si>
  <si>
    <t xml:space="preserve"> 2002000165473</t>
  </si>
  <si>
    <t>Кабель Type-C - Apple Lightning (PD) - Ориг</t>
  </si>
  <si>
    <t>230998-kabel-type-c-apple-lightning-pd-orig.html</t>
  </si>
  <si>
    <t xml:space="preserve"> 24b-004676</t>
  </si>
  <si>
    <t xml:space="preserve"> 6931474743923|2009890834274</t>
  </si>
  <si>
    <t>Кабель USB - Micro BOROFONE BX51 (белый) 1м</t>
  </si>
  <si>
    <t>241091-kabel-usb-micro-borofone-bx51-belyiy-1m.html</t>
  </si>
  <si>
    <t xml:space="preserve"> 00183769</t>
  </si>
  <si>
    <t xml:space="preserve"> 6931474743916</t>
  </si>
  <si>
    <t>Кабель USB - micro USB BOROFONE BX51 (черный) 1м</t>
  </si>
  <si>
    <t>241092-kabel-usb-micro-usb-borofone-bx51-chernyiy-1m.html</t>
  </si>
  <si>
    <t xml:space="preserve"> 00184232</t>
  </si>
  <si>
    <t xml:space="preserve"> 6931474743930|2009890834304</t>
  </si>
  <si>
    <t>Кабель USB - Type-C BOROFONE BX51 (черный) 1м</t>
  </si>
  <si>
    <t>241099-kabel-usb-type-c-borofone-bx51-chernyiy-1m.html</t>
  </si>
  <si>
    <t xml:space="preserve"> 00189317</t>
  </si>
  <si>
    <t xml:space="preserve"> 6931474734228</t>
  </si>
  <si>
    <t>Кабель USB - micro USB HOCO X50 (100см) серый</t>
  </si>
  <si>
    <t>254810-kabel-usb-micro-usb-hoco-x50-100sm-seryiy.html</t>
  </si>
  <si>
    <t xml:space="preserve"> 00191541</t>
  </si>
  <si>
    <t xml:space="preserve"> 6931474732170</t>
  </si>
  <si>
    <t>Кабель USB - Type-C HOCO U93 (120сm) черный</t>
  </si>
  <si>
    <t>254816-kabel-usb-type-c-hoco-u93-120sm-chernyiy.html</t>
  </si>
  <si>
    <t xml:space="preserve"> 00184418</t>
  </si>
  <si>
    <t xml:space="preserve"> 6931474745842</t>
  </si>
  <si>
    <t>Кабель USB - Type-C Borofone BX54 Красный</t>
  </si>
  <si>
    <t>265895-kabel-usb-type-c-borofone-bx54-krasnyiy.html</t>
  </si>
  <si>
    <t xml:space="preserve"> 00176862</t>
  </si>
  <si>
    <t>Кабель USB - Type-C Hoco X20 Exotic Radiance (100см) (white)</t>
  </si>
  <si>
    <t>267267-kabel-usb-type-c-hoco-x20-exotic-radiance-100sm-white.html</t>
  </si>
  <si>
    <t xml:space="preserve"> 66b-019463</t>
  </si>
  <si>
    <t xml:space="preserve"> 6931474720801</t>
  </si>
  <si>
    <t>Кабель USB - Apple lightning Borofone BU16 120см 2,4A (red) (125960)</t>
  </si>
  <si>
    <t>276064-kabel-usb-apple-lightning-borofone-bu16-120sm-24a-red-125960.html</t>
  </si>
  <si>
    <t xml:space="preserve"> 00196222</t>
  </si>
  <si>
    <t xml:space="preserve"> 6931474751676</t>
  </si>
  <si>
    <t>Кабель Type-C - Type-C BOROFONE BX51 60W (белый) 1м</t>
  </si>
  <si>
    <t>278118-kabel-type-c-type-c-borofone-bx51-60w-belyiy-1m.html</t>
  </si>
  <si>
    <t xml:space="preserve"> 00185417</t>
  </si>
  <si>
    <t xml:space="preserve"> 6931474751669</t>
  </si>
  <si>
    <t>Кабель Type-C - Type-C BOROFONE BX51 60W (черный) 1м</t>
  </si>
  <si>
    <t>278119-kabel-type-c-type-c-borofone-bx51-60w-chernyiy-1m.html</t>
  </si>
  <si>
    <t xml:space="preserve"> 00179436</t>
  </si>
  <si>
    <t xml:space="preserve"> 6931474743947|2009890834298</t>
  </si>
  <si>
    <t>Кабель USB - Type-C Borofone BX51 Triumph (100см) белый</t>
  </si>
  <si>
    <t>281977-kabel-usb-type-c-borofone-bx51-triumph-100sm-belyiy.html</t>
  </si>
  <si>
    <t xml:space="preserve"> 61b-008018</t>
  </si>
  <si>
    <t xml:space="preserve"> 4680092061415</t>
  </si>
  <si>
    <t>USB кабель для зарядки micro USB 1м, 2,4A, белый GP01M "GoPower"</t>
  </si>
  <si>
    <t>292050-usb-kabel-dlya-zaryadki-micro-usb-1m-24a-belyiy-gp01m-gopower.html</t>
  </si>
  <si>
    <t xml:space="preserve"> 61b-008027</t>
  </si>
  <si>
    <t xml:space="preserve"> 4680092061439</t>
  </si>
  <si>
    <t>USB кабель шт.USB (A) - шт.Type-C 1м, 2,4A, белый GP01T "GoPower"</t>
  </si>
  <si>
    <t>292059-usb-kabel-shtusb-a-shttype-c-1m-24a-belyiy-gp01t-gopower.html</t>
  </si>
  <si>
    <t xml:space="preserve"> 61b-008655</t>
  </si>
  <si>
    <t xml:space="preserve"> 4680092061392</t>
  </si>
  <si>
    <t>USB кабель для iPhone 5-11 2,4A "GoPower" GP01L 1м, белый</t>
  </si>
  <si>
    <t>292620-usb-kabel-dlya-iphone-5-11-24a-gopower-gp01l-1m-belyiy.html</t>
  </si>
  <si>
    <t xml:space="preserve"> 00180566</t>
  </si>
  <si>
    <t xml:space="preserve"> 6931474750884</t>
  </si>
  <si>
    <t>Кабель Type-C - Apple Lightning Borofone BX51 1м (Black)</t>
  </si>
  <si>
    <t>292668-kabel-type-c-apple-lightning-borofone-bx51-1m-black.html</t>
  </si>
  <si>
    <t xml:space="preserve"> 00190549</t>
  </si>
  <si>
    <t xml:space="preserve"> 6931474745828</t>
  </si>
  <si>
    <t>Кабель USB - micro USB Borofone BX54 Ultra bright 100см 2,4A (red) (133820)</t>
  </si>
  <si>
    <t>294603-kabel-usb-micro-usb-borofone-bx54-ultra-bright-100sm-24a-red-133820.html</t>
  </si>
  <si>
    <t xml:space="preserve"> 27b-019963</t>
  </si>
  <si>
    <t xml:space="preserve"> 6931474701763</t>
  </si>
  <si>
    <t>Кабель USB - Lightning (для iPhone) Borofone BX19 Белый</t>
  </si>
  <si>
    <t>296134-kabel-usb-lightning-dlya-iphone-borofone-bx19-belyiy.html</t>
  </si>
  <si>
    <t xml:space="preserve"> 27b-019982</t>
  </si>
  <si>
    <t xml:space="preserve"> 6931474701794</t>
  </si>
  <si>
    <t>Кабель USB - Type-C Borofone BX19 Черный</t>
  </si>
  <si>
    <t>296144-kabel-usb-type-c-borofone-bx19-chernyiy.html</t>
  </si>
  <si>
    <t xml:space="preserve"> 64b-021295</t>
  </si>
  <si>
    <t xml:space="preserve"> 6931474713834</t>
  </si>
  <si>
    <t>Кабель USB - micro USB HOCO "Premium" X21 Plus Silicone (200см) черно-белый</t>
  </si>
  <si>
    <t>296397-kabel-usb-micro-usb-hoco-premium-x21-plus-silicone-200sm-cherno-belyiy.html</t>
  </si>
  <si>
    <t xml:space="preserve"> 67b-001731</t>
  </si>
  <si>
    <t>Кабель USB - Lightning WALKER С530, шт</t>
  </si>
  <si>
    <t>353125-kabel-usb-lightning-walker-s530-sht.html</t>
  </si>
  <si>
    <t xml:space="preserve"> 67b-001732</t>
  </si>
  <si>
    <t>Кабель USB - Lightning WALKER С540 (угловой) , шт</t>
  </si>
  <si>
    <t>353126-kabel-usb-lightning-walker-s540-uglovoy-sht.html</t>
  </si>
  <si>
    <t xml:space="preserve"> 67b-001734</t>
  </si>
  <si>
    <t>Кабель USB - Lightning WALKER С560, шт</t>
  </si>
  <si>
    <t>353128-kabel-usb-lightning-walker-s560-sht.html</t>
  </si>
  <si>
    <t xml:space="preserve"> 67b-001735</t>
  </si>
  <si>
    <t>Кабель USB - Lightning WALKER С590 магнитный, шт</t>
  </si>
  <si>
    <t>353129-kabel-usb-lightning-walker-s590-magnitnyiy-sht.html</t>
  </si>
  <si>
    <t xml:space="preserve"> 67b-001737</t>
  </si>
  <si>
    <t>Кабель USB - Lightning WALKER С750, шт</t>
  </si>
  <si>
    <t>353131-kabel-usb-lightning-walker-s750-sht.html</t>
  </si>
  <si>
    <t xml:space="preserve"> 67b-001083</t>
  </si>
  <si>
    <t xml:space="preserve"> 6920680873647</t>
  </si>
  <si>
    <t>Кабель USB - Lightning XO NB-P171 чёрный , шт</t>
  </si>
  <si>
    <t>353135-kabel-usb-lightning-xo-nb-p171-chernyiy-sht.html</t>
  </si>
  <si>
    <t xml:space="preserve"> 67b-001086</t>
  </si>
  <si>
    <t>Кабель USB - Lightning XO NB156 чёрный , шт</t>
  </si>
  <si>
    <t>353139-kabel-usb-lightning-xo-nb156-chernyiy-sht.html</t>
  </si>
  <si>
    <t xml:space="preserve"> 67b-001551</t>
  </si>
  <si>
    <t>Кабель USB-MicroUSB Agelaide 903 white, шт</t>
  </si>
  <si>
    <t>353179-kabel-usb-microusb-agelaide-903-white-sht.html</t>
  </si>
  <si>
    <t xml:space="preserve"> 67b-001117</t>
  </si>
  <si>
    <t>Кабель USB-MicroUSB Agelaide M908 white, шт</t>
  </si>
  <si>
    <t>353180-kabel-usb-microusb-agelaide-m908-white-sht.html</t>
  </si>
  <si>
    <t xml:space="preserve"> 67b-001054</t>
  </si>
  <si>
    <t xml:space="preserve"> 6920680862757</t>
  </si>
  <si>
    <t>Кабель USB - Type-C XO NB103 белый, шт</t>
  </si>
  <si>
    <t>353204-kabel-usb-type-c-xo-nb103-belyiy-sht.html</t>
  </si>
  <si>
    <t xml:space="preserve"> 67b-001055</t>
  </si>
  <si>
    <t xml:space="preserve"> 6920680862740</t>
  </si>
  <si>
    <t>Кабель USB - Type-C XO NB103 чёрный, шт</t>
  </si>
  <si>
    <t>353205-kabel-usb-type-c-xo-nb103-chernyiy-sht.html</t>
  </si>
  <si>
    <t xml:space="preserve"> 67b-001076</t>
  </si>
  <si>
    <t>Кабель USB - Lightning Agelaide H896 blue, шт</t>
  </si>
  <si>
    <t>353284-kabel-usb-lightning-agelaide-h896-blue-sht.html</t>
  </si>
  <si>
    <t xml:space="preserve"> 00187632</t>
  </si>
  <si>
    <t xml:space="preserve"> 6931474768582</t>
  </si>
  <si>
    <t>Кабель USB - Type-C Hoco X82 белый 1м</t>
  </si>
  <si>
    <t>360885-kabel-usb-type-c-hoco-x82-belyiy-1m.html</t>
  </si>
  <si>
    <t xml:space="preserve"> 00187603</t>
  </si>
  <si>
    <t xml:space="preserve"> 6931474768605</t>
  </si>
  <si>
    <t>Кабель Type-C - Type-C Hoco X82 1м белый</t>
  </si>
  <si>
    <t>360886-kabel-type-c-type-c-hoco-x82-1m-belyiy.html</t>
  </si>
  <si>
    <t xml:space="preserve"> 35b-001037</t>
  </si>
  <si>
    <t xml:space="preserve"> 6931474711816</t>
  </si>
  <si>
    <t>Кабель USB - Apple lightning Hoco X21 PLUS черно-белый 1м</t>
  </si>
  <si>
    <t>368318-kabel-usb-apple-lightning-hoco-x21-plus-cherno-belyiy-1m.html</t>
  </si>
  <si>
    <t xml:space="preserve"> 00190287</t>
  </si>
  <si>
    <t xml:space="preserve"> 6931474768537|2009890969501</t>
  </si>
  <si>
    <t>Кабель USB - Apple lightning Hoco X82, Черный</t>
  </si>
  <si>
    <t>370180-kabel-usb-apple-lightning-hoco-x82-chernyiy.html</t>
  </si>
  <si>
    <t xml:space="preserve"> 00187631</t>
  </si>
  <si>
    <t xml:space="preserve"> 6931474768551|2009890898627</t>
  </si>
  <si>
    <t>Кабель USB - Micro USB Hoco X82 (силикон) Черный</t>
  </si>
  <si>
    <t>370182-kabel-usb-micro-usb-hoco-x82-silikon-chernyiy.html</t>
  </si>
  <si>
    <t xml:space="preserve"> 00190886</t>
  </si>
  <si>
    <t xml:space="preserve"> 6931474768575|2009890966555</t>
  </si>
  <si>
    <t>Кабель USB - Type-C Hoco X82 черный 1м</t>
  </si>
  <si>
    <t>370183-kabel-usb-type-c-hoco-x82-chernyiy-1m.html</t>
  </si>
  <si>
    <t xml:space="preserve"> 67b-001082</t>
  </si>
  <si>
    <t>Кабель USB - Lightning XO NB-P171 белый, шт</t>
  </si>
  <si>
    <t>375298-kabel-usb-lightning-xo-nb-p171-belyiy-sht.html</t>
  </si>
  <si>
    <t xml:space="preserve"> 00188577</t>
  </si>
  <si>
    <t xml:space="preserve"> 2009890869535|6974443384758</t>
  </si>
  <si>
    <t>Кабель USB - Apple lightning BOROFONE BX79 Silicone (белый) 1м</t>
  </si>
  <si>
    <t>378192-kabel-usb-apple-lightning-borofone-bx79-silicone-belyiy-1m.html</t>
  </si>
  <si>
    <t xml:space="preserve"> 00190992</t>
  </si>
  <si>
    <t xml:space="preserve"> 6974443384796|2009890869528|2003781950005</t>
  </si>
  <si>
    <t>Кабель USB - Type-C BOROFONE BX79 Silicone (белый) 1м</t>
  </si>
  <si>
    <t>378195-kabel-usb-type-c-borofone-bx79-silicone-belyiy-1m.html</t>
  </si>
  <si>
    <t xml:space="preserve"> 61b-031934</t>
  </si>
  <si>
    <t xml:space="preserve"> 4607078208282</t>
  </si>
  <si>
    <t>Шнур USB (A)шт. -  5 pin mini USBшт. 1,8м, черный "Гарнизон"</t>
  </si>
  <si>
    <t>382362-shnur-usb-asht-5-pin-mini-usbsht-18m-chernyiy-garnizon.html</t>
  </si>
  <si>
    <t xml:space="preserve"> 00196710</t>
  </si>
  <si>
    <t xml:space="preserve"> 2009890881414|6974443384741</t>
  </si>
  <si>
    <t>Кабель USB - Apple Lightning BOROFONE BX79 Silicone (черный) 1м</t>
  </si>
  <si>
    <t>382687-kabel-usb-apple-lightning-borofone-bx79-silicone-chernyiy-1m.html</t>
  </si>
  <si>
    <t xml:space="preserve"> 00190993</t>
  </si>
  <si>
    <t xml:space="preserve"> 2009890881438|6974443384789</t>
  </si>
  <si>
    <t>Кабель USB - Type-C BOROFONE BX79 Silicone (черный) 1м</t>
  </si>
  <si>
    <t>382689-kabel-usb-type-c-borofone-bx79-silicone-chernyiy-1m.html</t>
  </si>
  <si>
    <t xml:space="preserve"> 00188099</t>
  </si>
  <si>
    <t xml:space="preserve"> 6931474768520</t>
  </si>
  <si>
    <t>Кабель Type-C - Apple lightning Hoco X82 PD 20W, 100 см 3А (white) (206147)</t>
  </si>
  <si>
    <t>388731-kabel-type-c-apple-lightning-hoco-x82-pd-20w-100-sm-3a-white-206147.html</t>
  </si>
  <si>
    <t xml:space="preserve"> 00188848</t>
  </si>
  <si>
    <t xml:space="preserve"> 6931474768513</t>
  </si>
  <si>
    <t>Кабель Type-C - Apple lightning Hoco X82 PD 20W, 100 см 3А (black) (206146)</t>
  </si>
  <si>
    <t>392578-kabel-type-c-apple-lightning-hoco-x82-pd-20w-100-sm-3a-black-206146.html</t>
  </si>
  <si>
    <t xml:space="preserve"> 00199921</t>
  </si>
  <si>
    <t xml:space="preserve"> 6974443384734|2009890886051</t>
  </si>
  <si>
    <t>Кабель Type-C - Apple Lightning Borofone BX79 (3A, 20W, PD, оплетка силикон, термостойкий) Белый</t>
  </si>
  <si>
    <t>393902-kabel-type-c-apple-lightning-borofone-bx79-3a-20w-pd-opletka-silikon-termostoykiy-belyiy.html</t>
  </si>
  <si>
    <t xml:space="preserve"> 50b-055641</t>
  </si>
  <si>
    <t>Кабель Mini USB Smartbuy 1.8m черный</t>
  </si>
  <si>
    <t>399155-kabel-mini-usb-smartbuy-18m-chernyiy.html</t>
  </si>
  <si>
    <t xml:space="preserve"> 00198292</t>
  </si>
  <si>
    <t xml:space="preserve"> 1000001982922</t>
  </si>
  <si>
    <t>Кабель USB - Apple lightning Hoco X64, белый 1м</t>
  </si>
  <si>
    <t>399446-kabel-usb-apple-lightning-hoco-x64-belyiy-1m.html</t>
  </si>
  <si>
    <t xml:space="preserve"> 35b-006241</t>
  </si>
  <si>
    <t xml:space="preserve"> 2003994470000</t>
  </si>
  <si>
    <t>Кабель USB - micro USB Hoco X64 белый 1м</t>
  </si>
  <si>
    <t>399447-kabel-usb-micro-usb-hoco-x64-belyiy-1m.html</t>
  </si>
  <si>
    <t xml:space="preserve"> 00190461</t>
  </si>
  <si>
    <t xml:space="preserve"> 2009890890102|6931474783318</t>
  </si>
  <si>
    <t>Кабель USB - Apple lightning HOCO X88 (белый) 1м</t>
  </si>
  <si>
    <t>399483-kabel-usb-apple-lightning-hoco-x88-belyiy-1m.html</t>
  </si>
  <si>
    <t>103 шт.</t>
  </si>
  <si>
    <t xml:space="preserve"> 00190228</t>
  </si>
  <si>
    <t xml:space="preserve"> 2009890894872|6931474783325</t>
  </si>
  <si>
    <t>Кабель USB - micro USB HOCO X88 (черный) 1м</t>
  </si>
  <si>
    <t>399484-kabel-usb-micro-usb-hoco-x88-chernyiy-1m.html</t>
  </si>
  <si>
    <t>56 шт.</t>
  </si>
  <si>
    <t xml:space="preserve"> 00190462</t>
  </si>
  <si>
    <t xml:space="preserve"> 2009890890126|6931474783349</t>
  </si>
  <si>
    <t>Кабель USB - Type-C HOCO X88 (черный) 1м</t>
  </si>
  <si>
    <t>399485-kabel-usb-type-c-hoco-x88-chernyiy-1m.html</t>
  </si>
  <si>
    <t>60 шт.</t>
  </si>
  <si>
    <t xml:space="preserve"> 61b-032727</t>
  </si>
  <si>
    <t xml:space="preserve"> 4680092062351</t>
  </si>
  <si>
    <t>USB кабель шт.USB (A) - шт.Type-C 2м, 2,1A, белый GP01T-2M "GoPower"</t>
  </si>
  <si>
    <t>399749-usb-kabel-shtusb-a-shttype-c-2m-21a-belyiy-gp01t-2m-gopower.html</t>
  </si>
  <si>
    <t xml:space="preserve"> 61b-032728</t>
  </si>
  <si>
    <t xml:space="preserve"> 4680092062368</t>
  </si>
  <si>
    <t>USB кабель шт.USB (A) - шт.Type-C 2м, 2,1A, чёрный GP01T-2M "GoPower"</t>
  </si>
  <si>
    <t>399750-usb-kabel-shtusb-a-shttype-c-2m-21a-chernyiy-gp01t-2m-gopower.html</t>
  </si>
  <si>
    <t xml:space="preserve"> 00190262</t>
  </si>
  <si>
    <t xml:space="preserve"> 6974443387087</t>
  </si>
  <si>
    <t>Кабель USB - Apple lightning Borofone BX85 "Auspicious" (2.4А, 100см) белый</t>
  </si>
  <si>
    <t>402054-kabel-usb-apple-lightning-borofone-bx85-auspicious-24a-100sm-belyiy.html</t>
  </si>
  <si>
    <t xml:space="preserve"> 00192808</t>
  </si>
  <si>
    <t xml:space="preserve"> 6974443389890</t>
  </si>
  <si>
    <t>Кабель USB - Apple Lightning Borofone BX91 "Symbol" (2.4А, 100см) белый</t>
  </si>
  <si>
    <t>402055-kabel-usb-apple-lightning-borofone-bx91-symbol-24a-100sm-belyiy.html</t>
  </si>
  <si>
    <t xml:space="preserve"> 00190463</t>
  </si>
  <si>
    <t xml:space="preserve"> 6931474783301|2009890930051</t>
  </si>
  <si>
    <t>Кабель USB - Apple lightning HOCO X88 "Gratified" (2.4А, 100см) черный</t>
  </si>
  <si>
    <t>402063-kabel-usb-apple-lightning-hoco-x88-gratified-24a-100sm-chernyiy.html</t>
  </si>
  <si>
    <t xml:space="preserve"> 00190454</t>
  </si>
  <si>
    <t xml:space="preserve"> 6931474770899</t>
  </si>
  <si>
    <t>Кабель USB - Micro USB HOCO X83 "Victory" (2.4А, 100см) белый</t>
  </si>
  <si>
    <t>402067-kabel-usb-micro-usb-hoco-x83-victory-24a-100sm-belyiy.html</t>
  </si>
  <si>
    <t xml:space="preserve"> 00190460</t>
  </si>
  <si>
    <t xml:space="preserve"> 6931474783332</t>
  </si>
  <si>
    <t>Кабель USB - Micro USB HOCO X88 "Gratified" (2.4А, 100см) белый</t>
  </si>
  <si>
    <t>402072-kabel-usb-micro-usb-hoco-x88-gratified-24a-100sm-belyiy.html</t>
  </si>
  <si>
    <t xml:space="preserve"> 00190274</t>
  </si>
  <si>
    <t xml:space="preserve"> 6931474784346|2009890930099</t>
  </si>
  <si>
    <t>Кабель USB - Micro USB HOCO X89 "Wind" (2.4А, 100см) черный</t>
  </si>
  <si>
    <t>402073-kabel-usb-micro-usb-hoco-x89-wind-24a-100sm-chernyiy.html</t>
  </si>
  <si>
    <t xml:space="preserve"> 00190285</t>
  </si>
  <si>
    <t xml:space="preserve"> 6974443389043|2009890895497</t>
  </si>
  <si>
    <t>Кабель USB - Type-C Borofone BX87 "Sharp" (3А, 100см) черный</t>
  </si>
  <si>
    <t>402079-kabel-usb-type-c-borofone-bx87-sharp-3a-100sm-chernyiy.html</t>
  </si>
  <si>
    <t xml:space="preserve"> 00190456</t>
  </si>
  <si>
    <t xml:space="preserve"> 6931474770912|2009890898634</t>
  </si>
  <si>
    <t>Кабель USB - Type-C HOCO X83 "Victory" (3А, 100см) белый</t>
  </si>
  <si>
    <t>402081-kabel-usb-type-c-hoco-x83-victory-3a-100sm-belyiy.html</t>
  </si>
  <si>
    <t xml:space="preserve"> 00190457</t>
  </si>
  <si>
    <t xml:space="preserve"> 6931474770905</t>
  </si>
  <si>
    <t>Кабель USB - Type-C HOCO X83 "Victory" (3А, 100см) черный</t>
  </si>
  <si>
    <t>402082-kabel-usb-type-c-hoco-x83-victory-3a-100sm-chernyiy.html</t>
  </si>
  <si>
    <t xml:space="preserve"> 00190464</t>
  </si>
  <si>
    <t xml:space="preserve"> 6931474783356</t>
  </si>
  <si>
    <t>Кабель USB - Type-C HOCO X88 "Gratified" (3А, 100см) белый</t>
  </si>
  <si>
    <t>402083-kabel-usb-type-c-hoco-x88-gratified-3a-100sm-belyiy.html</t>
  </si>
  <si>
    <t>253 шт.</t>
  </si>
  <si>
    <t xml:space="preserve"> 00190275</t>
  </si>
  <si>
    <t xml:space="preserve"> 6931474784360|2005555109367|2009890930105</t>
  </si>
  <si>
    <t>Кабель USB - Type-C HOCO X89 "Wind" (3А, 100см) черный</t>
  </si>
  <si>
    <t>402085-kabel-usb-type-c-hoco-x89-wind-3a-100sm-chernyiy.html</t>
  </si>
  <si>
    <t xml:space="preserve"> 00190586</t>
  </si>
  <si>
    <t xml:space="preserve"> 6931474788412|2009890890096</t>
  </si>
  <si>
    <t>Кабель USB - Apple lightning HOCO X90 (2.4А, 100см) белый</t>
  </si>
  <si>
    <t>403383-kabel-usb-apple-lightning-hoco-x90-24a-100sm-belyiy.html</t>
  </si>
  <si>
    <t xml:space="preserve"> 00193121</t>
  </si>
  <si>
    <t xml:space="preserve"> 6931474788450|2009890898665</t>
  </si>
  <si>
    <t>Кабель USB - Type-C HOCO X90 "Cool silicone" (3А, 100см) белый</t>
  </si>
  <si>
    <t>403397-kabel-usb-type-c-hoco-x90-cool-silicone-3a-100sm-belyiy.html</t>
  </si>
  <si>
    <t xml:space="preserve"> 00192997</t>
  </si>
  <si>
    <t xml:space="preserve"> 6931474783295</t>
  </si>
  <si>
    <t>Кабель Type-C - Apple Lightning Hoco X88 (3A, 20W, PD) Белый</t>
  </si>
  <si>
    <t>404434-kabel-type-c-apple-lightning-hoco-x88-3a-20w-pd-belyiy.html</t>
  </si>
  <si>
    <t xml:space="preserve"> 00192999</t>
  </si>
  <si>
    <t xml:space="preserve"> 6931474783288|2009890930068</t>
  </si>
  <si>
    <t>Кабель Type-C - Apple Lightning Hoco X88 (3A, 20W, PD) Черный</t>
  </si>
  <si>
    <t>404435-kabel-type-c-apple-lightning-hoco-x88-3a-20w-pd-chernyiy.html</t>
  </si>
  <si>
    <t xml:space="preserve"> 00193001</t>
  </si>
  <si>
    <t xml:space="preserve"> 6931474783370</t>
  </si>
  <si>
    <t>Кабель Type-C - Type-C Hoco X88 (5A, 60W) Белый</t>
  </si>
  <si>
    <t>404436-kabel-type-c-type-c-hoco-x88-5a-60w-belyiy.html</t>
  </si>
  <si>
    <t xml:space="preserve"> 00194434</t>
  </si>
  <si>
    <t xml:space="preserve"> 2009890896456|6974443389067</t>
  </si>
  <si>
    <t>Кабель Type-C - Type-C BOROFONE BX87 60W (черный) 1м</t>
  </si>
  <si>
    <t>404637-kabel-type-c-type-c-borofone-bx87-60w-chernyiy-1m.html</t>
  </si>
  <si>
    <t xml:space="preserve"> 00193003</t>
  </si>
  <si>
    <t xml:space="preserve"> 6931474783363</t>
  </si>
  <si>
    <t>Кабель Type-C - Type-C Hoco X88 (5A, 60W) Черный</t>
  </si>
  <si>
    <t>405401-kabel-type-c-type-c-hoco-x88-5a-60w-chernyiy.html</t>
  </si>
  <si>
    <t xml:space="preserve"> 00190518</t>
  </si>
  <si>
    <t xml:space="preserve"> 6931474711915|2009890906780</t>
  </si>
  <si>
    <t>Кабель USB - Type-C HOCO X21 Plus (черно/белые)</t>
  </si>
  <si>
    <t>406005-kabel-usb-type-c-hoco-x21-plus-cherno-belyie.html</t>
  </si>
  <si>
    <t xml:space="preserve"> 00190714</t>
  </si>
  <si>
    <t xml:space="preserve"> 1000001907147|6931474783363</t>
  </si>
  <si>
    <t>Кабель Type-C - Type-C Hoco X88 60W 100см 3A (black) (215569)</t>
  </si>
  <si>
    <t>407775-kabel-type-c-type-c-hoco-x88-60w-100sm-3a-black-215569.html</t>
  </si>
  <si>
    <t xml:space="preserve"> 00199243</t>
  </si>
  <si>
    <t xml:space="preserve"> 2002000235060</t>
  </si>
  <si>
    <t>Кабель USB - Type-C для Xiaomi (6A, 120W, чип Turbo Charger) (тех.упак.) Белый - OR</t>
  </si>
  <si>
    <t>410472-kabel-usb-type-c-dlya-xiaomi-6a-120w-chip-turbo-charger-tehupak-belyiy-or.html</t>
  </si>
  <si>
    <t xml:space="preserve"> 00193146</t>
  </si>
  <si>
    <t xml:space="preserve"> 6931474778222|2002000326294</t>
  </si>
  <si>
    <t>Кабель Type-C - Apple Lightning Hoco U111 (3A, 20W, PD, оплетка нейлон, 1.2 м) Серый</t>
  </si>
  <si>
    <t>410787-kabel-type-c-apple-lightning-hoco-u111-3a-20w-pd-opletka-neylon-12-m-seryiy.html</t>
  </si>
  <si>
    <t xml:space="preserve"> 00200216</t>
  </si>
  <si>
    <t xml:space="preserve"> 2009890903536|6974443384802|2009890886068</t>
  </si>
  <si>
    <t>Кабель Type-C - Type-C BOROFONE BX79 60W Silicone (черный) 1м</t>
  </si>
  <si>
    <t>411584-kabel-type-c-type-c-borofone-bx79-60w-silicone-chernyiy-1m.html</t>
  </si>
  <si>
    <t xml:space="preserve"> 00200186</t>
  </si>
  <si>
    <t xml:space="preserve"> 6974443384727|2009890888307</t>
  </si>
  <si>
    <t>Кабель Type-C - Apple lightning Borofone BX79 PD 20W 100см 3A  (black) (217134)</t>
  </si>
  <si>
    <t>412080-kabel-type-c-apple-lightning-borofone-bx79-pd-20w-100sm-3a-black-217134.html</t>
  </si>
  <si>
    <t xml:space="preserve"> 61b-033114</t>
  </si>
  <si>
    <t xml:space="preserve"> 4680092062474</t>
  </si>
  <si>
    <t>USB кабель для зарядки micro USB 1м, 2,4A, силикон, белый GP07M "GoPower"</t>
  </si>
  <si>
    <t>412096-usb-kabel-dlya-zaryadki-micro-usb-1m-24a-silikon-belyiy-gp07m-gopower.html</t>
  </si>
  <si>
    <t xml:space="preserve"> 61b-033115</t>
  </si>
  <si>
    <t xml:space="preserve"> 4680092062542</t>
  </si>
  <si>
    <t>USB кабель шт.USB (A) - шт.Type-C 1м, 2,4A, нейлон, чёрный GP02T "GoPower"</t>
  </si>
  <si>
    <t>412097-usb-kabel-shtusb-a-shttype-c-1m-24a-neylon-chernyiy-gp02t-gopower.html</t>
  </si>
  <si>
    <t xml:space="preserve"> 61b-033116</t>
  </si>
  <si>
    <t xml:space="preserve"> 4680092062450</t>
  </si>
  <si>
    <t>USB кабель шт.USB (A) - шт.Type-C 1м, 2,4A, силикон, белый GP07T "GoPower"</t>
  </si>
  <si>
    <t>412098-usb-kabel-shtusb-a-shttype-c-1m-24a-silikon-belyiy-gp07t-gopower.html</t>
  </si>
  <si>
    <t xml:space="preserve"> 61b-033117</t>
  </si>
  <si>
    <t xml:space="preserve"> 4680092062528</t>
  </si>
  <si>
    <t>USB кабель шт.USB (A) - шт.Lightning 1,0м, 2,4A, нейлон, чёрный GP02L "GoPower"</t>
  </si>
  <si>
    <t>412099-usb-kabel-shtusb-a-shtlightning-10m-24a-neylon-chernyiy-gp02l-gopower.html</t>
  </si>
  <si>
    <t xml:space="preserve"> 61b-033118</t>
  </si>
  <si>
    <t xml:space="preserve"> 4680092062436</t>
  </si>
  <si>
    <t>USB кабель шт.USB (A) - шт.Lightning 1,0м, 2,4A, силикон, белый GP07L "GoPower"</t>
  </si>
  <si>
    <t>412100-usb-kabel-shtusb-a-shtlightning-10m-24a-silikon-belyiy-gp07l-gopower.html</t>
  </si>
  <si>
    <t xml:space="preserve"> 00193115</t>
  </si>
  <si>
    <t xml:space="preserve"> 6931474799098</t>
  </si>
  <si>
    <t>Кабель USB - Type-C HOCO X96 "Hyper" 27W (3А, 100см) белый</t>
  </si>
  <si>
    <t>414546-kabel-usb-type-c-hoco-x96-hyper-27w-3a-100sm-belyiy.html</t>
  </si>
  <si>
    <t xml:space="preserve"> 00193116</t>
  </si>
  <si>
    <t xml:space="preserve"> 6931474799081</t>
  </si>
  <si>
    <t>Кабель USB - Type-C HOCO X96 "Hyper" 27W (3А, 100см) черный</t>
  </si>
  <si>
    <t>414547-kabel-usb-type-c-hoco-x96-hyper-27w-3a-100sm-chernyiy.html</t>
  </si>
  <si>
    <t xml:space="preserve"> 00195682</t>
  </si>
  <si>
    <t xml:space="preserve"> 6931474783202</t>
  </si>
  <si>
    <t>Кабель USB - Apple Lightning HOCO X87 "Magic silicone" (2.4А, 100см) белый</t>
  </si>
  <si>
    <t>414560-kabel-usb-apple-lightning-hoco-x87-magic-silicone-24a-100sm-belyiy.html</t>
  </si>
  <si>
    <t xml:space="preserve"> 61b-033247</t>
  </si>
  <si>
    <t xml:space="preserve"> 4680092062412</t>
  </si>
  <si>
    <t>USB кабель шт.Type-C - шт.Type-C 1м, 100W, белый GP20TT "GoPower"</t>
  </si>
  <si>
    <t>414847-usb-kabel-shttype-c-shttype-c-1m-100w-belyiy-gp20tt-gopower.html</t>
  </si>
  <si>
    <t xml:space="preserve"> 27b-024130</t>
  </si>
  <si>
    <t xml:space="preserve"> 6942007601467</t>
  </si>
  <si>
    <t>Кабель Type-C - Apple Lightning Hoco U117 (3A, 20W, PD, с функцией интеллектуального отключения, индикатор, оплетка нейлон, 1.2 м) Черный</t>
  </si>
  <si>
    <t>420345-kabel-type-c-apple-lightning-hoco-u117-3a-20w-pd-s-funktsiey-intellektualnogo-otklyucheniya-indikator-opletka-neylon-12-m-chernyiy.html</t>
  </si>
  <si>
    <t xml:space="preserve"> 00199425</t>
  </si>
  <si>
    <t xml:space="preserve"> 6942007602273</t>
  </si>
  <si>
    <t>Кабель USB - Type-C Hoco X99 (3A, прозрачный силикон, термостойкий) Серый</t>
  </si>
  <si>
    <t>420355-kabel-usb-type-c-hoco-x99-3a-prozrachnyiy-silikon-termostoykiy-seryiy.html</t>
  </si>
  <si>
    <t xml:space="preserve"> 61b-033336</t>
  </si>
  <si>
    <t xml:space="preserve"> 6974443384819|2009890946571</t>
  </si>
  <si>
    <t>Кабель Type-C - Type-C BOROFONE BX79 белый 1м</t>
  </si>
  <si>
    <t>422190-kabel-type-c-type-c-borofone-bx79-belyiy-1m.html</t>
  </si>
  <si>
    <t xml:space="preserve"> 27b-024293</t>
  </si>
  <si>
    <t xml:space="preserve"> 6920680846719|6920680833481</t>
  </si>
  <si>
    <t>Кабель Type-C - Apple Lightning XO NBQ231A (3A, 27W, PD) Белый</t>
  </si>
  <si>
    <t>422455-kabel-type-c-apple-lightning-xo-nbq231a-3a-27w-pd-belyiy.html</t>
  </si>
  <si>
    <t xml:space="preserve"> 27b-024341</t>
  </si>
  <si>
    <t xml:space="preserve"> 2002000231468</t>
  </si>
  <si>
    <t>Кабель USB - Micro USB BC X57 (5A, оплетка ткань) Черный</t>
  </si>
  <si>
    <t>422503-kabel-usb-micro-usb-bc-x57-5a-opletka-tkan-chernyiy.html</t>
  </si>
  <si>
    <t xml:space="preserve"> 00193586</t>
  </si>
  <si>
    <t xml:space="preserve"> 6931474755797</t>
  </si>
  <si>
    <t>Кабель Type-C - Apple Lightning Hoco X67 (Белый)</t>
  </si>
  <si>
    <t>425438-kabel-type-c-apple-lightning-hoco-x67-belyiy.html</t>
  </si>
  <si>
    <t xml:space="preserve"> 00199804</t>
  </si>
  <si>
    <t xml:space="preserve"> 6931474768636|2009890943167</t>
  </si>
  <si>
    <t>Кабель USB - Multi connector Hoco X76 3in1 100см 2A (multicolor) (215921)</t>
  </si>
  <si>
    <t>426338-kabel-usb-multi-connector-hoco-x76-3in1-100sm-2a-multicolor-215921.html</t>
  </si>
  <si>
    <t xml:space="preserve"> 00192815</t>
  </si>
  <si>
    <t xml:space="preserve"> 6931474777935</t>
  </si>
  <si>
    <t>Кабель USB - Apple Lightning HOCO X86 "Spear" (2.4А, 100см) белый</t>
  </si>
  <si>
    <t>427134-kabel-usb-apple-lightning-hoco-x86-spear-24a-100sm-belyiy.html</t>
  </si>
  <si>
    <t xml:space="preserve"> 00199846</t>
  </si>
  <si>
    <t xml:space="preserve"> 6931474799111</t>
  </si>
  <si>
    <t>Кабель USB - Type-C Hoco X96 (6A/100W/1m) белый</t>
  </si>
  <si>
    <t>427473-kabel-usb-type-c-hoco-x96-6a-100w-1m-belyiy.html</t>
  </si>
  <si>
    <t xml:space="preserve"> 50b-061386</t>
  </si>
  <si>
    <t xml:space="preserve"> 6942007608794</t>
  </si>
  <si>
    <t>Кабель USB 3 в 1 Lightning/Micro USB/Type-C Hoco X102 черный</t>
  </si>
  <si>
    <t>427558-kabel-usb-3-v-1-lightning-micro-usb-type-c-hoco-x102-chernyiy.html</t>
  </si>
  <si>
    <t xml:space="preserve"> 66b-038126</t>
  </si>
  <si>
    <t xml:space="preserve"> 6931474799050</t>
  </si>
  <si>
    <t>Кабель Type-C - Apple lightning Hoco X96 27W 100см 2,4A  (white) (220627)</t>
  </si>
  <si>
    <t>427783-kabel-type-c-apple-lightning-hoco-x96-27w-100sm-24a-white-220627.html</t>
  </si>
  <si>
    <t xml:space="preserve"> 66b-038150</t>
  </si>
  <si>
    <t xml:space="preserve"> 6931474799128</t>
  </si>
  <si>
    <t>Кабель Type-C - Type-C Hoco X96 60W 100см 3A  (black) (220632)</t>
  </si>
  <si>
    <t>427804-kabel-type-c-type-c-hoco-x96-60w-100sm-3a-black-220632.html</t>
  </si>
  <si>
    <t xml:space="preserve"> 00193113</t>
  </si>
  <si>
    <t xml:space="preserve"> 6931474790675</t>
  </si>
  <si>
    <t>Кабель USB - Type-C Hoco X93 Force 27W 100см 3A  (white) (220676)</t>
  </si>
  <si>
    <t>427845-kabel-usb-type-c-hoco-x93-force-27w-100sm-3a-white-220676.html</t>
  </si>
  <si>
    <t xml:space="preserve"> 00198120</t>
  </si>
  <si>
    <t xml:space="preserve"> 6931474799104</t>
  </si>
  <si>
    <t>Кабель USB - Type-C Hoco X96 100W 100см 6A  (black) (220628)</t>
  </si>
  <si>
    <t>427851-kabel-usb-type-c-hoco-x96-100w-100sm-6a-black-220628.html</t>
  </si>
  <si>
    <t xml:space="preserve"> 66b-038348</t>
  </si>
  <si>
    <t xml:space="preserve"> 6931474794215</t>
  </si>
  <si>
    <t>Кабель Type-C - Apple lightning Hoco X94 Leader PD 20W 100см 3A  (red) (220654)</t>
  </si>
  <si>
    <t>429003-kabel-type-c-apple-lightning-hoco-x94-leader-pd-20w-100sm-3a-red-220654.html</t>
  </si>
  <si>
    <t xml:space="preserve"> 00197671</t>
  </si>
  <si>
    <t xml:space="preserve"> 6931474799043</t>
  </si>
  <si>
    <t>Кабель Type-C - Apple lightning Hoco X96 20W 100см 2,4A  (black) (220626)</t>
  </si>
  <si>
    <t>429004-kabel-type-c-apple-lightning-hoco-x96-20w-100sm-24a-black-220626.html</t>
  </si>
  <si>
    <t xml:space="preserve"> 67b-006789</t>
  </si>
  <si>
    <t>Кабель Lightning Walker C340 White, шт</t>
  </si>
  <si>
    <t>432268-kabel-lightning-walker-c340-white-sht.html</t>
  </si>
  <si>
    <t xml:space="preserve"> 67b-006790</t>
  </si>
  <si>
    <t>Кабель Lightning Walker C510, шт</t>
  </si>
  <si>
    <t>432269-kabel-lightning-walker-c510-sht.html</t>
  </si>
  <si>
    <t xml:space="preserve"> 67b-006791</t>
  </si>
  <si>
    <t>Кабель Lightning Walker C550 Black, шт</t>
  </si>
  <si>
    <t>432270-kabel-lightning-walker-c550-black-sht.html</t>
  </si>
  <si>
    <t xml:space="preserve"> 67b-006792</t>
  </si>
  <si>
    <t>Кабель Lightning Walker C560 серый, шт</t>
  </si>
  <si>
    <t>432271-kabel-lightning-walker-c560-seryiy-sht.html</t>
  </si>
  <si>
    <t xml:space="preserve"> 67b-007185</t>
  </si>
  <si>
    <t xml:space="preserve"> 2009890946458|6942007609388</t>
  </si>
  <si>
    <t>Кабель USB - Lightning HOCO X96 0.25м 2.4A (черный) [21.11], шт</t>
  </si>
  <si>
    <t>434744-kabel-usb-lightning-hoco-x96-025m-24a-chernyiy-2111-sht.html</t>
  </si>
  <si>
    <t xml:space="preserve"> 67b-007196</t>
  </si>
  <si>
    <t xml:space="preserve"> 6942007609418</t>
  </si>
  <si>
    <t>Кабель USB - Type-C HOCO X96 0.25м 27W 3.0A (белый) [21.11], шт</t>
  </si>
  <si>
    <t>434747-kabel-usb-type-c-hoco-x96-025m-27w-30a-belyiy-2111-sht.html</t>
  </si>
  <si>
    <t xml:space="preserve"> 00193548</t>
  </si>
  <si>
    <t xml:space="preserve"> 6931474784384</t>
  </si>
  <si>
    <t>Кабель Type-C - Type-C Hoco X89 Wind PD 60W 100см 3A  (black) (220683)</t>
  </si>
  <si>
    <t>434890-kabel-type-c-type-c-hoco-x89-wind-pd-60w-100sm-3a-black-220683.html</t>
  </si>
  <si>
    <t xml:space="preserve"> 00199839</t>
  </si>
  <si>
    <t xml:space="preserve"> 6942007608770</t>
  </si>
  <si>
    <t>Кабель USB - Type-C Hoco X102 (3A/1m) черный</t>
  </si>
  <si>
    <t>435259-kabel-usb-type-c-hoco-x102-3a-1m-chernyiy.html</t>
  </si>
  <si>
    <t xml:space="preserve"> 61b-033756</t>
  </si>
  <si>
    <t xml:space="preserve"> 4680092062511</t>
  </si>
  <si>
    <t>USB кабель шт.USB (A) - шт.Type-C 1м, 5,4A, силикон, белый GP12T "GoPower"</t>
  </si>
  <si>
    <t>436893-usb-kabel-shtusb-a-shttype-c-1m-54a-silikon-belyiy-gp12t-gopower.html</t>
  </si>
  <si>
    <t xml:space="preserve"> 00198922</t>
  </si>
  <si>
    <t xml:space="preserve"> 6941991103186|2009890930471</t>
  </si>
  <si>
    <t>Кабель USB - Type-C Borofone BX93 (100W/1m) белый</t>
  </si>
  <si>
    <t>439352-kabel-usb-type-c-borofone-bx93-100w-1m-belyiy.html</t>
  </si>
  <si>
    <t xml:space="preserve"> 67b-007601</t>
  </si>
  <si>
    <t xml:space="preserve"> 6942007610056</t>
  </si>
  <si>
    <t>Кабель Lightning - Type-C HOCO X37 1.0m PD 27W (white) [13.01.24], шт</t>
  </si>
  <si>
    <t>441433-kabel-lightning-type-c-hoco-x37-10m-pd-27w-white-130124-sht.html</t>
  </si>
  <si>
    <t xml:space="preserve"> 00200215</t>
  </si>
  <si>
    <t xml:space="preserve"> 6942007608787</t>
  </si>
  <si>
    <t>Кабель Type-C - Type-C HOCO X102 1.0m 60W 3.0A (black)</t>
  </si>
  <si>
    <t>441435-kabel-type-c-type-c-hoco-x102-10m-60w-30a-black.html</t>
  </si>
  <si>
    <t xml:space="preserve"> 00199576</t>
  </si>
  <si>
    <t xml:space="preserve"> 6942007616850</t>
  </si>
  <si>
    <t>Кабель Type-C - Type-C Hoco X104 Source PD 60W 100см 3A  (black) (225347)</t>
  </si>
  <si>
    <t>441837-kabel-type-c-type-c-hoco-x104-source-pd-60w-100sm-3a-black-225347.html</t>
  </si>
  <si>
    <t xml:space="preserve"> 21b-023044</t>
  </si>
  <si>
    <t xml:space="preserve"> 6953156208438</t>
  </si>
  <si>
    <t xml:space="preserve">Кабель Type-C - Type-C Baseus CATYS-B01 100W (черный) </t>
  </si>
  <si>
    <t>444939-kabel-type-c-type-c-baseus-catys-b01-100w-chernyiy.html</t>
  </si>
  <si>
    <t xml:space="preserve"> 21b-023045</t>
  </si>
  <si>
    <t xml:space="preserve"> 6953156205314</t>
  </si>
  <si>
    <t xml:space="preserve">Кабель Type-C - Apple Lightning Baseus CATLYS-A02 20W (1м) (белый) </t>
  </si>
  <si>
    <t>444940-kabel-type-c-apple-lightning-baseus-catlys-a02-20w-1m-belyiy.html</t>
  </si>
  <si>
    <t xml:space="preserve"> 21b-023049</t>
  </si>
  <si>
    <t xml:space="preserve"> 6953156278202</t>
  </si>
  <si>
    <t xml:space="preserve">Кабель USB - Type-C Baseus cafule CATKLF-BG1 3А (1м) (черно-серый) </t>
  </si>
  <si>
    <t>444944-kabel-usb-type-c-baseus-cafule-catklf-bg1-3a-1m-cherno-seryiy.html</t>
  </si>
  <si>
    <t xml:space="preserve"> 21b-023051</t>
  </si>
  <si>
    <t xml:space="preserve"> 6953156274976</t>
  </si>
  <si>
    <t xml:space="preserve">Кабель USB - Apple Lightning Baseus CALKLF-BG1 2.4А (1м) (черно-серый) </t>
  </si>
  <si>
    <t>444946-kabel-usb-apple-lightning-baseus-calklf-bg1-24a-1m-cherno-seryiy.html</t>
  </si>
  <si>
    <t xml:space="preserve"> 00196791</t>
  </si>
  <si>
    <t xml:space="preserve"> 6974443388992</t>
  </si>
  <si>
    <t>Кабель Type-C - Apple lightning Borofone BX87 PD 20W 100см  (red) (217515)</t>
  </si>
  <si>
    <t>446434-kabel-type-c-apple-lightning-borofone-bx87-pd-20w-100sm-red-217515.html</t>
  </si>
  <si>
    <t xml:space="preserve"> 00199009</t>
  </si>
  <si>
    <t xml:space="preserve"> 2200000295736</t>
  </si>
  <si>
    <t>Кабель Type-C - Apple Lightning PD Оригинал 100% 1m в упаковке с Лого Белый</t>
  </si>
  <si>
    <t>451730-kabel-type-c-apple-lightning-pd-original-100-1m-v-upakovke-s-logo-belyiy.html</t>
  </si>
  <si>
    <t xml:space="preserve"> 51b-025906</t>
  </si>
  <si>
    <t xml:space="preserve"> 2200000295750</t>
  </si>
  <si>
    <t>Кабель Type-C - Type-C PD (для iPhone 15) Foxconn OR 1m Нейлон в упаковке с Лого Белый</t>
  </si>
  <si>
    <t>451731-kabel-type-c-type-c-pd-dlya-iphone-15-foxconn-or-1m-neylon-v-upakovke-s-logo-belyiy.html</t>
  </si>
  <si>
    <t xml:space="preserve"> 00195402</t>
  </si>
  <si>
    <t xml:space="preserve"> 6931474794116|2009890966463</t>
  </si>
  <si>
    <t>Кабель USB - Type-C HOCO X59 "Victory" (3А, 200см) черный</t>
  </si>
  <si>
    <t>453230-kabel-usb-type-c-hoco-x59-victory-3a-200sm-chernyiy.html</t>
  </si>
  <si>
    <t xml:space="preserve"> 61b-034459</t>
  </si>
  <si>
    <t xml:space="preserve"> 4680092062610</t>
  </si>
  <si>
    <t>USB кабель шт.USB (A) - шт.Type-C 1м, 2,4A, ПВХ, белый GP06T "GoPower"</t>
  </si>
  <si>
    <t>458647-usb-kabel-shtusb-a-shttype-c-1m-24a-pvh-belyiy-gp06t-gopower.html</t>
  </si>
  <si>
    <t xml:space="preserve"> 27b-034339</t>
  </si>
  <si>
    <t xml:space="preserve"> 2002000259431</t>
  </si>
  <si>
    <t>Кабель Type-C - Type-C Huawei (6A, 88W, чип SuperCharger) Белый - OR</t>
  </si>
  <si>
    <t>460532-kabel-type-c-type-c-huawei-6a-88w-chip-supercharger-belyiy-or.html</t>
  </si>
  <si>
    <t xml:space="preserve"> 00199010</t>
  </si>
  <si>
    <t xml:space="preserve"> 1000001990101|2200000303721</t>
  </si>
  <si>
    <t>Кабель Type-C - Type-C PD Оригинал 100% Нейлон в упаковке с Лого Белый</t>
  </si>
  <si>
    <t>461222-kabel-type-c-type-c-pd-original-100-neylon-v-upakovke-s-logo-belyiy.html</t>
  </si>
  <si>
    <t xml:space="preserve"> 27b-034646</t>
  </si>
  <si>
    <t xml:space="preserve"> 6942007626309</t>
  </si>
  <si>
    <t>Кабель USB - Type-C Hoco X107 (3A) Белый</t>
  </si>
  <si>
    <t>462649-kabel-usb-type-c-hoco-x107-3a-belyiy.html</t>
  </si>
  <si>
    <t xml:space="preserve"> 50b-066157</t>
  </si>
  <si>
    <t>Кабель USB 3.1 Micro B - Type A SMARTBUY (SBCAB-762K) для HDD/SSD (20 см/плоский) черный</t>
  </si>
  <si>
    <t>462669-kabel-usb-31-micro-b-type-a-smartbuy-sbcab-762k-dlya-hdd-ssd-20-sm-ploskiy-chernyiy.html</t>
  </si>
  <si>
    <t xml:space="preserve"> 50b-066158</t>
  </si>
  <si>
    <t>Кабель USB 3.1 Type A  - Type C SMARTBUY (SBCAB-75) для внешних SSD (10Гб/с/15 см) черный</t>
  </si>
  <si>
    <t>462670-kabel-usb-31-type-a-type-c-smartbuy-sbcab-75-dlya-vneshnih-ssd-10gb-s-15-sm-chernyiy.html</t>
  </si>
  <si>
    <t xml:space="preserve"> 61b-034761</t>
  </si>
  <si>
    <t xml:space="preserve"> 4680092062429</t>
  </si>
  <si>
    <t>USB кабель шт.Type-C - шт.Type-C 1м, 100W, силиконовый, белый GP10TT "GoPower"</t>
  </si>
  <si>
    <t>467754-usb-kabel-shttype-c-shttype-c-1m-100w-silikonovyiy-belyiy-gp10tt-gopower.html</t>
  </si>
  <si>
    <t xml:space="preserve"> 61b-034762</t>
  </si>
  <si>
    <t xml:space="preserve"> 4680092064638</t>
  </si>
  <si>
    <t>USB кабель шт.Type-C - шт.Lightning 1м, 3,0A 27W силиконовый, белый GP21TL "GoPower"</t>
  </si>
  <si>
    <t>467755-usb-kabel-shttype-c-shtlightning-1m-30a-27w-silikonovyiy-belyiy-gp21tl-gopower.html</t>
  </si>
  <si>
    <t xml:space="preserve"> 61b-034763</t>
  </si>
  <si>
    <t xml:space="preserve"> 4680092062320</t>
  </si>
  <si>
    <t>USB кабель шт.USB (A) - шт.Lightning 2,0м, 2,1A, ПВХ, белый GP01L-2M "GoPower"</t>
  </si>
  <si>
    <t>467756-usb-kabel-shtusb-a-shtlightning-20m-21a-pvh-belyiy-gp01l-2m-gopower.html</t>
  </si>
  <si>
    <t xml:space="preserve"> 21b-023922</t>
  </si>
  <si>
    <t xml:space="preserve"> 6942007602235|2004679640008</t>
  </si>
  <si>
    <t>Кабель USB - Apple Lightning HOCO X99 2.4А (1м) (серый)</t>
  </si>
  <si>
    <t>467964-kabel-usb-apple-lightning-hoco-x99-24a-1m-seryiy.html</t>
  </si>
  <si>
    <t xml:space="preserve"> 35b-008503</t>
  </si>
  <si>
    <t xml:space="preserve"> 6941991111082</t>
  </si>
  <si>
    <t>Кабель Type-C - Type-C BOROFONE BX87 60W черный 2м</t>
  </si>
  <si>
    <t>467996-kabel-type-c-type-c-borofone-bx87-60w-chernyiy-2m.html</t>
  </si>
  <si>
    <t xml:space="preserve"> 00197850</t>
  </si>
  <si>
    <t xml:space="preserve"> 2009890935247|6941991115080</t>
  </si>
  <si>
    <t>Кабель USB - Type-C BOROFONE BX111 (черный) 1м</t>
  </si>
  <si>
    <t>469435-kabel-usb-type-c-borofone-bx111-chernyiy-1m.html</t>
  </si>
  <si>
    <t xml:space="preserve"> 24b-012483</t>
  </si>
  <si>
    <t xml:space="preserve"> 2009890938507|6941991115394</t>
  </si>
  <si>
    <t>Кабель USB - Lightning BOROFONE BX113 (черный) 1м</t>
  </si>
  <si>
    <t>470419-kabel-usb-lightning-borofone-bx113-chernyiy-1m.html</t>
  </si>
  <si>
    <t xml:space="preserve"> 24b-012484</t>
  </si>
  <si>
    <t xml:space="preserve"> 2009890938392|6941991115486</t>
  </si>
  <si>
    <t>Кабель USB - Lightning BOROFONE BX113 (черный) 2м</t>
  </si>
  <si>
    <t>470420-kabel-usb-lightning-borofone-bx113-chernyiy-2m.html</t>
  </si>
  <si>
    <t xml:space="preserve"> 24b-012493</t>
  </si>
  <si>
    <t xml:space="preserve"> 2009890938576|6941991115455</t>
  </si>
  <si>
    <t>Кабель Type-C - Type-C BOROFONE BX113 60W (черный) 1м</t>
  </si>
  <si>
    <t>470428-kabel-type-c-type-c-borofone-bx113-60w-chernyiy-1m.html</t>
  </si>
  <si>
    <t xml:space="preserve"> 24b-012495</t>
  </si>
  <si>
    <t xml:space="preserve"> 2009890938408|6941991115431</t>
  </si>
  <si>
    <t>Кабель USB - Type-C BOROFONE BX113 (черный) 1м</t>
  </si>
  <si>
    <t>470430-kabel-usb-type-c-borofone-bx113-chernyiy-1m.html</t>
  </si>
  <si>
    <t xml:space="preserve"> 24b-012496</t>
  </si>
  <si>
    <t xml:space="preserve"> 2009890938415|6941991115509</t>
  </si>
  <si>
    <t>Кабель USB - TypeC BOROFONE BX113 (черный) 2м</t>
  </si>
  <si>
    <t>470431-kabel-usb-typec-borofone-bx113-chernyiy-2m.html</t>
  </si>
  <si>
    <t xml:space="preserve"> 24b-012497</t>
  </si>
  <si>
    <t xml:space="preserve"> 2009890938439|6941991115554</t>
  </si>
  <si>
    <t>Кабель USB - TypeC BOROFONE BX113 (черный) 3м</t>
  </si>
  <si>
    <t>470432-kabel-usb-typec-borofone-bx113-chernyiy-3m.html</t>
  </si>
  <si>
    <t xml:space="preserve"> 00199849</t>
  </si>
  <si>
    <t xml:space="preserve"> 6941991113451</t>
  </si>
  <si>
    <t>Кабель USB - Apple lightning Borofone BX106 100см   (black) (234655)</t>
  </si>
  <si>
    <t>471539-kabel-usb-apple-lightning-borofone-bx106-100sm-black-234655.html</t>
  </si>
  <si>
    <t xml:space="preserve"> 61b-034891</t>
  </si>
  <si>
    <t xml:space="preserve"> 4680092064591</t>
  </si>
  <si>
    <t>USB кабель для зарядки micro USB 1м, 2,4A, силиконовый, белый GP21M "GoPower"</t>
  </si>
  <si>
    <t>472642-usb-kabel-dlya-zaryadki-micro-usb-1m-24a-silikonovyiy-belyiy-gp21m-gopower.html</t>
  </si>
  <si>
    <t xml:space="preserve"> 61b-034892</t>
  </si>
  <si>
    <t xml:space="preserve"> 4680092064652</t>
  </si>
  <si>
    <t>USB кабель шт.Type-C - шт.Type-C 1м, 3A, 60W, силиконовый, белый GP21TT "GoPower"</t>
  </si>
  <si>
    <t>472643-usb-kabel-shttype-c-shttype-c-1m-3a-60w-silikonovyiy-belyiy-gp21tt-gopower.html</t>
  </si>
  <si>
    <t xml:space="preserve"> 61b-034893</t>
  </si>
  <si>
    <t xml:space="preserve"> 4680092064621</t>
  </si>
  <si>
    <t>USB кабель шт.USB (A) - шт.Type-C 1м, 3,0A, 27W, силикон, белый GP21T "GoPower"</t>
  </si>
  <si>
    <t>472644-usb-kabel-shtusb-a-shttype-c-1m-30a-27w-silikon-belyiy-gp21t-gopower.html</t>
  </si>
  <si>
    <t xml:space="preserve"> 24b-012597</t>
  </si>
  <si>
    <t xml:space="preserve"> 2009890938767|6941991115479</t>
  </si>
  <si>
    <t>Кабель Lightning -TypeC BOROFONE BX113 PD 27W (черный) 2м</t>
  </si>
  <si>
    <t>472674-kabel-lightning-typec-borofone-bx113-pd-27w-chernyiy-2m.html</t>
  </si>
  <si>
    <t xml:space="preserve"> 24b-012599</t>
  </si>
  <si>
    <t xml:space="preserve"> 2009890938729|6941991115516</t>
  </si>
  <si>
    <t>Кабель TypeC - TypeC BOROFONE BX113 60W (черный) 2м</t>
  </si>
  <si>
    <t>472676-kabel-typec-typec-borofone-bx113-60w-chernyiy-2m.html</t>
  </si>
  <si>
    <t xml:space="preserve"> 66b-048592</t>
  </si>
  <si>
    <t xml:space="preserve"> 6942007610063</t>
  </si>
  <si>
    <t>Кабель Type-C - Type-C Hoco X37 Cool power PD 60W 100см 3A  (white) (235052)</t>
  </si>
  <si>
    <t>473332-kabel-type-c-type-c-hoco-x37-cool-power-pd-60w-100sm-3a-white-235052.html</t>
  </si>
  <si>
    <t xml:space="preserve"> 00199087</t>
  </si>
  <si>
    <t xml:space="preserve"> 2009890943303|6941991116834</t>
  </si>
  <si>
    <t>Кабель Type-C - Apple Lightning BOROFONE BX114 PD 27W (белый) 1м</t>
  </si>
  <si>
    <t>473813-kabel-type-c-apple-lightning-borofone-bx114-pd-27w-belyiy-1m.html</t>
  </si>
  <si>
    <t xml:space="preserve"> 00199855</t>
  </si>
  <si>
    <t xml:space="preserve"> 6941991115073</t>
  </si>
  <si>
    <t>Кабель USB - micro USB Borofone BX111 Feliz 100см 2,4A  (white) (235101)</t>
  </si>
  <si>
    <t>474043-kabel-usb-micro-usb-borofone-bx111-feliz-100sm-24a-white-235101.html</t>
  </si>
  <si>
    <t xml:space="preserve"> 00199856</t>
  </si>
  <si>
    <t xml:space="preserve"> 6941991115097|2009890956051</t>
  </si>
  <si>
    <t>Кабель USB - Type-C Borofone BX111 Feliz 100см 3A  (white) (235103)</t>
  </si>
  <si>
    <t>474045-kabel-usb-type-c-borofone-bx111-feliz-100sm-3a-white-235103.html</t>
  </si>
  <si>
    <t xml:space="preserve"> 00199838</t>
  </si>
  <si>
    <t xml:space="preserve"> 6942007608756</t>
  </si>
  <si>
    <t>Кабель USB - Apple lightning Hoco X102 черный 1м</t>
  </si>
  <si>
    <t>474910-kabel-usb-apple-lightning-hoco-x102-chernyiy-1m.html</t>
  </si>
  <si>
    <t xml:space="preserve"> 35b-008750</t>
  </si>
  <si>
    <t xml:space="preserve"> 6942007608749</t>
  </si>
  <si>
    <t>Кабель Type-C - Apple Lightning Hoco X102 черный 1м</t>
  </si>
  <si>
    <t>474911-kabel-type-c-apple-lightning-hoco-x102-chernyiy-1m.html</t>
  </si>
  <si>
    <t xml:space="preserve"> 66b-048863</t>
  </si>
  <si>
    <t xml:space="preserve"> 6941991115103|2009890956075</t>
  </si>
  <si>
    <t>Кабель Type-C - Type-C Borofone BX111 Feliz PD 60W 100см 3A  (black) (235096)</t>
  </si>
  <si>
    <t>474973-kabel-type-c-type-c-borofone-bx111-feliz-pd-60w-100sm-3a-black-235096.html</t>
  </si>
  <si>
    <t xml:space="preserve"> 00200198</t>
  </si>
  <si>
    <t xml:space="preserve"> 6941991115462|2009890940357</t>
  </si>
  <si>
    <t>Кабель Type-C - Type-C Borofone BX113 Lenny PD 60W 100см 3A  (white) (236318)</t>
  </si>
  <si>
    <t>475856-kabel-type-c-type-c-borofone-bx113-lenny-pd-60w-100sm-3a-white-236318.html</t>
  </si>
  <si>
    <t xml:space="preserve"> 00199122</t>
  </si>
  <si>
    <t xml:space="preserve"> 6942007636377|2009890975458</t>
  </si>
  <si>
    <t>Кабель Type-C - Type-C HOCO X109 60W 3A, 3м черный</t>
  </si>
  <si>
    <t>476592-kabel-type-c-type-c-hoco-x109-60w-3a-3m-chernyiy.html</t>
  </si>
  <si>
    <t xml:space="preserve"> 64b-039571</t>
  </si>
  <si>
    <t xml:space="preserve"> 6942007636292|2009890962335</t>
  </si>
  <si>
    <t>Кабель USB - Apple lightning HOCO X109 "Energy"  (2.4A, 200см) черный</t>
  </si>
  <si>
    <t>476593-kabel-usb-apple-lightning-hoco-x109-energy-24a-200sm-chernyiy.html</t>
  </si>
  <si>
    <t xml:space="preserve"> 00199123</t>
  </si>
  <si>
    <t xml:space="preserve"> 6942007636346|2009890970217</t>
  </si>
  <si>
    <t>Кабель USB - Apple Lightning HOCO X109 (2.4A, 3м) черный</t>
  </si>
  <si>
    <t>476594-kabel-usb-apple-lightning-hoco-x109-24a-3m-chernyiy.html</t>
  </si>
  <si>
    <t xml:space="preserve"> 64b-039573</t>
  </si>
  <si>
    <t xml:space="preserve"> 2640000395737</t>
  </si>
  <si>
    <t>Кабель USB - Micro USB HOCO X109 "Energy"  (2.4A, 100см) белый</t>
  </si>
  <si>
    <t>476595-kabel-usb-micro-usb-hoco-x109-energy-24a-100sm-belyiy.html</t>
  </si>
  <si>
    <t xml:space="preserve"> 64b-039574</t>
  </si>
  <si>
    <t xml:space="preserve"> 6942007636230|6942007636223|2009890970224</t>
  </si>
  <si>
    <t>Кабель USB - Micro USB HOCO X109 "Energy"  (2.4A, 100см) черный</t>
  </si>
  <si>
    <t>476596-kabel-usb-micro-usb-hoco-x109-energy-24a-100sm-chernyiy.html</t>
  </si>
  <si>
    <t xml:space="preserve"> 00199800</t>
  </si>
  <si>
    <t xml:space="preserve"> 6942007636315|2009890966470|2004765980001</t>
  </si>
  <si>
    <t>Кабель USB - Type-C HOCO X109 "Energy" (3A, 200см) черный</t>
  </si>
  <si>
    <t>476598-kabel-usb-type-c-hoco-x109-energy-3a-200sm-chernyiy.html</t>
  </si>
  <si>
    <t xml:space="preserve"> 67b-009229</t>
  </si>
  <si>
    <t>Кабель USB Type-C (m) - USB(m)  ExeGate 1м (EX-CC-USB2-AMCM-1.0), черный, шт</t>
  </si>
  <si>
    <t>476852-kabel-usb-type-c-m-usbm-exegate-1m-ex-cc-usb2-amcm-10-chernyiy-sht.html</t>
  </si>
  <si>
    <t xml:space="preserve"> 24b-013033</t>
  </si>
  <si>
    <t xml:space="preserve"> 2009890946045</t>
  </si>
  <si>
    <t xml:space="preserve">Кабель Type-C - TypeC Lawa 100W (белый) 2м без упаковки </t>
  </si>
  <si>
    <t>477628-kabel-type-c-typec-lawa-100w-belyiy-2m-bez-upakovki.html</t>
  </si>
  <si>
    <t xml:space="preserve"> 00199050</t>
  </si>
  <si>
    <t xml:space="preserve"> 6942007636193|2009890969426</t>
  </si>
  <si>
    <t>Кабель Type-C - Apple Lightning HOCO X109 27W 1м белый</t>
  </si>
  <si>
    <t>480093-kabel-type-c-apple-lightning-hoco-x109-27w-1m-belyiy.html</t>
  </si>
  <si>
    <t xml:space="preserve"> 00199051</t>
  </si>
  <si>
    <t xml:space="preserve"> 6942007636186|2009890960638</t>
  </si>
  <si>
    <t>Кабель Type-C - Apple Lightning HOCO X109 27W 1м черный</t>
  </si>
  <si>
    <t>480094-kabel-type-c-apple-lightning-hoco-x109-27w-1m-chernyiy.html</t>
  </si>
  <si>
    <t xml:space="preserve"> 00199089</t>
  </si>
  <si>
    <t xml:space="preserve"> 6942007636285|2009890976127</t>
  </si>
  <si>
    <t>Кабель Type-C - Apple Lightning HOCO X109 2м черный</t>
  </si>
  <si>
    <t>480095-kabel-type-c-apple-lightning-hoco-x109-2m-chernyiy.html</t>
  </si>
  <si>
    <t xml:space="preserve"> 00199125</t>
  </si>
  <si>
    <t xml:space="preserve"> 6942007636339|2009890976134</t>
  </si>
  <si>
    <t>Кабель Type-C - Apple Lightning HOCO X109 3м черный</t>
  </si>
  <si>
    <t>480096-kabel-type-c-apple-lightning-hoco-x109-3m-chernyiy.html</t>
  </si>
  <si>
    <t xml:space="preserve"> 00199052</t>
  </si>
  <si>
    <t xml:space="preserve"> 6942007636278</t>
  </si>
  <si>
    <t>Кабель Type-C - Type-C HOCO X109 60W 3A, 1м белый</t>
  </si>
  <si>
    <t>480097-kabel-type-c-type-c-hoco-x109-60w-3a-1m-belyiy.html</t>
  </si>
  <si>
    <t xml:space="preserve"> 00199677</t>
  </si>
  <si>
    <t xml:space="preserve"> 6942007636261|2009890960645</t>
  </si>
  <si>
    <t>Кабель Type-C - Type-C HOCO X109 "Energy" PD 60W (3A, 100см) черный</t>
  </si>
  <si>
    <t>480098-kabel-type-c-type-c-hoco-x109-energy-pd-60w-3a-100sm-chernyiy.html</t>
  </si>
  <si>
    <t xml:space="preserve"> 00199126</t>
  </si>
  <si>
    <t xml:space="preserve"> 6942007636322|2009890975762</t>
  </si>
  <si>
    <t>Кабель Type-C - Type-C HOCO X109 PD 60W.3A, 2м черный</t>
  </si>
  <si>
    <t>480099-kabel-type-c-type-c-hoco-x109-pd-60w3a-2m-chernyiy.html</t>
  </si>
  <si>
    <t xml:space="preserve"> 00199053</t>
  </si>
  <si>
    <t xml:space="preserve"> 6942007636216|2009890960652</t>
  </si>
  <si>
    <t>Кабель USB - Apple Lightning HOCO X109 2.4A, 1м белый</t>
  </si>
  <si>
    <t>480100-kabel-usb-apple-lightning-hoco-x109-24a-1m-belyiy.html</t>
  </si>
  <si>
    <t xml:space="preserve"> 00199054</t>
  </si>
  <si>
    <t xml:space="preserve"> 6942007636209|2009890966456</t>
  </si>
  <si>
    <t>Кабель USB - Apple Lightning HOCO X109 2.4A, 1м черный</t>
  </si>
  <si>
    <t>480101-kabel-usb-apple-lightning-hoco-x109-24a-1m-chernyiy.html</t>
  </si>
  <si>
    <t xml:space="preserve"> 64b-039694</t>
  </si>
  <si>
    <t xml:space="preserve"> 6942007636308</t>
  </si>
  <si>
    <t>Кабель USB - Micro USB HOCO X109 "Energy"  (2.4A, 200см) черный</t>
  </si>
  <si>
    <t>480102-kabel-usb-micro-usb-hoco-x109-energy-24a-200sm-chernyiy.html</t>
  </si>
  <si>
    <t xml:space="preserve"> 00199055</t>
  </si>
  <si>
    <t xml:space="preserve"> 6942007636254</t>
  </si>
  <si>
    <t>Кабель USB - Type-C HOCO X109 3A, 1м белый</t>
  </si>
  <si>
    <t>480103-kabel-usb-type-c-hoco-x109-3a-1m-belyiy.html</t>
  </si>
  <si>
    <t xml:space="preserve"> 00199056</t>
  </si>
  <si>
    <t xml:space="preserve"> 6942007636247|2009890960508</t>
  </si>
  <si>
    <t>Кабель USB - Type-C HOCO X109 3A, 1м черный</t>
  </si>
  <si>
    <t>480104-kabel-usb-type-c-hoco-x109-3a-1m-chernyiy.html</t>
  </si>
  <si>
    <t xml:space="preserve"> 64b-039697</t>
  </si>
  <si>
    <t xml:space="preserve"> 6942007636360|2009890970231</t>
  </si>
  <si>
    <t>Кабель USB - Type - C HOCO X109 "Energy"  (3A, 300см) черный</t>
  </si>
  <si>
    <t>480105-kabel-usb-type-c-hoco-x109-energy-3a-300sm-chernyiy.html</t>
  </si>
  <si>
    <t xml:space="preserve"> 27b-037268</t>
  </si>
  <si>
    <t xml:space="preserve"> 6942007646147</t>
  </si>
  <si>
    <t>Кабель USB - micro USB Hoco X113 (2.4A, оплетка нейлон) Черный</t>
  </si>
  <si>
    <t>480151-kabel-usb-micro-usb-hoco-x113-24a-opletka-neylon-chernyiy.html</t>
  </si>
  <si>
    <t xml:space="preserve"> 27b-037269</t>
  </si>
  <si>
    <t xml:space="preserve"> 6942007646178</t>
  </si>
  <si>
    <t>Кабель USB - Type-C Hoco X113 (3А, оплетка нейлон) Черный</t>
  </si>
  <si>
    <t>480152-kabel-usb-type-c-hoco-x113-3a-opletka-neylon-chernyiy.html</t>
  </si>
  <si>
    <t xml:space="preserve"> 27b-037381</t>
  </si>
  <si>
    <t xml:space="preserve"> 6942007646123</t>
  </si>
  <si>
    <t>Кабель USB - Apple Lightning Hoco X113 (2.4A, оплетка нейлон) Белый</t>
  </si>
  <si>
    <t>480719-kabel-usb-apple-lightning-hoco-x113-24a-opletka-neylon-belyiy.html</t>
  </si>
  <si>
    <t xml:space="preserve"> 50b-069588</t>
  </si>
  <si>
    <t xml:space="preserve"> 6941991120732</t>
  </si>
  <si>
    <t>Кабель USB - Micro USB BOROFONE BX110 (2.4A/1m) белый</t>
  </si>
  <si>
    <t>481375-kabel-usb-micro-usb-borofone-bx110-24a-1m-belyiy.html</t>
  </si>
  <si>
    <t xml:space="preserve"> 50b-069595</t>
  </si>
  <si>
    <t xml:space="preserve"> 6941991120749|2009890955870</t>
  </si>
  <si>
    <t>Кабель USB - Type-C BOROFONE BX110 (3A/1m) черный</t>
  </si>
  <si>
    <t>481381-kabel-usb-type-c-borofone-bx110-3a-1m-chernyiy.html</t>
  </si>
  <si>
    <t xml:space="preserve"> 50b-069596</t>
  </si>
  <si>
    <t xml:space="preserve"> 6941991120770</t>
  </si>
  <si>
    <t>Кабель Type-C - Type-C BOROFONE BX110 (60W/1m) белый</t>
  </si>
  <si>
    <t>481382-kabel-type-c-type-c-borofone-bx110-60w-1m-belyiy.html</t>
  </si>
  <si>
    <t xml:space="preserve"> 61b-035190</t>
  </si>
  <si>
    <t xml:space="preserve"> 4680092064683</t>
  </si>
  <si>
    <t>USB кабель шт.USB (A) - шт.Type-C 2м, 3,0A, 27W, силикон, белый GP21T-2M "GoPower"</t>
  </si>
  <si>
    <t>481433-usb-kabel-shtusb-a-shttype-c-2m-30a-27w-silikon-belyiy-gp21t-2m-gopower.html</t>
  </si>
  <si>
    <t xml:space="preserve"> 61b-035191</t>
  </si>
  <si>
    <t xml:space="preserve"> 4680092064584</t>
  </si>
  <si>
    <t>USB кабель шт.USB (A) - шт.Lightning 1,0м, 2,4A, силикон, белый GP21L "GoPower"</t>
  </si>
  <si>
    <t>481434-usb-kabel-shtusb-a-shtlightning-10m-24a-silikon-belyiy-gp21l-gopower.html</t>
  </si>
  <si>
    <t xml:space="preserve"> 00200228</t>
  </si>
  <si>
    <t xml:space="preserve"> 6974316283775|2009890971139</t>
  </si>
  <si>
    <t>Кабель Type-C - Type-C Acefast C20-03 (3A, 60W, PD, оплетка нейлон, 1.2 м) Черный</t>
  </si>
  <si>
    <t>481460-kabel-type-c-type-c-acefast-c20-03-3a-60w-pd-opletka-neylon-12-m-chernyiy.html</t>
  </si>
  <si>
    <t xml:space="preserve"> 61b-035225</t>
  </si>
  <si>
    <t xml:space="preserve"> 6941991115448</t>
  </si>
  <si>
    <t>USB кабель шт.USB (A) - шт.Type-C "Borofone" BX113, 3,0А, 1.0м, силиконовый, белый</t>
  </si>
  <si>
    <t>482299-usb-kabel-shtusb-a-shttype-c-borofone-bx113-30a-10m-silikonovyiy-belyiy.html</t>
  </si>
  <si>
    <t xml:space="preserve"> 50b-070316</t>
  </si>
  <si>
    <t xml:space="preserve"> 6941991120695</t>
  </si>
  <si>
    <t>Кабель Lightning - Type-C BOROFONE BX110 (27W/1m) белый</t>
  </si>
  <si>
    <t>484452-kabel-lightning-type-c-borofone-bx110-27w-1m-belyiy.html</t>
  </si>
  <si>
    <t xml:space="preserve"> 00200267</t>
  </si>
  <si>
    <t xml:space="preserve"> 6941991115400|2009890938750</t>
  </si>
  <si>
    <t>Кабель USB - Apple Lightning BOROFONE BX113 (2.4A/1m) белый</t>
  </si>
  <si>
    <t>485258-kabel-usb-apple-lightning-borofone-bx113-24a-1m-belyiy.html</t>
  </si>
  <si>
    <t xml:space="preserve"> 35b-009241</t>
  </si>
  <si>
    <t xml:space="preserve"> 6942007646185</t>
  </si>
  <si>
    <t>Кабель USB - Type-C Hoco X113 белый 1м</t>
  </si>
  <si>
    <t>485713-kabel-usb-type-c-hoco-x113-belyiy-1m.html</t>
  </si>
  <si>
    <t xml:space="preserve"> 50b-070722</t>
  </si>
  <si>
    <t xml:space="preserve"> 6942007646192</t>
  </si>
  <si>
    <t>Кабель USB - Type-C HOCO X113 (3A/1m/текстиль) серый</t>
  </si>
  <si>
    <t>486687-kabel-usb-type-c-hoco-x113-3a-1m-tekstil-seryiy.html</t>
  </si>
  <si>
    <t xml:space="preserve"> 00199841</t>
  </si>
  <si>
    <t xml:space="preserve"> 6942007651981</t>
  </si>
  <si>
    <t>Кабель USB - Type-C HOCO X115 белый</t>
  </si>
  <si>
    <t>486689-kabel-usb-type-c-hoco-x115-belyiy.html</t>
  </si>
  <si>
    <t xml:space="preserve"> 35b-009300</t>
  </si>
  <si>
    <t xml:space="preserve"> 6942007652018|2009890959618</t>
  </si>
  <si>
    <t>Кабель Type-C - Type-C Hoco X115 240W черный 1м</t>
  </si>
  <si>
    <t>487297-kabel-type-c-type-c-hoco-x115-240w-chernyiy-1m.html</t>
  </si>
  <si>
    <t xml:space="preserve"> 35b-009317</t>
  </si>
  <si>
    <t xml:space="preserve"> 6942007646116|2009890961970</t>
  </si>
  <si>
    <t>Кабель USB - Apple lightning Hoco X113 черный 1м</t>
  </si>
  <si>
    <t>487596-kabel-usb-apple-lightning-hoco-x113-chernyiy-1m.html</t>
  </si>
  <si>
    <t xml:space="preserve"> 35b-009323</t>
  </si>
  <si>
    <t xml:space="preserve"> 6942007651967|2009890962403</t>
  </si>
  <si>
    <t>Кабель Type-C - Apple Lightning Hoco X115 27W белый 1м</t>
  </si>
  <si>
    <t>487598-kabel-type-c-apple-lightning-hoco-x115-27w-belyiy-1m.html</t>
  </si>
  <si>
    <t xml:space="preserve"> 61b-035566</t>
  </si>
  <si>
    <t xml:space="preserve"> 4680092062498</t>
  </si>
  <si>
    <t>USB кабель 3в1 (Lightning, microUSB, Type-C) 1,0м, белый GP05-3-1 "GoPower"</t>
  </si>
  <si>
    <t>488730-usb-kabel-3v1-lightning-microusb-type-c-10m-belyiy-gp05-3-1-gopower.html</t>
  </si>
  <si>
    <t xml:space="preserve"> 27b-039689</t>
  </si>
  <si>
    <t xml:space="preserve"> 6942007653596</t>
  </si>
  <si>
    <t>Кабель USB - Apple Lightning Hoco X88 (2.4А, 2 м) Белый</t>
  </si>
  <si>
    <t>488991-kabel-usb-apple-lightning-hoco-x88-24a-2-m-belyiy.html</t>
  </si>
  <si>
    <t xml:space="preserve"> 27b-039700</t>
  </si>
  <si>
    <t xml:space="preserve"> 6942007653602</t>
  </si>
  <si>
    <t>Кабель USB - Micro USB Hoco X88 (2.4A, 2 м) Черный</t>
  </si>
  <si>
    <t>489000-kabel-usb-micro-usb-hoco-x88-24a-2-m-chernyiy.html</t>
  </si>
  <si>
    <t xml:space="preserve"> 27b-039707</t>
  </si>
  <si>
    <t xml:space="preserve"> 6942007653633</t>
  </si>
  <si>
    <t>Кабель USB - Type-C Hoco X88 (3A, 2 м) Белый</t>
  </si>
  <si>
    <t>489006-kabel-usb-type-c-hoco-x88-3a-2-m-belyiy.html</t>
  </si>
  <si>
    <t xml:space="preserve"> 27b-039713</t>
  </si>
  <si>
    <t xml:space="preserve"> 6942007653626</t>
  </si>
  <si>
    <t>Кабель USB - Type-C Hoco X88 (3A, 2 м) Черный</t>
  </si>
  <si>
    <t>489011-kabel-usb-type-c-hoco-x88-3a-2-m-chernyiy.html</t>
  </si>
  <si>
    <t xml:space="preserve"> 00200185</t>
  </si>
  <si>
    <t xml:space="preserve"> 2009890958239|6941991123061</t>
  </si>
  <si>
    <t>Кабель USB - Type-C BOROFONE BX121 (черный) 1м</t>
  </si>
  <si>
    <t>489677-kabel-usb-type-c-borofone-bx121-chernyiy-1m.html</t>
  </si>
  <si>
    <t xml:space="preserve"> 50b-071705</t>
  </si>
  <si>
    <t xml:space="preserve"> 6942007653619</t>
  </si>
  <si>
    <t>Кабель USB - Micro USB HOCO X88 (2.4A/2m) белый</t>
  </si>
  <si>
    <t>491251-kabel-usb-micro-usb-hoco-x88-24a-2m-belyiy.html</t>
  </si>
  <si>
    <t xml:space="preserve"> 00200464</t>
  </si>
  <si>
    <t xml:space="preserve"> 2009890960300|6942007645553</t>
  </si>
  <si>
    <t>Кабель USB - Apple Lightning HOCO X112 (черный) 1м</t>
  </si>
  <si>
    <t>491746-kabel-usb-apple-lightning-hoco-x112-chernyiy-1m.html</t>
  </si>
  <si>
    <t xml:space="preserve"> 00200467</t>
  </si>
  <si>
    <t xml:space="preserve"> 2009890960362|6942007659604</t>
  </si>
  <si>
    <t>Кабель Type-C - Type-C HOCO U144 60W (черный) 1м</t>
  </si>
  <si>
    <t>491747-kabel-type-c-type-c-hoco-u144-60w-chernyiy-1m.html</t>
  </si>
  <si>
    <t xml:space="preserve"> 24b-014105</t>
  </si>
  <si>
    <t xml:space="preserve"> 2009890960454|6942007604031</t>
  </si>
  <si>
    <t>Кабель USB - Apple lightning HOCO X101 (черный) 1м</t>
  </si>
  <si>
    <t>492148-kabel-usb-apple-lightning-hoco-x101-chernyiy-1m.html</t>
  </si>
  <si>
    <t xml:space="preserve"> 27b-040389</t>
  </si>
  <si>
    <t xml:space="preserve"> 6974316284673|2009890971191</t>
  </si>
  <si>
    <t>Кабель USB - Type-C Acefast C21-04 (3A, оплетка нейлон, 1.2 м) Черный</t>
  </si>
  <si>
    <t>493021-kabel-usb-type-c-acefast-c21-04-3a-opletka-neylon-12-m-chernyiy.html</t>
  </si>
  <si>
    <t xml:space="preserve"> 77b-027196</t>
  </si>
  <si>
    <t xml:space="preserve"> 2009890962434|6942007658843</t>
  </si>
  <si>
    <t>Кабель Type-C - 8 pin HOCO X120, 1.0м, круглый, пластик, PD27Вт, цвет: черный упакован (1/420)</t>
  </si>
  <si>
    <t>494493-kabel-type-c-8-pin-hoco-x120-10m-kruglyiy-plastik-pd27vt-tsvet-chernyiy-upakovan-1-420.html</t>
  </si>
  <si>
    <t xml:space="preserve"> 77b-027218</t>
  </si>
  <si>
    <t xml:space="preserve"> 6941991119781</t>
  </si>
  <si>
    <t xml:space="preserve">Кабель USB - Micro USB Borofone BX116 Certain 1м белый </t>
  </si>
  <si>
    <t>494495-kabel-usb-micro-usb-borofone-bx116-certain-1m-belyiy.html</t>
  </si>
  <si>
    <t xml:space="preserve"> 77b-027241</t>
  </si>
  <si>
    <t xml:space="preserve"> 6941991123085</t>
  </si>
  <si>
    <t>Кабель Type-C - Type-C Borofone BX121 Energy, 1.0м, круглый, PD60Вт, ПВХ, цвет: черный упакован (1/360)</t>
  </si>
  <si>
    <t>494504-kabel-type-c-type-c-borofone-bx121-energy-10m-kruglyiy-pd60vt-pvh-tsvet-chernyiy-upakovan-1-360.html</t>
  </si>
  <si>
    <t xml:space="preserve"> 77b-025378</t>
  </si>
  <si>
    <t>Кабель DEFENDER F182 разъем TypeC-TypeC, 2м, 30 Вт, PD, TPE, белый, пакет (1/100)</t>
  </si>
  <si>
    <t>494505-kabel-defender-f182-razyem-typec-typec-2m-30-vt-pd-tpe-belyiy-paket-1-100.html</t>
  </si>
  <si>
    <t xml:space="preserve"> 77b-025379</t>
  </si>
  <si>
    <t>Кабель DEFENDER F182 разъем TypеC-TypeC, 2м, 60 Вт, PD, TPE, белый, пакет (1/100)</t>
  </si>
  <si>
    <t>494506-kabel-defender-f182-razyem-typec-typec-2m-60-vt-pd-tpe-belyiy-paket-1-100.html</t>
  </si>
  <si>
    <t xml:space="preserve"> 77b-027246</t>
  </si>
  <si>
    <t>Кабель Type-C - Type-C HOCO X110 Honorific, 1.0м, нейлон, 3.0А, PD60W, цвет: золотой (1/31/310)</t>
  </si>
  <si>
    <t>494507-kabel-type-c-type-c-hoco-x110-honorific-10m-neylon-30a-pd60w-tsvet-zolotoy-1-31-310.html</t>
  </si>
  <si>
    <t xml:space="preserve"> 77b-027247</t>
  </si>
  <si>
    <t xml:space="preserve"> 2009890973751|6942007646826</t>
  </si>
  <si>
    <t>Кабель Type-C - Type-C HOCO X110 Honorific, 1.0м, нейлон, 3.0А, PD60W, цвет: чёрный (1/31/310)</t>
  </si>
  <si>
    <t>494508-kabel-type-c-type-c-hoco-x110-honorific-10m-neylon-30a-pd60w-tsvet-chernyiy-1-31-310.html</t>
  </si>
  <si>
    <t xml:space="preserve"> 77b-027254</t>
  </si>
  <si>
    <t>Кабель Type-C - Type-C HOCO X114 Energy, 1.0м, круглый, PD60Вт, ПВХ, цвет: розовый (1/31/310)</t>
  </si>
  <si>
    <t>494510-kabel-type-c-type-c-hoco-x114-energy-10m-kruglyiy-pd60vt-pvh-tsvet-rozovyiy-1-31-310.html</t>
  </si>
  <si>
    <t xml:space="preserve"> 77b-027257</t>
  </si>
  <si>
    <t xml:space="preserve"> 6942007658935</t>
  </si>
  <si>
    <t>Кабель Type-C - Type-C HOCO X120, 1.0м, круглый, пластик, PD60Вт, цвет: белый упакован (1/420)</t>
  </si>
  <si>
    <t>494513-kabel-type-c-type-c-hoco-x120-10m-kruglyiy-plastik-pd60vt-tsvet-belyiy-upakovan-1-420.html</t>
  </si>
  <si>
    <t xml:space="preserve"> 77b-027258</t>
  </si>
  <si>
    <t xml:space="preserve"> 6942007658928|2009890966975</t>
  </si>
  <si>
    <t>Кабель Type-C - Type-C HOCO X120, 1.0м, круглый, пластик, PD60Вт, цвет: черный упакован (1/420)</t>
  </si>
  <si>
    <t>494514-kabel-type-c-type-c-hoco-x120-10m-kruglyiy-plastik-pd60vt-tsvet-chernyiy-upakovan-1-420.html</t>
  </si>
  <si>
    <t xml:space="preserve"> 77b-027279</t>
  </si>
  <si>
    <t xml:space="preserve"> 4690626093300</t>
  </si>
  <si>
    <t>Кабель SMARTBUY S01 для зарядки и передачи данных разъем TypeC белый, 2.4 А, 1 м (iK-3112-S01w) (50/500)</t>
  </si>
  <si>
    <t>494520-kabel-smartbuy-s01-dlya-zaryadki-i-peredachi-dannyih-razyem-typec-belyiy-24-a-1-m-ik-3112-s01w-50-500.html</t>
  </si>
  <si>
    <t xml:space="preserve"> 77b-028062</t>
  </si>
  <si>
    <t>Кабель Type-C - Type-C 1.0м LIXIANG L7 L8 L9 черный</t>
  </si>
  <si>
    <t>494526-kabel-type-c-type-c-10m-lixiang-l7-l8-l9-chernyiy.html</t>
  </si>
  <si>
    <t xml:space="preserve"> 24b-014212</t>
  </si>
  <si>
    <t xml:space="preserve"> 2009890961574|6942007604017</t>
  </si>
  <si>
    <t>Кабель Type-C - Apple Lightning HOCO X101 PD 20W (черный) 1м</t>
  </si>
  <si>
    <t>496297-kabel-type-c-apple-lightning-hoco-x101-pd-20w-chernyiy-1m.html</t>
  </si>
  <si>
    <t xml:space="preserve"> 77b-003462</t>
  </si>
  <si>
    <t>Кабель DEFENDER USB08-03T PRO USB2.0, красный, AM-MicroBM, 1m, 2.1A (1/100)</t>
  </si>
  <si>
    <t>497067-kabel-defender-usb08-03t-pro-usb20-krasnyiy-am-microbm-1m-21a-1-100.html</t>
  </si>
  <si>
    <t xml:space="preserve"> 77b-003588</t>
  </si>
  <si>
    <t xml:space="preserve"> 6242755316478</t>
  </si>
  <si>
    <t>Кабель соединительный USB 2.0 A--&gt; mini-B 5P (1,8м) чёрный, TELECOM &lt;TC6911BK-1.8M&gt; (1/250)</t>
  </si>
  <si>
    <t>497069-kabel-soedinitelnyiy-usb-20-a-mini-b-5p-18m-chernyiy-telecom-tc6911bk-18m-1-250.html</t>
  </si>
  <si>
    <t xml:space="preserve"> 77b-003589</t>
  </si>
  <si>
    <t>Кабель соединительный USB 2.0 A--&gt; mini-B 5P (1м) черный, TELECOM&lt;TC6911BK-1.0M&gt; (1/250)</t>
  </si>
  <si>
    <t>497070-kabel-soedinitelnyiy-usb-20-a-mini-b-5p-1m-chernyiy-telecomtc6911bk-10m-1-250.html</t>
  </si>
  <si>
    <t xml:space="preserve"> 119b-000224</t>
  </si>
  <si>
    <t>USB кабель ACH01-03T PRO USB2.0 Белый, AM-LightningM, 1m, 2.1A</t>
  </si>
  <si>
    <t>497474-usb-kabel-ach01-03t-pro-usb20-belyiy-am-lightningm-1m-21a.html</t>
  </si>
  <si>
    <t xml:space="preserve"> 119b-000225</t>
  </si>
  <si>
    <t>USB кабель ACH01-03T PRO USB2.0 Черный, AM-LightningM, 1m,2.1A</t>
  </si>
  <si>
    <t>497475-usb-kabel-ach01-03t-pro-usb20-chernyiy-am-lightningm-1m21a.html</t>
  </si>
  <si>
    <t xml:space="preserve"> 119b-000226</t>
  </si>
  <si>
    <t>USB кабель F167 TypeC, black, 1м, 2.4А, ткань, пакет</t>
  </si>
  <si>
    <t>497476-usb-kabel-f167-typec-black-1m-24a-tkan-paket.html</t>
  </si>
  <si>
    <t xml:space="preserve"> 119b-000227</t>
  </si>
  <si>
    <t>USB кабель F167 TypeC, white, 1м, 2.4А, ткань, пакет</t>
  </si>
  <si>
    <t>497477-usb-kabel-f167-typec-white-1m-24a-tkan-paket.html</t>
  </si>
  <si>
    <t xml:space="preserve"> 119b-000228</t>
  </si>
  <si>
    <t>USB кабель F181 Lightning, black, 1м, 2.4А, нейлон, пакет</t>
  </si>
  <si>
    <t>497478-usb-kabel-f181-lightning-black-1m-24a-neylon-paket.html</t>
  </si>
  <si>
    <t xml:space="preserve"> 119b-000229</t>
  </si>
  <si>
    <t>USB кабель F181 Lightning, blue, 1м, 2.4А, нейлон, пакет</t>
  </si>
  <si>
    <t>497479-usb-kabel-f181-lightning-blue-1m-24a-neylon-paket.html</t>
  </si>
  <si>
    <t xml:space="preserve"> 119b-000230</t>
  </si>
  <si>
    <t>USB кабель F181 Lightning, red, 1м, 2.4А, нейлон, пакет</t>
  </si>
  <si>
    <t>497480-usb-kabel-f181-lightning-red-1m-24a-neylon-paket.html</t>
  </si>
  <si>
    <t xml:space="preserve"> 119b-000231</t>
  </si>
  <si>
    <t>USB кабель F181 Micro, black, 1м, 2.4А, нейлон, пакет</t>
  </si>
  <si>
    <t>497481-usb-kabel-f181-micro-black-1m-24a-neylon-paket.html</t>
  </si>
  <si>
    <t xml:space="preserve"> 119b-000232</t>
  </si>
  <si>
    <t>USB кабель F181 Micro, blue, 1м, 2.4А, нейлон, пакет</t>
  </si>
  <si>
    <t>497482-usb-kabel-f181-micro-blue-1m-24a-neylon-paket.html</t>
  </si>
  <si>
    <t xml:space="preserve"> 119b-000233</t>
  </si>
  <si>
    <t>USB кабель F181 Micro, red, 1м, 2.4А, нейлон, пакет</t>
  </si>
  <si>
    <t>497483-usb-kabel-f181-micro-red-1m-24a-neylon-paket.html</t>
  </si>
  <si>
    <t xml:space="preserve"> 119b-000234</t>
  </si>
  <si>
    <t>USB кабель F181 TypeC, black, 1м,2.4А, нейлон, пакет</t>
  </si>
  <si>
    <t>497484-usb-kabel-f181-typec-black-1m24a-neylon-paket.html</t>
  </si>
  <si>
    <t xml:space="preserve"> 119b-000235</t>
  </si>
  <si>
    <t>USB кабель F181 TypeC, blue, 1м,2.4А, нейлон, пакет</t>
  </si>
  <si>
    <t>497485-usb-kabel-f181-typec-blue-1m24a-neylon-paket.html</t>
  </si>
  <si>
    <t xml:space="preserve"> 119b-000236</t>
  </si>
  <si>
    <t>USB кабель F181 TypeC, red, 1м,2.4А, нейлон, пакет</t>
  </si>
  <si>
    <t>497486-usb-kabel-f181-typec-red-1m24a-neylon-paket.html</t>
  </si>
  <si>
    <t xml:space="preserve"> 119b-000237</t>
  </si>
  <si>
    <t>USB кабель F182 TypeC-Lightning 2м, 20Вт, PD, TPE,белый, пакет</t>
  </si>
  <si>
    <t>497487-usb-kabel-f182-typec-lightning-2m-20vt-pd-tpebelyiy-paket.html</t>
  </si>
  <si>
    <t xml:space="preserve"> 119b-000238</t>
  </si>
  <si>
    <t>USB кабель F182 TypeC-TypeC 1м, 30 Вт, PD,TPE,белый, пакет</t>
  </si>
  <si>
    <t>497488-usb-kabel-f182-typec-typec-1m-30-vt-pdtpebelyiy-paket.html</t>
  </si>
  <si>
    <t xml:space="preserve"> 119b-000239</t>
  </si>
  <si>
    <t>USB кабель F182 TypeC-TypeC 1м, 60 Вт, PD,TPE,белый, пакет</t>
  </si>
  <si>
    <t>497489-usb-kabel-f182-typec-typec-1m-60-vt-pdtpebelyiy-paket.html</t>
  </si>
  <si>
    <t xml:space="preserve"> 119b-000242</t>
  </si>
  <si>
    <t>USB кабель F207 3in1, green, 1.2м,силикон, пакет</t>
  </si>
  <si>
    <t>497490-usb-kabel-f207-3in1-green-12msilikon-paket.html</t>
  </si>
  <si>
    <t xml:space="preserve"> 119b-000243</t>
  </si>
  <si>
    <t>USB кабель F207 Lightning, red, 1м, 2.4А,силикон,пакет</t>
  </si>
  <si>
    <t>497491-usb-kabel-f207-lightning-red-1m-24asilikonpaket.html</t>
  </si>
  <si>
    <t xml:space="preserve"> 119b-000244</t>
  </si>
  <si>
    <t>USB кабель F207 Lightning, violet, 1м, 2.4А,силикон,пакет</t>
  </si>
  <si>
    <t>497492-usb-kabel-f207-lightning-violet-1m-24asilikonpaket.html</t>
  </si>
  <si>
    <t xml:space="preserve"> 119b-000246</t>
  </si>
  <si>
    <t>USB кабель F207 Micro, green, 1м,2.4А,силикон, пакет</t>
  </si>
  <si>
    <t>497494-usb-kabel-f207-micro-green-1m24asilikon-paket.html</t>
  </si>
  <si>
    <t xml:space="preserve"> 119b-000247</t>
  </si>
  <si>
    <t>USB кабель F207 Micro, violet, 1м,2.4А,силикон, пакет</t>
  </si>
  <si>
    <t>497495-usb-kabel-f207-micro-violet-1m24asilikon-paket.html</t>
  </si>
  <si>
    <t xml:space="preserve"> 119b-000248</t>
  </si>
  <si>
    <t>USB кабель F207 Micro, yellow, 1м,2.4А,силикон, пакет</t>
  </si>
  <si>
    <t>497496-usb-kabel-f207-micro-yellow-1m24asilikon-paket.html</t>
  </si>
  <si>
    <t xml:space="preserve"> 119b-000249</t>
  </si>
  <si>
    <t>USB кабель F207 TypeC, green, 1м,2.4А,силикон,пакет</t>
  </si>
  <si>
    <t>497497-usb-kabel-f207-typec-green-1m24asilikonpaket.html</t>
  </si>
  <si>
    <t xml:space="preserve"> 119b-000250</t>
  </si>
  <si>
    <t>USB кабель F207 TypeC, red, 1м,2.4А,силикон,пакет</t>
  </si>
  <si>
    <t>497498-usb-kabel-f207-typec-red-1m24asilikonpaket.html</t>
  </si>
  <si>
    <t xml:space="preserve"> 119b-000251</t>
  </si>
  <si>
    <t>USB кабель F207 TypeC, violet, 1м,2.4А,силикон,пакет</t>
  </si>
  <si>
    <t>497499-usb-kabel-f207-typec-violet-1m24asilikonpaket.html</t>
  </si>
  <si>
    <t xml:space="preserve"> 119b-000252</t>
  </si>
  <si>
    <t>USB кабель F207 TypeC, yellow, 1м,2.4А,силикон,пакет</t>
  </si>
  <si>
    <t>497500-usb-kabel-f207-typec-yellow-1m24asilikonpaket.html</t>
  </si>
  <si>
    <t xml:space="preserve"> 119b-000253</t>
  </si>
  <si>
    <t>USB кабель USB08-01C AM-TypeC, белый, 1m, пакет</t>
  </si>
  <si>
    <t>497501-usb-kabel-usb08-01c-am-typec-belyiy-1m-paket.html</t>
  </si>
  <si>
    <t xml:space="preserve"> 119b-000254</t>
  </si>
  <si>
    <t>USB кабель USB08-01M AM-microBM, белый, 1m, пакет</t>
  </si>
  <si>
    <t>497502-usb-kabel-usb08-01m-am-microbm-belyiy-1m-paket.html</t>
  </si>
  <si>
    <t xml:space="preserve"> 119b-000255</t>
  </si>
  <si>
    <t>USB кабель USB08-03T PRO USB2.0 Белый, AM-MicroBM, 1m, 2.1A</t>
  </si>
  <si>
    <t>497503-usb-kabel-usb08-03t-pro-usb20-belyiy-am-microbm-1m-21a.html</t>
  </si>
  <si>
    <t xml:space="preserve"> 119b-000256</t>
  </si>
  <si>
    <t>USB кабель USB08-03T PRO USB2.0 Черный, AM-MicroBM, 1m, 2.1A</t>
  </si>
  <si>
    <t>497504-usb-kabel-usb08-03t-pro-usb20-chernyiy-am-microbm-1m-21a.html</t>
  </si>
  <si>
    <t xml:space="preserve"> 119b-000258</t>
  </si>
  <si>
    <t>USB кабель USB09-03T PRO USB2.0 Белый, AM-Type-C, 1m, 2.1A</t>
  </si>
  <si>
    <t>497505-usb-kabel-usb09-03t-pro-usb20-belyiy-am-type-c-1m-21a.html</t>
  </si>
  <si>
    <t xml:space="preserve"> 119b-000259</t>
  </si>
  <si>
    <t>USB кабель USB09-03T PRO USB2.0 Черный, AM-Type-C, 1m, 2.1A</t>
  </si>
  <si>
    <t>497506-usb-kabel-usb09-03t-pro-usb20-chernyiy-am-type-c-1m-21a.html</t>
  </si>
  <si>
    <t xml:space="preserve"> 119b-000264</t>
  </si>
  <si>
    <t>USB кабель ACH02-01L AM-Lightning, белый, 1m, пакет</t>
  </si>
  <si>
    <t>497507-usb-kabel-ach02-01l-am-lightning-belyiy-1m-paket.html</t>
  </si>
  <si>
    <t xml:space="preserve"> 119b-000263</t>
  </si>
  <si>
    <t>USB кабель USB08-06 USB2.0 AM-MicroBM, 1.8м</t>
  </si>
  <si>
    <t>497722-usb-kabel-usb08-06-usb20-am-microbm-18m.html</t>
  </si>
  <si>
    <t xml:space="preserve"> 24b-014292</t>
  </si>
  <si>
    <t xml:space="preserve"> 2009890962465</t>
  </si>
  <si>
    <t>Кабель USB - TypeC HOCO X112 5A Display (черный) 1м</t>
  </si>
  <si>
    <t>498000-kabel-usb-typec-hoco-x112-5a-display-chernyiy-1m.html</t>
  </si>
  <si>
    <t xml:space="preserve"> 77b-027221</t>
  </si>
  <si>
    <t xml:space="preserve"> 6941991123054</t>
  </si>
  <si>
    <t>Кабель USB - микро USB Borofone BX121 Energy, 1.0м, круглый, 2.4А, ПВХ, цвет: белый упакован (1/360)</t>
  </si>
  <si>
    <t>498042-kabel-usb-mikro-usb-borofone-bx121-energy-10m-kruglyiy-24a-pvh-tsvet-belyiy-upakovan-1-360.html</t>
  </si>
  <si>
    <t xml:space="preserve"> 77b-027222</t>
  </si>
  <si>
    <t xml:space="preserve"> 2009890977681</t>
  </si>
  <si>
    <t>Кабель USB - микро USB Borofone BX121 Energy, 1.0м, круглый, 2.4А, ПВХ, цвет: черный упакован (1/360)</t>
  </si>
  <si>
    <t>498043-kabel-usb-mikro-usb-borofone-bx121-energy-10m-kruglyiy-24a-pvh-tsvet-chernyiy-upakovan-1-360.html</t>
  </si>
  <si>
    <t xml:space="preserve"> 77b-027230</t>
  </si>
  <si>
    <t xml:space="preserve"> 6942007658881</t>
  </si>
  <si>
    <t xml:space="preserve">Кабель USB - micro USB HOCO X120,1.0м, черный </t>
  </si>
  <si>
    <t>498044-kabel-usb-micro-usb-hoco-x12010m-chernyiy.html</t>
  </si>
  <si>
    <t xml:space="preserve"> 77b-028378</t>
  </si>
  <si>
    <t xml:space="preserve"> 6942007658911|2009890963684</t>
  </si>
  <si>
    <t>Кабель USB - Type-C HOCO X120, 1.0м, круглый, пластик, 3.0А, цвет: белый упакован (1/420)</t>
  </si>
  <si>
    <t>498082-kabel-usb-type-c-hoco-x120-10m-kruglyiy-plastik-30a-tsvet-belyiy-upakovan-1-420.html</t>
  </si>
  <si>
    <t xml:space="preserve"> 121b-000275</t>
  </si>
  <si>
    <t>Кабель для зарядки и передачи данных S01 MicroUSB белый, 2.4А, 1 м, Smartbuy (iK-12-S01w)</t>
  </si>
  <si>
    <t>498484-kabel-dlya-zaryadki-i-peredachi-dannyih-s01-microusb-belyiy-24a-1-m-smartbuy-ik-12-s01w.html</t>
  </si>
  <si>
    <t xml:space="preserve"> 121b-000279</t>
  </si>
  <si>
    <t>Кабель для зарядки и передачи данных S02 MicroUSB золотистый, 3 А, 1 м, Smartbuy (iK-12-S02g)</t>
  </si>
  <si>
    <t>498487-kabel-dlya-zaryadki-i-peredachi-dannyih-s02-microusb-zolotistyiy-3-a-1-m-smartbuy-ik-12-s02g.html</t>
  </si>
  <si>
    <t xml:space="preserve"> 121b-000280</t>
  </si>
  <si>
    <t>Кабель для зарядки и передачи данных S02 MicroUSB серый, 3 А, 1 м, Smartbuy (iK-12-S02dg)</t>
  </si>
  <si>
    <t>498488-kabel-dlya-zaryadki-i-peredachi-dannyih-s02-microusb-seryiy-3-a-1-m-smartbuy-ik-12-s02dg.html</t>
  </si>
  <si>
    <t xml:space="preserve"> 121b-000284</t>
  </si>
  <si>
    <t>Кабель для зарядки и передачи данных S14 Lightning черный, 3 А, 2 м, Smartbuy (iK-522-S14b)</t>
  </si>
  <si>
    <t>498492-kabel-dlya-zaryadki-i-peredachi-dannyih-s14-lightning-chernyiy-3-a-2-m-smartbuy-ik-522-s14b.html</t>
  </si>
  <si>
    <t xml:space="preserve"> 121b-000288</t>
  </si>
  <si>
    <t>Кабель для зарядки и передачи данных S14 MicroUSB черный, 3 А, 2 м, Smartbuy (iK-22-S14b)</t>
  </si>
  <si>
    <t>498496-kabel-dlya-zaryadki-i-peredachi-dannyih-s14-microusb-chernyiy-3-a-2-m-smartbuy-ik-22-s14b.html</t>
  </si>
  <si>
    <t xml:space="preserve"> 121b-000294</t>
  </si>
  <si>
    <t>Кабель для зарядки и передачи данных S21 Lightning желтый, 2.4 А, сил., 1 м, Smartbuy (iK-512-S21by)</t>
  </si>
  <si>
    <t>498502-kabel-dlya-zaryadki-i-peredachi-dannyih-s21-lightning-jeltyiy-24-a-sil-1-m-smartbuy-ik-512-s21by.html</t>
  </si>
  <si>
    <t xml:space="preserve"> 121b-000295</t>
  </si>
  <si>
    <t>Кабель для зарядки и передачи данных S21 Lightning красный, 2.4 А, сил.,1 м, Smartbuy (iK-512-S21br)</t>
  </si>
  <si>
    <t>498503-kabel-dlya-zaryadki-i-peredachi-dannyih-s21-lightning-krasnyiy-24-a-sil1-m-smartbuy-ik-512-s21br.html</t>
  </si>
  <si>
    <t xml:space="preserve"> 121b-000296</t>
  </si>
  <si>
    <t>Кабель для зарядки и передачи данных S21 Lightning синий, 2.4 А, сил.,1 м, Smartbuy (iK-512-S21bb)</t>
  </si>
  <si>
    <t>498504-kabel-dlya-zaryadki-i-peredachi-dannyih-s21-lightning-siniy-24-a-sil1-m-smartbuy-ik-512-s21bb.html</t>
  </si>
  <si>
    <t xml:space="preserve"> 121b-000298</t>
  </si>
  <si>
    <t>Кабель для зарядки и передачи данных S21 MicroUSB желтый, 2.4 А, сил., 1 м, Smartbuy (iK-12-S21by)</t>
  </si>
  <si>
    <t>498506-kabel-dlya-zaryadki-i-peredachi-dannyih-s21-microusb-jeltyiy-24-a-sil-1-m-smartbuy-ik-12-s21by.html</t>
  </si>
  <si>
    <t xml:space="preserve"> 121b-000299</t>
  </si>
  <si>
    <t>Кабель для зарядки и передачи данных S21 MicroUSB синий, 2.4 А, сил., 1 м, Smartbuy (iK-12-S21bb)</t>
  </si>
  <si>
    <t>498507-kabel-dlya-zaryadki-i-peredachi-dannyih-s21-microusb-siniy-24-a-sil-1-m-smartbuy-ik-12-s21bb.html</t>
  </si>
  <si>
    <t xml:space="preserve"> 121b-000300</t>
  </si>
  <si>
    <t>Кабель для зарядки и передачи данных S25 Type C белый, 3А,soarer,TPE, 1 м, Smartbuy (iK-3112-S25w)</t>
  </si>
  <si>
    <t>498508-kabel-dlya-zaryadki-i-peredachi-dannyih-s25-type-c-belyiy-3asoarertpe-1-m-smartbuy-ik-3112-s25w.html</t>
  </si>
  <si>
    <t xml:space="preserve"> 121b-000302</t>
  </si>
  <si>
    <t>Кабель для зарядки и передачи данных S26 Lightning красн., 3 А,PD,нейл.,1 м, Smartbuy (iK-512-S26r)</t>
  </si>
  <si>
    <t>498510-kabel-dlya-zaryadki-i-peredachi-dannyih-s26-lightning-krasn-3-apdneyl1-m-smartbuy-ik-512-s26r.html</t>
  </si>
  <si>
    <t xml:space="preserve"> 121b-000304</t>
  </si>
  <si>
    <t>Кабель для зарядки и передачи данных S26 MicroUSB красный, 3 А, QC, нейл.,1 м, Smartbuy (iK-12-S26r)</t>
  </si>
  <si>
    <t>498512-kabel-dlya-zaryadki-i-peredachi-dannyih-s26-microusb-krasnyiy-3-a-qc-neyl1-m-smartbuy-ik-12-s26r.html</t>
  </si>
  <si>
    <t xml:space="preserve"> 121b-000306</t>
  </si>
  <si>
    <t>Кабель для зарядки и передачи данных S26 MicroUSB черный.,3 А,QC,нейл.,1м,Smartbuy (iK-12-S26b)</t>
  </si>
  <si>
    <t>498514-kabel-dlya-zaryadki-i-peredachi-dannyih-s26-microusb-chernyiy3-aqcneyl1msmartbuy-ik-12-s26b.html</t>
  </si>
  <si>
    <t xml:space="preserve"> 121b-000311</t>
  </si>
  <si>
    <t>Кабель для зарядки и передачи данных S40 Lightning черный, 2.4 А, 1 м, Smartbuy (iK-512-S40b)</t>
  </si>
  <si>
    <t>498519-kabel-dlya-zaryadki-i-peredachi-dannyih-s40-lightning-chernyiy-24-a-1-m-smartbuy-ik-512-s40b.html</t>
  </si>
  <si>
    <t xml:space="preserve"> 121b-000312</t>
  </si>
  <si>
    <t>Кабель для зарядки и передачи данных S40 MicroUSB белый, 2.4 А,  1 м, Smartbuy (iK-12-S40w)</t>
  </si>
  <si>
    <t>498520-kabel-dlya-zaryadki-i-peredachi-dannyih-s40-microusb-belyiy-24-a-1-m-smartbuy-ik-12-s40w.html</t>
  </si>
  <si>
    <t xml:space="preserve"> 121b-000313</t>
  </si>
  <si>
    <t>Кабель для зарядки и передачи данных S40 MicroUSB черный, 2.4 А, 1 м, Smartbuy (iK-12-S40b)</t>
  </si>
  <si>
    <t>498521-kabel-dlya-zaryadki-i-peredachi-dannyih-s40-microusb-chernyiy-24-a-1-m-smartbuy-ik-12-s40b.html</t>
  </si>
  <si>
    <t xml:space="preserve"> 121b-000317</t>
  </si>
  <si>
    <t>Кабель для зарядки и передачи данных S72 Lightning черный, 2.4 А,сил., 1 м, Smartbuy (iK-512-S72b)</t>
  </si>
  <si>
    <t>498525-kabel-dlya-zaryadki-i-peredachi-dannyih-s72-lightning-chernyiy-24-asil-1-m-smartbuy-ik-512-s72b.html</t>
  </si>
  <si>
    <t xml:space="preserve"> 121b-000318</t>
  </si>
  <si>
    <t>Кабель для зарядки и передачи данных S72 MicroUSB белый, 2.4 А, сил., 1м, Smartbuy (iK-12-S72w)</t>
  </si>
  <si>
    <t>498526-kabel-dlya-zaryadki-i-peredachi-dannyih-s72-microusb-belyiy-24-a-sil-1m-smartbuy-ik-12-s72w.html</t>
  </si>
  <si>
    <t xml:space="preserve"> 121b-000319</t>
  </si>
  <si>
    <t>Кабель для зарядки и передачи данных S72 MicroUSB черный, 2.4 А, сил., 1м, Smartbuy (iK-12-S72b)</t>
  </si>
  <si>
    <t>498527-kabel-dlya-zaryadki-i-peredachi-dannyih-s72-microusb-chernyiy-24-a-sil-1m-smartbuy-ik-12-s72b.html</t>
  </si>
  <si>
    <t xml:space="preserve"> 121b-000322</t>
  </si>
  <si>
    <t>Кабель для зарядки и передачи данных S73 Type C черный, 6А, 60 вт, 1 м, Smartbuy (iK-3112-S73b)</t>
  </si>
  <si>
    <t>498530-kabel-dlya-zaryadki-i-peredachi-dannyih-s73-type-c-chernyiy-6a-60-vt-1-m-smartbuy-ik-3112-s73b.html</t>
  </si>
  <si>
    <t xml:space="preserve"> 121b-000333</t>
  </si>
  <si>
    <t>Дата-кабель Smartbuy 8pin кабель в рез.оплет. Gear, 1м. мет.након.,&lt;2А, черн.(iK-512ERGbox black)/50</t>
  </si>
  <si>
    <t>498541-data-kabel-smartbuy-8pin-kabel-v-rezoplet-gear-1m-metnakon2a-chernik-512ergbox-black-50.html</t>
  </si>
  <si>
    <t xml:space="preserve"> 121b-000349</t>
  </si>
  <si>
    <t>Дата-кабель Smartbuy MicroUSB кабель в нейлон. оплетке Socks, 1 м., &lt;2А, красн.(iK-12NS red)</t>
  </si>
  <si>
    <t>498557-data-kabel-smartbuy-microusb-kabel-v-neylon-opletke-socks-1-m-2a-krasnik-12ns-red.html</t>
  </si>
  <si>
    <t xml:space="preserve"> 121b-000350</t>
  </si>
  <si>
    <t>Дата-кабель Smartbuy MicroUSB кабель в нейлон. оплетке Socks, 1 м., &lt;2А, фиолет.(iK-12NS violet)/100</t>
  </si>
  <si>
    <t>498558-data-kabel-smartbuy-microusb-kabel-v-neylon-opletke-socks-1-m-2a-fioletik-12ns-violet-100.html</t>
  </si>
  <si>
    <t xml:space="preserve"> 121b-000351</t>
  </si>
  <si>
    <t>Дата-кабель Smartbuy MicroUSB кабель в нейлон. оплетке Socks, 1 м., &lt;2А, черно-бел(iK-12NS black)</t>
  </si>
  <si>
    <t>498559-data-kabel-smartbuy-microusb-kabel-v-neylon-opletke-socks-1-m-2a-cherno-belik-12ns-black.html</t>
  </si>
  <si>
    <t xml:space="preserve"> 121b-000367</t>
  </si>
  <si>
    <t>Дата-кабель Smartbuy USB - 8-pin для Apple, нейлон, длина 1 м, черный (iK-512n black)/100</t>
  </si>
  <si>
    <t>498575-data-kabel-smartbuy-usb-8-pin-dlya-apple-neylon-dlina-1-m-chernyiy-ik-512n-black-100.html</t>
  </si>
  <si>
    <t>99 шт.</t>
  </si>
  <si>
    <t xml:space="preserve"> 121b-000370</t>
  </si>
  <si>
    <t>Дата-кабель Smartbuy USB - 8-pin для Apple, спиральный, длина 1,0 м, синий (iK-512sp-blue)</t>
  </si>
  <si>
    <t>498578-data-kabel-smartbuy-usb-8-pin-dlya-apple-spiralnyiy-dlina-10-m-siniy-ik-512sp-blue.html</t>
  </si>
  <si>
    <t xml:space="preserve"> 121b-000371</t>
  </si>
  <si>
    <t>Дата-кабель Smartbuy USB - 8-pin для Apple, спиральный, длина 1,0 м, черный (iK-512sp black)/500</t>
  </si>
  <si>
    <t>498579-data-kabel-smartbuy-usb-8-pin-dlya-apple-spiralnyiy-dlina-10-m-chernyiy-ik-512sp-black-500.html</t>
  </si>
  <si>
    <t xml:space="preserve"> 121b-000372</t>
  </si>
  <si>
    <t>Дата-кабель Smartbuy USB - micro USB, "карбон", экстрапрочный, 1.0 м, до 2А, белый (iK-10n-2 white)</t>
  </si>
  <si>
    <t>498580-data-kabel-smartbuy-usb-micro-usb-karbon-ekstraprochnyiy-10-m-do-2a-belyiy-ik-10n-2-white.html</t>
  </si>
  <si>
    <t xml:space="preserve"> 121b-000385</t>
  </si>
  <si>
    <t>Кабель для зарядки, данных 8 pin, 3 Ампера, магн., самосвор.,отсоед.наконеч,1 м,Smartbuy Ik-512mag-s</t>
  </si>
  <si>
    <t>498590-kabel-dlya-zaryadki-dannyih-8-pin-3-ampera-magn-samosvorotsoednakonech1-msmartbuy-ik-512mag-s.html</t>
  </si>
  <si>
    <t xml:space="preserve"> 121b-000386</t>
  </si>
  <si>
    <t>Кабель для зарядки, данных, Micro USB, 3 Ампера, магнит, самосворачивающийся, Smartbuy, 1 м ik-12mag</t>
  </si>
  <si>
    <t>498591-kabel-dlya-zaryadki-dannyih-micro-usb-3-ampera-magnit-samosvorachivayuschiysya-smartbuy-1-m-ik-12mag.html</t>
  </si>
  <si>
    <t xml:space="preserve"> 121b-000399</t>
  </si>
  <si>
    <t>Кабель для зарядки и передачи, супертолстый BOLD TYPE C - LIGHTNING желтый, 3А, TPE, 1 м, Smartbuy</t>
  </si>
  <si>
    <t>498599-kabel-dlya-zaryadki-i-peredachi-supertolstyiy-bold-type-c-lightning-jeltyiy-3a-tpe-1-m-smartbuy.html</t>
  </si>
  <si>
    <t xml:space="preserve"> 121b-000404</t>
  </si>
  <si>
    <t>Дата-кабель Smartbuy USB - 3 в 1 Micro+C+8pin, резин, толст. 1.2 м, до 3А черный (iK-312QBOMB black)</t>
  </si>
  <si>
    <t>498604-data-kabel-smartbuy-usb-3-v-1-microc8pin-rezin-tolst-12-m-do-3a-chernyiy-ik-312qbomb-black.html</t>
  </si>
  <si>
    <t xml:space="preserve"> 121b-000409</t>
  </si>
  <si>
    <t>Дата-кабель Smartbuy USB - 8-pin для Apple, длина 1,0 м (iK-512)</t>
  </si>
  <si>
    <t>498609-data-kabel-smartbuy-usb-8-pin-dlya-apple-dlina-10-m-ik-512.html</t>
  </si>
  <si>
    <t xml:space="preserve"> 121b-000412</t>
  </si>
  <si>
    <t>Дата-кабель Smartbuy USB - micro USB, цветные, длина &lt; 1 м, белый (iK-12 white)/100</t>
  </si>
  <si>
    <t>498612-data-kabel-smartbuy-usb-micro-usb-tsvetnyie-dlina-1-m-belyiy-ik-12-white-100.html</t>
  </si>
  <si>
    <t xml:space="preserve"> 121b-000413</t>
  </si>
  <si>
    <t>Дата-кабель Smartbuy USB - micro USB, цветные, длина &lt;1 м, белый (iK-12c white)</t>
  </si>
  <si>
    <t>498613-data-kabel-smartbuy-usb-micro-usb-tsvetnyie-dlina-1-m-belyiy-ik-12c-white.html</t>
  </si>
  <si>
    <t xml:space="preserve"> 121b-000414</t>
  </si>
  <si>
    <t>Дата-кабель Smartbuy USB - micro USB, цветные, длина &lt;1 м, черный (iK-12c black)</t>
  </si>
  <si>
    <t>498614-data-kabel-smartbuy-usb-micro-usb-tsvetnyie-dlina-1-m-chernyiy-ik-12c-black.html</t>
  </si>
  <si>
    <t xml:space="preserve"> 121b-000417</t>
  </si>
  <si>
    <t>Дата-кабель Smartbuy USB 2.0 - USB TYPE C, белый, длина 1 м (iK-3112 white)</t>
  </si>
  <si>
    <t>498616-data-kabel-smartbuy-usb-20-usb-type-c-belyiy-dlina-1-m-ik-3112-white.html</t>
  </si>
  <si>
    <t xml:space="preserve"> 121b-000418</t>
  </si>
  <si>
    <t>Дата-кабель Smartbuy USB 2.0 - USB TYPE C, черный, длина 1 м (iK-3112 black)</t>
  </si>
  <si>
    <t>498617-data-kabel-smartbuy-usb-20-usb-type-c-chernyiy-dlina-1-m-ik-3112-black.html</t>
  </si>
  <si>
    <t xml:space="preserve"> 121b-000420</t>
  </si>
  <si>
    <t>Дата-кабель Smartbuy Type C- Type C, 1 м, 100 Вт, 5A, fast charge, PD, QC (ik-131FC)/50</t>
  </si>
  <si>
    <t>498619-data-kabel-smartbuy-type-c-type-c-1-m-100-vt-5a-fast-charge-pd-qc-ik-131fc-50.html</t>
  </si>
  <si>
    <t xml:space="preserve"> 121b-000422</t>
  </si>
  <si>
    <t>Дата-кабель Smartbuy Type C- Type C, 3 метра, 100 Вт, 5A, fast charge, PD, QC (ik-331FC)/40</t>
  </si>
  <si>
    <t>498621-data-kabel-smartbuy-type-c-type-c-3-metra-100-vt-5a-fast-charge-pd-qc-ik-331fc-40.html</t>
  </si>
  <si>
    <t xml:space="preserve"> 121b-000423</t>
  </si>
  <si>
    <t>Дата-кабель Smartbuy Type-C to 8-pin, для PD fast charging, белый, 1м (iK-512FC white PD)</t>
  </si>
  <si>
    <t>498622-data-kabel-smartbuy-type-c-to-8-pin-dlya-pd-fast-charging-belyiy-1m-ik-512fc-white-pd.html</t>
  </si>
  <si>
    <t xml:space="preserve"> 121b-000425</t>
  </si>
  <si>
    <t>Кабель для зарядки и передачи данных, прозрачн.након.  TYPE C - TYPE C, 3А,нейл.серый ,1 м, Smartbuy</t>
  </si>
  <si>
    <t>498624-kabel-dlya-zaryadki-i-peredachi-dannyih-prozrachnnakon-type-c-type-c-3aneylseryiy-1-m-smartbuy.html</t>
  </si>
  <si>
    <t xml:space="preserve"> 121b-000427</t>
  </si>
  <si>
    <t>Кабель для зарядки и передачи, прозрачн.наконечники  TYPE C - LIGHTNING черн.,3А,нейл.,1 м, Smartbuy</t>
  </si>
  <si>
    <t>498626-kabel-dlya-zaryadki-i-peredachi-prozrachnnakonechniki-type-c-lightning-chern3aneyl1-m-smartbuy.html</t>
  </si>
  <si>
    <t xml:space="preserve"> 121b-000557</t>
  </si>
  <si>
    <t>Кабель Smartbuy 761K USB 3.1 Micro B (M) - Type C (M), 5 Гб/с, 20 см, flat</t>
  </si>
  <si>
    <t>498628-kabel-smartbuy-761k-usb-31-micro-b-m-type-c-m-5-gb-s-20-sm-flat.html</t>
  </si>
  <si>
    <t xml:space="preserve"> 111b-004675</t>
  </si>
  <si>
    <t xml:space="preserve"> 6941991123030|2009890961949</t>
  </si>
  <si>
    <t>Кабель USB - Apple Lightning BOROFONE BX121 (белый) 1м</t>
  </si>
  <si>
    <t>500044-kabel-usb-apple-lightning-borofone-bx121-belyiy-1m.html</t>
  </si>
  <si>
    <t xml:space="preserve"> 111b-004677</t>
  </si>
  <si>
    <t xml:space="preserve"> 6942007658850</t>
  </si>
  <si>
    <t>Кабель Type-C HOCO (X120 Beneficio) 27W Power Delivery для iPhone Lightning 8 pin (1м) (белый)</t>
  </si>
  <si>
    <t>500045-kabel-type-c-hoco-x120-beneficio-27w-power-delivery-dlya-iphone-lightning-8-pin-1m-belyiy.html</t>
  </si>
  <si>
    <t xml:space="preserve"> 61b-035778</t>
  </si>
  <si>
    <t xml:space="preserve"> 4680092062405</t>
  </si>
  <si>
    <t>USB кабель шт.Type-C - шт.Lightning 1м, 20W силиконовый, белый GP10TL "GoPower"</t>
  </si>
  <si>
    <t>502051-usb-kabel-shttype-c-shtlightning-1m-20w-silikonovyiy-belyiy-gp10tl-gopower.html</t>
  </si>
  <si>
    <t xml:space="preserve"> 61b-035782</t>
  </si>
  <si>
    <t xml:space="preserve"> 4680092064706</t>
  </si>
  <si>
    <t>USB кабель 3в1 (Lightning,шт.USB -Type-C, Type-C) 1,2м, чёрный GP21-3-1-1.2M "GoPower"</t>
  </si>
  <si>
    <t>502107-usb-kabel-3v1-lightningshtusb-type-c-type-c-12m-chernyiy-gp21-3-1-12m-gopower.html</t>
  </si>
  <si>
    <t xml:space="preserve"> 77b-018809</t>
  </si>
  <si>
    <t>Кабель USB - микро USB Borofone BX14, 2.0м, круглый, 2.4A, силикон, цвет: белый (1/360)</t>
  </si>
  <si>
    <t>502359-kabel-usb-mikro-usb-borofone-bx14-20m-kruglyiy-24a-silikon-tsvet-belyiy-1-360.html</t>
  </si>
  <si>
    <t xml:space="preserve"> 77b-027189</t>
  </si>
  <si>
    <t xml:space="preserve"> 2009890963769|6941991123009</t>
  </si>
  <si>
    <t>Кабель Type-C - 8 pin Borofone BX121 Energy, 1.0м, круглый, PD27Вт, ПВХ, цвет: черный упакован (1/360)</t>
  </si>
  <si>
    <t>502363-kabel-type-c-8-pin-borofone-bx121-energy-10m-kruglyiy-pd27vt-pvh-tsvet-chernyiy-upakovan-1-360.html</t>
  </si>
  <si>
    <t xml:space="preserve"> 77b-027203</t>
  </si>
  <si>
    <t xml:space="preserve"> 2009890961956|6941991123023</t>
  </si>
  <si>
    <t xml:space="preserve">Кабель USB - Apple lightning Borofone BX121 1м черный </t>
  </si>
  <si>
    <t>502366-kabel-usb-apple-lightning-borofone-bx121-1m-chernyiy.html</t>
  </si>
  <si>
    <t xml:space="preserve"> 77b-027268</t>
  </si>
  <si>
    <t xml:space="preserve"> 6941991123078|2009890963677</t>
  </si>
  <si>
    <t>Кабель USB - Type-C Borofone BX121 Energy, 1.0м, круглый, 3.0А, ПВХ, цвет: белый упакован (1/360)</t>
  </si>
  <si>
    <t>502368-kabel-usb-type-c-borofone-bx121-energy-10m-kruglyiy-30a-pvh-tsvet-belyiy-upakovan-1-360.html</t>
  </si>
  <si>
    <t xml:space="preserve"> 77b-027278</t>
  </si>
  <si>
    <t xml:space="preserve"> 2009890965831|6942007656023</t>
  </si>
  <si>
    <t>Кабель USB - Type-C HOCO X119, 1.0м, круглый, ткань, 3.0A, цвет: черный (1/1000)</t>
  </si>
  <si>
    <t>502369-kabel-usb-type-c-hoco-x119-10m-kruglyiy-tkan-30a-tsvet-chernyiy-1-1000.html</t>
  </si>
  <si>
    <t xml:space="preserve"> 120b-000585</t>
  </si>
  <si>
    <t>Кабель GFPower PD10L Lightning (m)-Type-C (m) 1м 2.4A 20W ПВХ белый (1/120/480)</t>
  </si>
  <si>
    <t>502847-kabel-gfpower-pd10l-lightning-m-type-c-m-1m-24a-20w-pvh-belyiy-1-120-480.html</t>
  </si>
  <si>
    <t xml:space="preserve"> 120b-000588</t>
  </si>
  <si>
    <t>Кабель GoPower GP01L-2M USB (m)-Lightning (m) 2м 2.1A черный (1/200/800)</t>
  </si>
  <si>
    <t>502849-kabel-gopower-gp01l-2m-usb-m-lightning-m-2m-21a-chernyiy-1-200-800.html</t>
  </si>
  <si>
    <t xml:space="preserve"> 120b-000589</t>
  </si>
  <si>
    <t>Кабель GoPower GP02L USB (m)-Lightning (m) 1м 2.4A нейлон золотой (1/200/800)</t>
  </si>
  <si>
    <t>502850-kabel-gopower-gp02l-usb-m-lightning-m-1m-24a-neylon-zolotoy-1-200-800.html</t>
  </si>
  <si>
    <t xml:space="preserve"> 120b-000590</t>
  </si>
  <si>
    <t>Кабель GoPower GP02L USB (m)-Lightning (m) 1м 2.4A нейлон красный (1/200/800)</t>
  </si>
  <si>
    <t>502851-kabel-gopower-gp02l-usb-m-lightning-m-1m-24a-neylon-krasnyiy-1-200-800.html</t>
  </si>
  <si>
    <t xml:space="preserve"> 120b-000593</t>
  </si>
  <si>
    <t>Кабель GoPower GP06L USB (m)-Lightning (m) 1м 2.4A ПВХ черный (1/200/800)</t>
  </si>
  <si>
    <t>502853-kabel-gopower-gp06l-usb-m-lightning-m-1m-24a-pvh-chernyiy-1-200-800.html</t>
  </si>
  <si>
    <t xml:space="preserve"> 120b-000595</t>
  </si>
  <si>
    <t>Кабель GoPower GP07L USB (m)-Lightning (m) 1м 2.4A силикон черный (1/200/800)</t>
  </si>
  <si>
    <t>502854-kabel-gopower-gp07l-usb-m-lightning-m-1m-24a-silikon-chernyiy-1-200-800.html</t>
  </si>
  <si>
    <t xml:space="preserve"> 120b-000598</t>
  </si>
  <si>
    <t>Кабель GoPower GP21L USB (m)-Lightning (m) 1м 2.4A силикон черный (1/200/800)</t>
  </si>
  <si>
    <t>502855-kabel-gopower-gp21l-usb-m-lightning-m-1m-24a-silikon-chernyiy-1-200-800.html</t>
  </si>
  <si>
    <t xml:space="preserve"> 120b-000599</t>
  </si>
  <si>
    <t>Кабель GoPower GP21L-2M USB (m)-Lightning (m) 2м 2.4A силикон белый (1/200/800)</t>
  </si>
  <si>
    <t>502856-kabel-gopower-gp21l-2m-usb-m-lightning-m-2m-24a-silikon-belyiy-1-200-800.html</t>
  </si>
  <si>
    <t xml:space="preserve"> 120b-000601</t>
  </si>
  <si>
    <t>Кабель GoPower GP21TL Type-C (m)-Lightning (m) 1м 3.0A 27W силикон черный (1/200/800)</t>
  </si>
  <si>
    <t>502857-kabel-gopower-gp21tl-type-c-m-lightning-m-1m-30a-27w-silikon-chernyiy-1-200-800.html</t>
  </si>
  <si>
    <t xml:space="preserve"> 120b-000633</t>
  </si>
  <si>
    <t>Кабель GFPower 02M USB (m)-microUSB (m) 1м 2.4A нейлон золотой (1/200/800)</t>
  </si>
  <si>
    <t>502859-kabel-gfpower-02m-usb-m-microusb-m-1m-24a-neylon-zolotoy-1-200-800.html</t>
  </si>
  <si>
    <t xml:space="preserve"> 120b-000639</t>
  </si>
  <si>
    <t>Кабель GFPower 19M USB (m)-microUSB (m) 1м 2.4A силикон белый (1/120/480)</t>
  </si>
  <si>
    <t>502865-kabel-gfpower-19m-usb-m-microusb-m-1m-24a-silikon-belyiy-1-120-480.html</t>
  </si>
  <si>
    <t xml:space="preserve"> 120b-000640</t>
  </si>
  <si>
    <t>Кабель GFPower 19M USB (m)-microUSB (m) 1м 2.4A силикон красный (1/120/480)</t>
  </si>
  <si>
    <t>502866-kabel-gfpower-19m-usb-m-microusb-m-1m-24a-silikon-krasnyiy-1-120-480.html</t>
  </si>
  <si>
    <t xml:space="preserve"> 120b-000646</t>
  </si>
  <si>
    <t>Кабель GFPower F16M USB (m)-microUSB (m) 1м 3.6A ПВХ индикация белый (1/120/480)</t>
  </si>
  <si>
    <t>502870-kabel-gfpower-f16m-usb-m-microusb-m-1m-36a-pvh-indikatsiya-belyiy-1-120-480.html</t>
  </si>
  <si>
    <t xml:space="preserve"> 120b-000647</t>
  </si>
  <si>
    <t>Кабель GFPower F16M USB (m)-microUSB (m) 1м 3.6A ПВХ индикация черный (1/120/480)</t>
  </si>
  <si>
    <t>502871-kabel-gfpower-f16m-usb-m-microusb-m-1m-36a-pvh-indikatsiya-chernyiy-1-120-480.html</t>
  </si>
  <si>
    <t xml:space="preserve"> 120b-000652</t>
  </si>
  <si>
    <t>Кабель GoPower GP01M-2M USB (m)-microUSB (m) 2м 2.1A черный (1/200/800)</t>
  </si>
  <si>
    <t>502873-kabel-gopower-gp01m-2m-usb-m-microusb-m-2m-21a-chernyiy-1-200-800.html</t>
  </si>
  <si>
    <t xml:space="preserve"> 120b-000653</t>
  </si>
  <si>
    <t>Кабель GoPower GP02M USB (m)-microUSB (m) 1м 2.4A нейлон золотой (1/200/800)</t>
  </si>
  <si>
    <t>502874-kabel-gopower-gp02m-usb-m-microusb-m-1m-24a-neylon-zolotoy-1-200-800.html</t>
  </si>
  <si>
    <t xml:space="preserve"> 120b-000657</t>
  </si>
  <si>
    <t>Кабель GoPower GP06M USB (m)-microUSB (m) 1м 2.4A ПВХ черный (1/200/800)</t>
  </si>
  <si>
    <t>502878-kabel-gopower-gp06m-usb-m-microusb-m-1m-24a-pvh-chernyiy-1-200-800.html</t>
  </si>
  <si>
    <t xml:space="preserve"> 120b-000659</t>
  </si>
  <si>
    <t>Кабель GoPower GP07M USB (m)-microUSB (m) 1м 2.4A силикон черный (1/200/800)</t>
  </si>
  <si>
    <t>502879-kabel-gopower-gp07m-usb-m-microusb-m-1m-24a-silikon-chernyiy-1-200-800.html</t>
  </si>
  <si>
    <t xml:space="preserve"> 120b-000661</t>
  </si>
  <si>
    <t>Кабель GoPower GP21M USB (m)-microUSB (m) 1м 2.4A силикон черный (1/200/800)</t>
  </si>
  <si>
    <t>502880-kabel-gopower-gp21m-usb-m-microusb-m-1m-24a-silikon-chernyiy-1-200-800.html</t>
  </si>
  <si>
    <t xml:space="preserve"> 120b-000703</t>
  </si>
  <si>
    <t>Кабель GoPower GP02T USB (m)-Type-C (m) 1м 2.4A нейлон золотой (1/200/800)</t>
  </si>
  <si>
    <t>502890-kabel-gopower-gp02t-usb-m-type-c-m-1m-24a-neylon-zolotoy-1-200-800.html</t>
  </si>
  <si>
    <t xml:space="preserve"> 120b-000704</t>
  </si>
  <si>
    <t>Кабель GoPower GP02T USB (m)-Type-C (m) 1м 2.4A нейлон красный (1/200/800)</t>
  </si>
  <si>
    <t>502891-kabel-gopower-gp02t-usb-m-type-c-m-1m-24a-neylon-krasnyiy-1-200-800.html</t>
  </si>
  <si>
    <t xml:space="preserve"> 120b-000708</t>
  </si>
  <si>
    <t>Кабель GoPower GP21T USB (m)-Type-C (m) 1м 3.0A 27W силикон черный (1/200/800)</t>
  </si>
  <si>
    <t>502892-kabel-gopower-gp21t-usb-m-type-c-m-1m-30a-27w-silikon-chernyiy-1-200-800.html</t>
  </si>
  <si>
    <t xml:space="preserve"> 120b-000712</t>
  </si>
  <si>
    <t>Кабель GoPower Type-C (m)-microUSB-B (m) 0.5м ПВХ черный Premium Zip-Lock c подвесом (1/200)</t>
  </si>
  <si>
    <t>502893-kabel-gopower-type-c-m-microusb-b-m-05m-pvh-chernyiy-premium-zip-lock-c-podvesom-1-200.html</t>
  </si>
  <si>
    <t xml:space="preserve"> 120b-000765</t>
  </si>
  <si>
    <t>Кабель GoPower GP05-3-1 USB (m)-2хType-C/Lightning/microUSB (m) 1м черный (1/200/800)</t>
  </si>
  <si>
    <t>502894-kabel-gopower-gp05-3-1-usb-m-2htype-c-lightning-microusb-m-1m-chernyiy-1-200-800.html</t>
  </si>
  <si>
    <t xml:space="preserve"> 120b-004468</t>
  </si>
  <si>
    <t>Кабель GoPower GP01M-2M USB (m)-microUSB (m) 2м 2.1A белый (1/200/800)</t>
  </si>
  <si>
    <t>502895-kabel-gopower-gp01m-2m-usb-m-microusb-m-2m-21a-belyiy-1-200-800.html</t>
  </si>
  <si>
    <t xml:space="preserve"> 120b-005136</t>
  </si>
  <si>
    <t>Кабель GoPower GP01L USB (m)-Lightning (m) 1м 2.4A ПВХ черный (1/200/800)</t>
  </si>
  <si>
    <t>502896-kabel-gopower-gp01l-usb-m-lightning-m-1m-24a-pvh-chernyiy-1-200-800.html</t>
  </si>
  <si>
    <t xml:space="preserve"> 50b-072687</t>
  </si>
  <si>
    <t xml:space="preserve"> 6942007662215</t>
  </si>
  <si>
    <t>Кабель USB - Micro USB HOCO X122 (2.4A/1m/силиконовый) белый</t>
  </si>
  <si>
    <t>504894-kabel-usb-micro-usb-hoco-x122-24a-1m-silikonovyiy-belyiy.html</t>
  </si>
  <si>
    <t xml:space="preserve"> 24b-014749</t>
  </si>
  <si>
    <t xml:space="preserve"> 2009890968139</t>
  </si>
  <si>
    <t>Кабель USB B10 6101 тонкий 1м</t>
  </si>
  <si>
    <t>505708-kabel-usb-b10-6101-tonkiy-1m.html</t>
  </si>
  <si>
    <t xml:space="preserve"> 66b-053093</t>
  </si>
  <si>
    <t xml:space="preserve"> 4690002420461</t>
  </si>
  <si>
    <t>Кабель USB - Type-C - SuperCharge для Huawei 100W 100см 6A  (white) (242046)</t>
  </si>
  <si>
    <t>505871-kabel-usb-type-c-supercharge-dlya-huawei-100w-100sm-6a-white-242046.html</t>
  </si>
  <si>
    <t xml:space="preserve"> 66b-053094</t>
  </si>
  <si>
    <t xml:space="preserve"> 4690002420454</t>
  </si>
  <si>
    <t>Кабель USB - Type-C - SuperVooc для Realme/Oppo 100W 100см 6A  (white) (242045)</t>
  </si>
  <si>
    <t>505872-kabel-usb-type-c-supervooc-dlya-realme-oppo-100w-100sm-6a-white-242045.html</t>
  </si>
  <si>
    <t xml:space="preserve"> 66b-053095</t>
  </si>
  <si>
    <t xml:space="preserve"> 4690002420478</t>
  </si>
  <si>
    <t>Кабель USB - Type-C - TurboCharge для Xiaomi/Redmi/Poco 100W 100см 6A  (white) (242047)</t>
  </si>
  <si>
    <t>505873-kabel-usb-type-c-turbocharge-dlya-xiaomi-redmi-poco-100w-100sm-6a-white-242047.html</t>
  </si>
  <si>
    <t xml:space="preserve"> 77b-024128</t>
  </si>
  <si>
    <t>Кабель USB - 8 pin HOCO X107 Favor, 1.0м, 2.4А, цвет: серый (1/31/310)</t>
  </si>
  <si>
    <t>506047-kabel-usb-8-pin-hoco-x107-favor-10m-24a-tsvet-seryiy-1-31-310.html</t>
  </si>
  <si>
    <t xml:space="preserve"> 77b-028848</t>
  </si>
  <si>
    <t xml:space="preserve"> 6942007647069</t>
  </si>
  <si>
    <t xml:space="preserve">Кабель USB - Apple Lightning HOCO X114 Energy 1м белый </t>
  </si>
  <si>
    <t>506048-kabel-usb-apple-lightning-hoco-x114-energy-1m-belyiy.html</t>
  </si>
  <si>
    <t xml:space="preserve"> 77b-024132</t>
  </si>
  <si>
    <t xml:space="preserve"> 6942007626316</t>
  </si>
  <si>
    <t>Кабель USB - Type-C HOCO X107 1м, 3.0А серый</t>
  </si>
  <si>
    <t>506050-kabel-usb-type-c-hoco-x107-1m-30a-seryiy.html</t>
  </si>
  <si>
    <t xml:space="preserve"> 27b-041756</t>
  </si>
  <si>
    <t xml:space="preserve"> 6942007671392</t>
  </si>
  <si>
    <t>Кабель Type-C - Type-C Hoco U146 (3A, 60W, PD, оплетка нейлон, 1.2 м) Черный</t>
  </si>
  <si>
    <t>506329-kabel-type-c-type-c-hoco-u146-3a-60w-pd-opletka-neylon-12-m-chernyiy.html</t>
  </si>
  <si>
    <t xml:space="preserve"> 27b-041757</t>
  </si>
  <si>
    <t xml:space="preserve"> 6942007671385</t>
  </si>
  <si>
    <t>Кабель USB - Type-C Hoco U146 (3A, 36W, оплетка нейлон, 1.2 м) Черный</t>
  </si>
  <si>
    <t>506330-kabel-usb-type-c-hoco-u146-3a-36w-opletka-neylon-12-m-chernyiy.html</t>
  </si>
  <si>
    <t xml:space="preserve"> 27b-041760</t>
  </si>
  <si>
    <t xml:space="preserve"> 6942007671361</t>
  </si>
  <si>
    <t>Кабель Type-C - Apple Lightning Hoco U146 (3A, 30W, PD, оплетка нейлон, 1.2 м) Черный</t>
  </si>
  <si>
    <t>506333-kabel-type-c-apple-lightning-hoco-u146-3a-30w-pd-opletka-neylon-12-m-chernyiy.html</t>
  </si>
  <si>
    <t xml:space="preserve"> 67b-010533</t>
  </si>
  <si>
    <t>Кабель Type - C - Type - C 60(W) ORIG ОЕМ (плетенные), шт</t>
  </si>
  <si>
    <t>506392-kabel-type-c-type-c-60w-orig-oem-pletennyie-sht.html</t>
  </si>
  <si>
    <t xml:space="preserve"> 67b-010534</t>
  </si>
  <si>
    <t>Кабель Type C - Type C 1:1, шт</t>
  </si>
  <si>
    <t>506393-kabel-type-c-type-c-11-sht.html</t>
  </si>
  <si>
    <t xml:space="preserve"> 77b-028875</t>
  </si>
  <si>
    <t>Кабель DEFENDER F182 разъем TypeC-TypeC 1м, 60 Вт, PD, TPE, белый, пакет (1/100)</t>
  </si>
  <si>
    <t>506746-kabel-defender-f182-razyem-typec-typec-1m-60-vt-pd-tpe-belyiy-paket-1-100.html</t>
  </si>
  <si>
    <t xml:space="preserve"> 24b-014843</t>
  </si>
  <si>
    <t xml:space="preserve"> 2009890969341</t>
  </si>
  <si>
    <t>Кабель USB D13 USB = 4,0 х 1,7 1.8m</t>
  </si>
  <si>
    <t>507123-kabel-usb-d13-usb-40-h-17-18m.html</t>
  </si>
  <si>
    <t xml:space="preserve"> 27b-042320</t>
  </si>
  <si>
    <t xml:space="preserve"> 6942007671378</t>
  </si>
  <si>
    <t>Кабель USB - Apple Lightning Hoco U146 (12W, оплетка нейлон, 1.2 м) Черный</t>
  </si>
  <si>
    <t>508808-kabel-usb-apple-lightning-hoco-u146-12w-opletka-neylon-12-m-chernyiy.html</t>
  </si>
  <si>
    <t xml:space="preserve"> 27b-042712</t>
  </si>
  <si>
    <t xml:space="preserve"> 6942007675598|2009890975465</t>
  </si>
  <si>
    <t>Кабель USB - Apple Lightning Hoco X127 (12W, оплетка нейлон) Черный</t>
  </si>
  <si>
    <t>509718-kabel-usb-apple-lightning-hoco-x127-12w-opletka-neylon-chernyiy.html</t>
  </si>
  <si>
    <t xml:space="preserve"> 77b-029110</t>
  </si>
  <si>
    <t>Кабель USB 2.0 Type-C--Type-C передача данных 480 Мб/с, 60Вт, 1.2 метра белый iOpen &lt;ACU505-W-1.2M&gt; (1/200)</t>
  </si>
  <si>
    <t>510292-kabel-usb-20-type-c-type-c-peredacha-dannyih-480-mb-s-60vt-12-metra-belyiy-iopen-acu505-w-12m-1-200.html</t>
  </si>
  <si>
    <t xml:space="preserve"> 77b-029111</t>
  </si>
  <si>
    <t>Кабель USB 2.0 Type-C--Type-C передача данных 480 Мб/с, 60Вт, 1.2 метра черный iOpen &lt;ACU505-B-1.2M&gt; (1/200)</t>
  </si>
  <si>
    <t>510293-kabel-usb-20-type-c-type-c-peredacha-dannyih-480-mb-s-60vt-12-metra-chernyiy-iopen-acu505-b-12m-1-200.html</t>
  </si>
  <si>
    <t xml:space="preserve"> 24b-015268</t>
  </si>
  <si>
    <t xml:space="preserve"> 2009890973782|6941991124235</t>
  </si>
  <si>
    <t>Кабель Type-C - Type-C BOROFONE BX123 60W (черный) 1м</t>
  </si>
  <si>
    <t>512213-kabel-type-c-type-c-borofone-bx123-60w-chernyiy-1m.html</t>
  </si>
  <si>
    <t xml:space="preserve"> 50b-074092</t>
  </si>
  <si>
    <t xml:space="preserve"> 2500000740923|2009890938736|6941991115561</t>
  </si>
  <si>
    <t>Кабель Type-C - Type-C BOROFONE BX113 (60W/3А/3m/силиконовый) черный</t>
  </si>
  <si>
    <t>514689-kabel-type-c-type-c-borofone-bx113-60w-3a-3m-silikonovyiy-chernyiy.html</t>
  </si>
  <si>
    <t xml:space="preserve"> 50b-074276</t>
  </si>
  <si>
    <t xml:space="preserve"> 6942007661065</t>
  </si>
  <si>
    <t>Кабель Type-C - Type-C HOCO U143 (240W/3А/1.2m/силиконовый/кабель 6 мм) черный</t>
  </si>
  <si>
    <t>519999-kabel-type-c-type-c-hoco-u143-240w-3a-12m-silikonovyiy-kabel-6-mm-chernyiy.html</t>
  </si>
  <si>
    <t xml:space="preserve"> 77b-004374</t>
  </si>
  <si>
    <t>Кабель соединительный USB4 Type-C(М)--&gt; Type-C(М), 5K@60Hz, 40GBps, PD 240W, 5A, VCOM, 1.2м &lt;CU560-1.2M&gt; (1/60)</t>
  </si>
  <si>
    <t>523045-kabel-soedinitelnyiy-usb4-type-cm-type-cm-5k60hz-40gbps-pd-240w-5a-vcom-12m-cu560-12m-1-60.html</t>
  </si>
  <si>
    <t xml:space="preserve"> 66b-055257</t>
  </si>
  <si>
    <t xml:space="preserve"> 6941991124242</t>
  </si>
  <si>
    <t>Кабель Type-C - Type-C Borofone BX123 Leya 60W 100см 3A  (white) (246232)</t>
  </si>
  <si>
    <t>544969-kabel-type-c-type-c-borofone-bx123-leya-60w-100sm-3a-white-246232.html</t>
  </si>
  <si>
    <t xml:space="preserve"> 67b-011683</t>
  </si>
  <si>
    <t>Кабели для телефона FaizFull FR14 6A lightning c пружинкой, шт</t>
  </si>
  <si>
    <t>555475-kabeli-dlya-telefona-faizfull-fr14-6a-lightning-c-prujinkoy-sht.html</t>
  </si>
  <si>
    <t xml:space="preserve"> 67b-011684</t>
  </si>
  <si>
    <t>Кабели для телефона FaizFull FR14 PD (1m 27W)  c пружинкой, шт</t>
  </si>
  <si>
    <t>555476-kabeli-dlya-telefona-faizfull-fr14-pd-1m-27w-c-prujinkoy-sht.html</t>
  </si>
  <si>
    <t xml:space="preserve"> 67b-011685</t>
  </si>
  <si>
    <t>Кабели для телефона FaizFull FR150 PD Type-c lightning (1M, 27W) нейлон c дисплеем мощности, шт</t>
  </si>
  <si>
    <t>555477-kabeli-dlya-telefona-faizfull-fr150-pd-type-c-lightning-1m-27w-neylon-c-displeem-moschnosti-sht.html</t>
  </si>
  <si>
    <t xml:space="preserve"> 67b-011696</t>
  </si>
  <si>
    <t>Кабель Type-C- Type-C 1:1, с чипом, шт</t>
  </si>
  <si>
    <t>555480-kabel-type-c-type-c-11-s-chipom-sht.html</t>
  </si>
  <si>
    <t xml:space="preserve"> 67b-011708</t>
  </si>
  <si>
    <t>Кабель для телефона FaizFull FR200 PD C-Lightning (1M 60W) Медь + Нейлон OD6.0 толщина, шт</t>
  </si>
  <si>
    <t>555481-kabel-dlya-telefona-faizfull-fr200-pd-c-lightning-1m-60w-med-neylon-od60-tolschina-sht.html</t>
  </si>
  <si>
    <t xml:space="preserve"> 67b-011709</t>
  </si>
  <si>
    <t>Кабель Туре С 1.1++ ( в боксе 10шт), шт</t>
  </si>
  <si>
    <t>555482-kabel-ture-s-11-v-bokse-10sht-sht.html</t>
  </si>
  <si>
    <t xml:space="preserve"> 67b-011710</t>
  </si>
  <si>
    <t>Кабель Туре-С- Lightning 1.1,с чипом , шт</t>
  </si>
  <si>
    <t>555483-kabel-ture-s-lightning-11s-chipom-sht.html</t>
  </si>
  <si>
    <t xml:space="preserve"> 67b-011711</t>
  </si>
  <si>
    <t>Кабель FaizFull MicroUSB - USB, шт</t>
  </si>
  <si>
    <t>555484-kabel-faizfull-microusb-usb-sht.html</t>
  </si>
  <si>
    <t xml:space="preserve"> 67b-011715</t>
  </si>
  <si>
    <t>FR196 TYPE C BLACK, шт</t>
  </si>
  <si>
    <t>555485-fr196-type-c-black-sht.html</t>
  </si>
  <si>
    <t xml:space="preserve"> 67b-011717</t>
  </si>
  <si>
    <t>Кабели для телефона FaizFull FR14 6A Type-c, c пружинкой, шт</t>
  </si>
  <si>
    <t>555487-kabeli-dlya-telefona-faizfull-fr14-6a-type-c-c-prujinkoy-sht.html</t>
  </si>
  <si>
    <t xml:space="preserve"> 67b-011718</t>
  </si>
  <si>
    <t>Кабели для телефона FaizFull FR14 C-C (1m, 60W) с пружинкой, шт</t>
  </si>
  <si>
    <t>555488-kabeli-dlya-telefona-faizfull-fr14-c-c-1m-60w-s-prujinkoy-sht.html</t>
  </si>
  <si>
    <t xml:space="preserve"> 67b-011722</t>
  </si>
  <si>
    <t>Кабель FaizFull Type-C - Type-C, шт</t>
  </si>
  <si>
    <t>555492-kabel-faizfull-type-c-type-c-sht.html</t>
  </si>
  <si>
    <t xml:space="preserve"> 67b-011723</t>
  </si>
  <si>
    <t>Кабель FaizFull Type-C - Type-C рулетка, шт</t>
  </si>
  <si>
    <t>555493-kabel-faizfull-type-c-type-c-ruletka-sht.html</t>
  </si>
  <si>
    <t xml:space="preserve"> 67b-011745</t>
  </si>
  <si>
    <t>Кабель для телефона FaizFull FR200 C-C Type-c Type-c (1M 60W) Медь + Нейлон OD6.0 толщина, шт</t>
  </si>
  <si>
    <t>555495-kabel-dlya-telefona-faizfull-fr200-c-c-type-c-type-c-1m-60w-med-neylon-od60-tolschina-sht.html</t>
  </si>
  <si>
    <t xml:space="preserve"> 67b-011753</t>
  </si>
  <si>
    <t>Универсальный кабель Fr174  3В1 Нейлоновая оплётка для передачи данных  USB-C/Micro/Lightning/type c, шт</t>
  </si>
  <si>
    <t>555496-universalnyiy-kabel-fr174-3v1-neylonovaya-opletka-dlya-peredachi-dannyih-usb-c-micro-lightning-type-c-sht.html</t>
  </si>
  <si>
    <t xml:space="preserve"> 87b-000014</t>
  </si>
  <si>
    <t>Кабель-удлинитель USB-A Telecom, 5 м</t>
  </si>
  <si>
    <t>555612-kabel-udlinitel-usb-a-telecom-5-m.html</t>
  </si>
  <si>
    <t xml:space="preserve"> 67b-011996</t>
  </si>
  <si>
    <t>Кабель для телефона FaizFull FR14 6A lightning c пружинкой , металлический наконечник , длинна 1m, шт</t>
  </si>
  <si>
    <t>555896-kabel-dlya-telefona-faizfull-fr14-6a-lightning-c-prujinkoy-metallicheskiy-nakonechnik-dlinna-1m-sht.html</t>
  </si>
  <si>
    <t xml:space="preserve"> 67b-011997</t>
  </si>
  <si>
    <t>Кабель для телефона FaizFull FR196 Lightning (1м , 5A) мягкая нейлоновая оплетка, шт</t>
  </si>
  <si>
    <t>555897-kabel-dlya-telefona-faizfull-fr196-lightning-1m-5a-myagkaya-neylonovaya-opletka-sht.html</t>
  </si>
  <si>
    <t xml:space="preserve"> 67b-011998</t>
  </si>
  <si>
    <t>Кабели для телефона FaizFull FR132 micro (3M, 5A) огнеупорный,силикон мягкий, шт</t>
  </si>
  <si>
    <t>555898-kabeli-dlya-telefona-faizfull-fr132-micro-3m-5a-ogneupornyiysilikon-myagkiy-sht.html</t>
  </si>
  <si>
    <t xml:space="preserve"> 67b-011999</t>
  </si>
  <si>
    <t>Кабели для телефона FaizFull FR132 C-C (3M, 60W) огнеупорный,силикон мягкий, шт</t>
  </si>
  <si>
    <t>555899-kabeli-dlya-telefona-faizfull-fr132-c-c-3m-60w-ogneupornyiysilikon-myagkiy-sht.html</t>
  </si>
  <si>
    <t xml:space="preserve"> 67b-012000</t>
  </si>
  <si>
    <t>Кабели для телефона FaizFull FR132 type-C (3M, 5A) огнеупорный,силикон мягкий, шт</t>
  </si>
  <si>
    <t>555900-kabeli-dlya-telefona-faizfull-fr132-type-c-3m-5a-ogneupornyiysilikon-myagkiy-sht.html</t>
  </si>
  <si>
    <t xml:space="preserve"> 67b-012001</t>
  </si>
  <si>
    <t>Кабель для телефона FaizFull FR14 6A Type-c , с пружинкой , металлический наконечник , длинна 1m, шт</t>
  </si>
  <si>
    <t>555901-kabel-dlya-telefona-faizfull-fr14-6a-type-c-s-prujinkoy-metallicheskiy-nakonechnik-dlinna-1m-sht.html</t>
  </si>
  <si>
    <t xml:space="preserve"> 67b-012002</t>
  </si>
  <si>
    <t>Кабель для телефона FaizFull FR14 С-С 60вт c пружинкой , металлический наконечник , длинна 1m, шт</t>
  </si>
  <si>
    <t>555902-kabel-dlya-telefona-faizfull-fr14-s-s-60vt-c-prujinkoy-metallicheskiy-nakonechnik-dlinna-1m-sht.html</t>
  </si>
  <si>
    <t xml:space="preserve"> 67b-012003</t>
  </si>
  <si>
    <t>Кабель для телефона FaizFull FR196 Type-c (1м , 5A) мягкая нейлоновая оплетка, шт</t>
  </si>
  <si>
    <t>555903-kabel-dlya-telefona-faizfull-fr196-type-c-1m-5a-myagkaya-neylonovaya-opletka-sht.html</t>
  </si>
  <si>
    <t xml:space="preserve"> 67b-012004</t>
  </si>
  <si>
    <t>Кабель зарядки Type-c FaizFull FR204 MI TURBO CHARGE 6A/120w Max (1м), шт</t>
  </si>
  <si>
    <t>555904-kabel-zaryadki-type-c-faizfull-fr204-mi-turbo-charge-6a-120w-max-1m-sht.html</t>
  </si>
  <si>
    <t>11.7 Карты памяти</t>
  </si>
  <si>
    <t xml:space="preserve"> 00102993</t>
  </si>
  <si>
    <t xml:space="preserve"> 6909723187415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</si>
  <si>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16GB Qumo Class 10 UHS-I + SD адаптер</t>
    </r>
  </si>
  <si>
    <t>97995-karta-pamyati-microsd-16gb-qumo-class-10-uhs-i-sd-adapter.html</t>
  </si>
  <si>
    <t xml:space="preserve"> 00117058</t>
  </si>
  <si>
    <t xml:space="preserve"> 4690626051584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</si>
  <si>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128GB Smart Buy Class10 UHS-I без адаптера</t>
    </r>
  </si>
  <si>
    <t>109739-karta-pamyati-microsd-128gb-smart-buy-class10-uhs-i-bez-adaptera.html</t>
  </si>
  <si>
    <t xml:space="preserve"> 00117057</t>
  </si>
  <si>
    <t xml:space="preserve"> 4690626011892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</si>
  <si>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64GB Smart Buy Сlass 10 UHS-I без адаптера</t>
    </r>
  </si>
  <si>
    <t>109741-karta-pamyati-microsd-64gb-smart-buy-slass-10-uhs-i-bez-adaptera.html</t>
  </si>
  <si>
    <t xml:space="preserve"> 00126295</t>
  </si>
  <si>
    <t xml:space="preserve"> 4690626029125|2009890835448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</si>
  <si>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128GB Smart Buy Class10 UHS-I + SD адаптер</t>
    </r>
  </si>
  <si>
    <t>114665-karta-pamyati-microsd-128gb-smart-buy-class10-uhs-i-sd-adapter.html</t>
  </si>
  <si>
    <t xml:space="preserve"> 00127621</t>
  </si>
  <si>
    <t xml:space="preserve"> 4690626052765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</si>
  <si>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64GB Smart Buy Сlass 10 без адаптера</t>
    </r>
  </si>
  <si>
    <t>115919-karta-pamyati-microsd-64gb-smart-buy-slass-10-bez-adaptera.html</t>
  </si>
  <si>
    <t xml:space="preserve"> 00136031</t>
  </si>
  <si>
    <t xml:space="preserve"> 1000001360317|4690626012561|4690626067233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</si>
  <si>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64GB Smart Buy Class 10 UHS-I + SD адаптер</t>
    </r>
  </si>
  <si>
    <t>124215-karta-pamyati-microsd-64gb-smart-buy-class-10-uhs-i-sd-adapter.html</t>
  </si>
  <si>
    <t xml:space="preserve"> 00157462</t>
  </si>
  <si>
    <t xml:space="preserve"> 4690626045712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</si>
  <si>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64GB Smart Buy Сlass 10 Pro UHS-I U3 (70/90 Mb/s) + SD адаптер</t>
    </r>
  </si>
  <si>
    <t>179060-karta-pamyati-microsd-64gb-smart-buy-slass-10-pro-uhs-i-u3-70-90-mb-s-sd-adapter.html</t>
  </si>
  <si>
    <t xml:space="preserve"> 00158761</t>
  </si>
  <si>
    <t xml:space="preserve"> 740617299076|0740617299076|7406172990768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</si>
  <si>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128GB Kingston Class 10 Canvas Select Plus A1 (100 Mb/s) без адаптера</t>
    </r>
  </si>
  <si>
    <t>181063-karta-pamyati-microsd-128gb-kingston-class-10-canvas-select-plus-a1-100-mb-s-bez-adaptera.html</t>
  </si>
  <si>
    <t xml:space="preserve"> 00170043</t>
  </si>
  <si>
    <t xml:space="preserve"> 619659185091|4690002051351|619659196509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</si>
  <si>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128GB SanDisk Class 10 Ultra Light UHS-I (100 Mb/s) без адаптера</t>
    </r>
  </si>
  <si>
    <t>221276-karta-pamyati-microsd-128gb-sandisk-class-10-ultra-light-uhs-i-100-mb-s-bez-adaptera.html</t>
  </si>
  <si>
    <t xml:space="preserve"> 00170038</t>
  </si>
  <si>
    <t xml:space="preserve"> 619659184384|2002000186768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</si>
  <si>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32GB SanDisk Class 10 Ultra Light UHS-I (100 Mb/s) без адаптера</t>
    </r>
  </si>
  <si>
    <t>221278-karta-pamyati-microsd-32gb-sandisk-class-10-ultra-light-uhs-i-100-mb-s-bez-adaptera.html</t>
  </si>
  <si>
    <t xml:space="preserve"> 00170040</t>
  </si>
  <si>
    <t xml:space="preserve"> 619659185077|2002000186775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</si>
  <si>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64GB SanDisk Class 10 Ultra Light UHS-I (100 Mb/s) без адаптера</t>
    </r>
  </si>
  <si>
    <t>221280-karta-pamyati-microsd-64gb-sandisk-class-10-ultra-light-uhs-i-100-mb-s-bez-adaptera.html</t>
  </si>
  <si>
    <t xml:space="preserve"> 00175580</t>
  </si>
  <si>
    <t xml:space="preserve"> 4607177552149|2200000026064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</si>
  <si>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16GB Smart Buy Class 10 UHS-I + SD адаптер</t>
    </r>
  </si>
  <si>
    <t>248111-karta-pamyati-microsd-16gb-smart-buy-class-10-uhs-i-sd-adapter.html</t>
  </si>
  <si>
    <t xml:space="preserve"> 00184618</t>
  </si>
  <si>
    <t xml:space="preserve"> 6926337220246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</si>
  <si>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128GB Netac P500 Standard Class 10 UHS-I (90 Mb/s) без адаптера</t>
    </r>
  </si>
  <si>
    <t>361597-karta-pamyati-microsd-128gb-netac-p500-standard-class-10-uhs-i-90-mb-s-bez-adaptera.html</t>
  </si>
  <si>
    <t xml:space="preserve"> 00184964</t>
  </si>
  <si>
    <t xml:space="preserve"> 6926337230740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</si>
  <si>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128GB Netac P500 Standard Class 10 UHS-I (90 Mb/s) + SD адаптер</t>
    </r>
  </si>
  <si>
    <t>361785-karta-pamyati-microsd-128gb-netac-p500-standard-class-10-uhs-i-90-mb-s-sd-adapter.html</t>
  </si>
  <si>
    <t xml:space="preserve"> 00184962</t>
  </si>
  <si>
    <t xml:space="preserve"> 4690626067233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</si>
  <si>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64GB Smart Buy Сlass 10 Pro UHS-I U3 (60/95 Mb/s) + SD адаптер</t>
    </r>
  </si>
  <si>
    <t>361786-karta-pamyati-microsd-64gb-smart-buy-slass-10-pro-uhs-i-u3-60-95-mb-s-sd-adapter.html</t>
  </si>
  <si>
    <t xml:space="preserve"> 00185350</t>
  </si>
  <si>
    <t xml:space="preserve"> 6926337223353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</si>
  <si>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SDHC 16GB Netac P600 Class10 U1 (80 Mb/s)</t>
    </r>
  </si>
  <si>
    <t>368119-karta-pamyati-sdhc-16gb-netac-p600-class10-u1-80-mb-s.html</t>
  </si>
  <si>
    <t xml:space="preserve"> 00186789</t>
  </si>
  <si>
    <t xml:space="preserve"> 6926337230719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</si>
  <si>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16GB Netac P500 Standard Class 10 UHS-I (90 Mb/s) + SD адаптер</t>
    </r>
  </si>
  <si>
    <t>380427-karta-pamyati-microsd-16gb-netac-p500-standard-class-10-uhs-i-90-mb-s-sd-adapter.html</t>
  </si>
  <si>
    <t xml:space="preserve"> 00186790</t>
  </si>
  <si>
    <t xml:space="preserve"> 6926337219622|2200000322012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</si>
  <si>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16GB Netac P500 Standard Class 10 UHS-I (90 Mb/s) без адаптера</t>
    </r>
  </si>
  <si>
    <t>380428-karta-pamyati-microsd-16gb-netac-p500-standard-class-10-uhs-i-90-mb-s-bez-adaptera.html</t>
  </si>
  <si>
    <t xml:space="preserve"> 00187834</t>
  </si>
  <si>
    <t xml:space="preserve"> 6926337236650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</si>
  <si>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8GB Netac P500 Eco Class 10 + SD адаптер</t>
    </r>
  </si>
  <si>
    <t>387701-karta-pamyati-microsd-8gb-netac-p500-eco-class-10-sd-adapter.html</t>
  </si>
  <si>
    <t xml:space="preserve"> 00187835</t>
  </si>
  <si>
    <t xml:space="preserve"> 6926337236605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</si>
  <si>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8GB Netac P500 Eco Class 10 без адаптера</t>
    </r>
  </si>
  <si>
    <t>387702-karta-pamyati-microsd-8gb-netac-p500-eco-class-10-bez-adaptera.html</t>
  </si>
  <si>
    <t xml:space="preserve"> 00187842</t>
  </si>
  <si>
    <t xml:space="preserve"> 6926337236667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</si>
  <si>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16GB Netac P500 Eco Class 10 + SD адаптер</t>
    </r>
  </si>
  <si>
    <t>387703-karta-pamyati-microsd-16gb-netac-p500-eco-class-10-sd-adapter.html</t>
  </si>
  <si>
    <t xml:space="preserve"> 00187843</t>
  </si>
  <si>
    <t xml:space="preserve"> 6926337236612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</si>
  <si>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16GB Netac P500 Eco Class 10 без адаптера</t>
    </r>
  </si>
  <si>
    <t>387704-karta-pamyati-microsd-16gb-netac-p500-eco-class-10-bez-adaptera.html</t>
  </si>
  <si>
    <t xml:space="preserve"> 00187837</t>
  </si>
  <si>
    <t xml:space="preserve"> 760557841135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</si>
  <si>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32GB Transcend 300S UHS-I U1 без адаптрера</t>
    </r>
  </si>
  <si>
    <t>387705-karta-pamyati-microsd-32gb-transcend-300s-uhs-i-u1-bez-adaptrera.html</t>
  </si>
  <si>
    <t xml:space="preserve"> 00187838</t>
  </si>
  <si>
    <t xml:space="preserve"> 6926337236636|6926337236681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</si>
  <si>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64GB Netac P500 Eco Class 10 UHS-I + SD адаптер</t>
    </r>
  </si>
  <si>
    <t>387706-karta-pamyati-microsd-64gb-netac-p500-eco-class-10-uhs-i-sd-adapter.html</t>
  </si>
  <si>
    <t xml:space="preserve"> 00187839</t>
  </si>
  <si>
    <t xml:space="preserve"> 6926337236636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</si>
  <si>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64GB Netac P500 Eco Class 10 UHS-I без адаптера</t>
    </r>
  </si>
  <si>
    <t>387707-karta-pamyati-microsd-64gb-netac-p500-eco-class-10-uhs-i-bez-adaptera.html</t>
  </si>
  <si>
    <t xml:space="preserve"> 00187840</t>
  </si>
  <si>
    <t xml:space="preserve"> 6926337223100|2200000322067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</si>
  <si>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64GB Netac P500 Extreme Pro Class 10 UHS-I A1 V30 (100 Mb/s) без адаптера</t>
    </r>
  </si>
  <si>
    <t>387708-karta-pamyati-microsd-64gb-netac-p500-extreme-pro-class-10-uhs-i-a1-v30-100-mb-s-bez-adaptera.html</t>
  </si>
  <si>
    <t xml:space="preserve"> 00190764</t>
  </si>
  <si>
    <t xml:space="preserve"> 6926337223117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</si>
  <si>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128GB Netac P500 Extreme Pro Class 10 UHS-I A1 V30 (100 Mb/s) без адаптера</t>
    </r>
  </si>
  <si>
    <t>408514-karta-pamyati-microsd-128gb-netac-p500-extreme-pro-class-10-uhs-i-a1-v30-100-mb-s-bez-adaptera.html</t>
  </si>
  <si>
    <t xml:space="preserve"> 00191450</t>
  </si>
  <si>
    <t xml:space="preserve"> 4680092063570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</si>
  <si>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4 GB GoPower Class10 15 МБ/сек V10 с адаптером</t>
    </r>
  </si>
  <si>
    <t>413970-karta-pamyati-microsd-4-gb-gopower-class10-15-mb-sek-v10-s-adapterom.html</t>
  </si>
  <si>
    <t xml:space="preserve"> 00191447</t>
  </si>
  <si>
    <t xml:space="preserve"> 4680092063655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</si>
  <si>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32GB GoPower Class10 UHS-I (U3) 80 МБ/сек V10 без адаптера</t>
    </r>
  </si>
  <si>
    <t>413973-karta-pamyati-microsd-32gb-gopower-class10-uhs-i-u3-80-mb-sek-v10-bez-adaptera.html</t>
  </si>
  <si>
    <t xml:space="preserve"> 00191452</t>
  </si>
  <si>
    <t xml:space="preserve"> 4680092063617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</si>
  <si>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64GB GoPower Class10 70 МБ/сек V30 с адаптером</t>
    </r>
  </si>
  <si>
    <t>413977-karta-pamyati-microsd-64gb-gopower-class10-70-mb-sek-v30-s-adapterom.html</t>
  </si>
  <si>
    <t xml:space="preserve"> 00191707</t>
  </si>
  <si>
    <t xml:space="preserve"> 6926337224893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</si>
  <si>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32GB Netac P500 Extreme Pro Class 10 UHS-I A1 V10 (100 Mb/s) без адаптера</t>
    </r>
  </si>
  <si>
    <t>417776-karta-pamyati-microsd-32gb-netac-p500-extreme-pro-class-10-uhs-i-a1-v10-100-mb-s-bez-adaptera.html</t>
  </si>
  <si>
    <t xml:space="preserve"> 00192408</t>
  </si>
  <si>
    <t xml:space="preserve"> 760557841029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</si>
  <si>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SDXC 128GB Transcend 300S UHS-I U1</t>
    </r>
  </si>
  <si>
    <t>426090-karta-pamyati-sdxc-128gb-transcend-300s-uhs-i-u1.html</t>
  </si>
  <si>
    <t xml:space="preserve"> 00196449</t>
  </si>
  <si>
    <t xml:space="preserve"> 6926337230658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</si>
  <si>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16GB Netac P500 Extreme Pro Class 10 UHS-I U1 V10 (100 Mb/s) + SD адаптер</t>
    </r>
  </si>
  <si>
    <t>461434-karta-pamyati-microsd-16gb-netac-p500-extreme-pro-class-10-uhs-i-u1-v10-100-mb-s-plus-sd-adapter.html</t>
  </si>
  <si>
    <t xml:space="preserve"> 00196450</t>
  </si>
  <si>
    <t xml:space="preserve"> 6926337224886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</si>
  <si>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16GB Netac P500 Extreme Pro Class 10 UHS-I U1 V10 (100 Mb/s) без адаптера</t>
    </r>
  </si>
  <si>
    <t>461435-karta-pamyati-microsd-16gb-netac-p500-extreme-pro-class-10-uhs-i-u1-v10-100-mb-s-bez-adaptera.html</t>
  </si>
  <si>
    <t xml:space="preserve"> 00198349</t>
  </si>
  <si>
    <t xml:space="preserve"> 740617301243|740617347975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</si>
  <si>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128GB Kingston Class 10 Canvas Go Plus UHS-I U3 V30 A2 (170/70 Mb/s) без адаптера</t>
    </r>
  </si>
  <si>
    <t>476065-karta-pamyati-microsd-128gb-kingston-class-10-canvas-go-plus-uhs-i-u3-v30-a2-170-70-mb-s-bez-adaptera.html</t>
  </si>
  <si>
    <t xml:space="preserve"> 00199881</t>
  </si>
  <si>
    <t xml:space="preserve"> 6926337234427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</si>
  <si>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32GB Netac P500 Ultra Class 10 без адаптера</t>
    </r>
  </si>
  <si>
    <t>488559-karta-pamyati-microsd-32gb-netac-p500-ultra-class-10-bez-adaptera.html</t>
  </si>
  <si>
    <t xml:space="preserve"> 00199876</t>
  </si>
  <si>
    <t xml:space="preserve"> 619659193416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</si>
  <si>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Карта памяти MicroSD 64GB SanDisk Class 10 Extreme UHS-I U3 (170 Mb/s) без адаптера</t>
    </r>
  </si>
  <si>
    <t>488560-karta-pamyati-microsd-64gb-sandisk-class-10-extreme-uhs-i-u3-170-mb-s-bez-adaptera.html</t>
  </si>
  <si>
    <t xml:space="preserve"> 00009699</t>
  </si>
  <si>
    <t xml:space="preserve"> 4690626042636|4607177552149</t>
  </si>
  <si>
    <t>Карта памяти MicroSD 16 Gb Smart Buy +SD адаптер (class 10)</t>
  </si>
  <si>
    <t>246-karta-pamyati-microsd-16-gb-smart-buy-sd-adapter-class-10.html</t>
  </si>
  <si>
    <t>406 шт.</t>
  </si>
  <si>
    <t xml:space="preserve"> 00014151</t>
  </si>
  <si>
    <t xml:space="preserve"> 4690626042599</t>
  </si>
  <si>
    <t>Карта памяти MicroSD 16 Gb Smart Buy без адаптера (class 10)</t>
  </si>
  <si>
    <t>247-karta-pamyati-microsd-16-gb-smart-buy-bez-adaptera-class-10.html</t>
  </si>
  <si>
    <t xml:space="preserve"> 00008979</t>
  </si>
  <si>
    <t xml:space="preserve"> 4607177551180</t>
  </si>
  <si>
    <t>Карта памяти MicroSD 2 Gb Smart Buy +SD адаптер</t>
  </si>
  <si>
    <t>250-karta-pamyati-microsd-2-gb-smart-buy-sd-adapter.html</t>
  </si>
  <si>
    <t>441 шт.</t>
  </si>
  <si>
    <t xml:space="preserve"> 00008843</t>
  </si>
  <si>
    <t xml:space="preserve"> 4607177551852</t>
  </si>
  <si>
    <t>Карта памяти MicroSD 2 Gb Smart Buy без адаптера</t>
  </si>
  <si>
    <t>251-karta-pamyati-microsd-2-gb-smart-buy-bez-adaptera.html</t>
  </si>
  <si>
    <t>409 шт.</t>
  </si>
  <si>
    <t xml:space="preserve"> 00010792</t>
  </si>
  <si>
    <t xml:space="preserve"> 6909723175597|6909723187422</t>
  </si>
  <si>
    <t>Карта памяти MicroSD 32 Gb Qumo +SD адаптер (class 10)</t>
  </si>
  <si>
    <t>254-karta-pamyati-microsd-32-gb-qumo-sd-adapter-class-10.html</t>
  </si>
  <si>
    <t xml:space="preserve"> 00012859</t>
  </si>
  <si>
    <t xml:space="preserve"> 4690626042735</t>
  </si>
  <si>
    <t>Карта памяти MicroSD 32Gb Smart Buy +SD адаптер (class 10)</t>
  </si>
  <si>
    <t>256-karta-pamyati-microsd-32gb-smart-buy-sd-adapter-class-10.html</t>
  </si>
  <si>
    <t xml:space="preserve"> 00018771</t>
  </si>
  <si>
    <t xml:space="preserve"> 4690626047006|4690626002715</t>
  </si>
  <si>
    <t>Карта памяти MicroSD 32Gb Smart Buy без адаптера (class 10)</t>
  </si>
  <si>
    <t>258-karta-pamyati-microsd-32gb-smart-buy-bez-adaptera-class-10.html</t>
  </si>
  <si>
    <t xml:space="preserve"> 00007836</t>
  </si>
  <si>
    <t xml:space="preserve"> 4607177551890</t>
  </si>
  <si>
    <t>Карта памяти MicroSD 4 Gb Smart Buy +SD адаптер (class 4)</t>
  </si>
  <si>
    <t>262-karta-pamyati-microsd-4-gb-smart-buy-sd-adapter-class-4.html</t>
  </si>
  <si>
    <t xml:space="preserve"> 00025244</t>
  </si>
  <si>
    <t xml:space="preserve"> 4690626002692|2002000049605</t>
  </si>
  <si>
    <t>Карта памяти MicroSD 4 Gb Smart Buy +SD адаптер(class 10)</t>
  </si>
  <si>
    <t>263-karta-pamyati-microsd-4-gb-smart-buy-sd-adapterclass-10.html</t>
  </si>
  <si>
    <t xml:space="preserve"> 00014199</t>
  </si>
  <si>
    <t xml:space="preserve"> 4607177551869</t>
  </si>
  <si>
    <t>Карта памяти MicroSD 4 Gb Smart Buy без адаптера (class 4)</t>
  </si>
  <si>
    <t>264-karta-pamyati-microsd-4-gb-smart-buy-bez-adaptera-class-4.html</t>
  </si>
  <si>
    <t xml:space="preserve"> 00019881</t>
  </si>
  <si>
    <t xml:space="preserve"> 4690626038745</t>
  </si>
  <si>
    <t>Карта памяти MicroSD 64Gb Smart Buy +SD адаптер (class 10)</t>
  </si>
  <si>
    <t>266-karta-pamyati-microsd-64gb-smart-buy-sd-adapter-class-10.html</t>
  </si>
  <si>
    <t xml:space="preserve"> 00013200</t>
  </si>
  <si>
    <t xml:space="preserve"> 6909723176082</t>
  </si>
  <si>
    <t>Карта памяти MicroSD 8GB Qumo Class 10 + SD адаптер</t>
  </si>
  <si>
    <t>269-karta-pamyati-microsd-8gb-qumo-class-10-sd-adapter.html</t>
  </si>
  <si>
    <t xml:space="preserve"> 00008086</t>
  </si>
  <si>
    <t xml:space="preserve"> 4607177557526</t>
  </si>
  <si>
    <t>Карта памяти MicroSD 8 Gb Smart Buy +SD адаптер (class  4)</t>
  </si>
  <si>
    <t>270-karta-pamyati-microsd-8-gb-smart-buy-sd-adapter-class-4.html</t>
  </si>
  <si>
    <t xml:space="preserve"> 00023725</t>
  </si>
  <si>
    <t xml:space="preserve"> 4607177552125|2000000088068|6909723192396</t>
  </si>
  <si>
    <t>Карта памяти MicroSD 8 Gb Smart Buy +SD адаптер (class 10)</t>
  </si>
  <si>
    <t>271-karta-pamyati-microsd-8-gb-smart-buy-sd-adapter-class-10.html</t>
  </si>
  <si>
    <t xml:space="preserve"> 00011401</t>
  </si>
  <si>
    <t xml:space="preserve"> 4607177557519</t>
  </si>
  <si>
    <t>Карта памяти MicroSD 8 Gb Smart Buy без адаптера (class 4)</t>
  </si>
  <si>
    <t>272-karta-pamyati-microsd-8-gb-smart-buy-bez-adaptera-class-4.html</t>
  </si>
  <si>
    <t xml:space="preserve"> 00016844</t>
  </si>
  <si>
    <t xml:space="preserve"> 4607177552132</t>
  </si>
  <si>
    <t>Карта памяти MicroSD 8 Gb Smart Buy без адаптера(class 10)</t>
  </si>
  <si>
    <t>273-karta-pamyati-microsd-8-gb-smart-buy-bez-adapteraclass-10.html</t>
  </si>
  <si>
    <t xml:space="preserve"> 00017560</t>
  </si>
  <si>
    <t xml:space="preserve"> 4690626000544</t>
  </si>
  <si>
    <t>Карта памяти SDHC 16Gb Smart Buy (Class 10)</t>
  </si>
  <si>
    <t>337-karta-pamyati-sdhc-16gb-smart-buy-class-10.html</t>
  </si>
  <si>
    <t xml:space="preserve"> 00016784</t>
  </si>
  <si>
    <t xml:space="preserve"> 4607177559896</t>
  </si>
  <si>
    <t>Карта памяти SDHC 8GB Smart Buy Class 10</t>
  </si>
  <si>
    <t>4497-karta-pamyati-sdhc-8gb-smart-buy-class-10.html</t>
  </si>
  <si>
    <t xml:space="preserve"> 00142754</t>
  </si>
  <si>
    <t xml:space="preserve"> 4607177552156</t>
  </si>
  <si>
    <t>Карта памяти MicroSD 16GB Smart Buy Class 10 UHS-I без адаптера</t>
  </si>
  <si>
    <t>130203-karta-pamyati-microsd-16gb-smart-buy-class-10-uhs-i-bez-adaptera.html</t>
  </si>
  <si>
    <t xml:space="preserve"> 00150807</t>
  </si>
  <si>
    <t xml:space="preserve"> 740617298703|2002000219664|0740617298703</t>
  </si>
  <si>
    <t>Карта памяти MicroSD 128GB Kingston Class 10 Canvas Select Plus A1 (100 Mb/s) + SD адаптер</t>
  </si>
  <si>
    <t>146054-karta-pamyati-microsd-128gb-kingston-class-10-canvas-select-plus-a1-100-mb-s-sd-adapter.html</t>
  </si>
  <si>
    <t xml:space="preserve"> 00156062</t>
  </si>
  <si>
    <t xml:space="preserve"> 4690626002708|2200000298492</t>
  </si>
  <si>
    <t>Карта памяти MicroSD 32GB Smart Buy Сlass 10 UHS-I + SD адаптер</t>
  </si>
  <si>
    <t>167650-karta-pamyati-microsd-32gb-smart-buy-slass-10-uhs-i-sd-adapter.html</t>
  </si>
  <si>
    <t xml:space="preserve"> 00156064</t>
  </si>
  <si>
    <t xml:space="preserve"> 4690626002715</t>
  </si>
  <si>
    <t>Карта памяти MicroSD 32GB Smart Buy Class 10 UHS-I без адаптера</t>
  </si>
  <si>
    <t>167651-karta-pamyati-microsd-32gb-smart-buy-class-10-uhs-i-bez-adaptera.html</t>
  </si>
  <si>
    <t xml:space="preserve"> 00161051</t>
  </si>
  <si>
    <t xml:space="preserve"> 619659178109</t>
  </si>
  <si>
    <t>Карта памяти SDXC 64GB SanDisk Class 10 Ultra UHS-I (100 Mb/s)</t>
  </si>
  <si>
    <t>192698-karta-pamyati-sdxc-64gb-sandisk-class-10-ultra-uhs-i-100-mb-s.html</t>
  </si>
  <si>
    <t xml:space="preserve"> 35b-004241</t>
  </si>
  <si>
    <t xml:space="preserve"> 6920680841974|6920680847327</t>
  </si>
  <si>
    <t>Карта памяти XO Micro SD 4gb, черно-красная</t>
  </si>
  <si>
    <t>281817-karta-pamyati-xo-micro-sd-4gb-cherno-krasnaya.html</t>
  </si>
  <si>
    <t xml:space="preserve"> 00179789</t>
  </si>
  <si>
    <t xml:space="preserve"> 760557841043</t>
  </si>
  <si>
    <t>Карта памяти MicroSD 16GB Transcend 300S UHS-I U1 без адаптера</t>
  </si>
  <si>
    <t>285542-karta-pamyati-microsd-16gb-transcend-300s-uhs-i-u1-bez-adaptera.html</t>
  </si>
  <si>
    <t xml:space="preserve"> 00179790</t>
  </si>
  <si>
    <t xml:space="preserve"> 4690626074675</t>
  </si>
  <si>
    <t>Карта памяти MicroSD 128GB Smart Buy Сlass 10 Advanced U3 V30 A1 (55/90 Mb/s)+ SD адаптер</t>
  </si>
  <si>
    <t>285543-karta-pamyati-microsd-128gb-smart-buy-slass-10-advanced-u3-v30-a1-55-90-mb-s-sd-adapter.html</t>
  </si>
  <si>
    <t xml:space="preserve"> 66b-019654</t>
  </si>
  <si>
    <t xml:space="preserve"> 4690001335230|4895230601617</t>
  </si>
  <si>
    <t>Карта памяти MicroSD 64 Гб Qumo без SD адаптера (class 10) UHS-1(133523)</t>
  </si>
  <si>
    <t>289653-karta-pamyati-microsd-64-gb-qumo-bez-sd-adaptera-class-10-uhs-1133523.html</t>
  </si>
  <si>
    <t xml:space="preserve"> 66b-017324</t>
  </si>
  <si>
    <t xml:space="preserve"> 4895230600528</t>
  </si>
  <si>
    <t xml:space="preserve">Карта памяти MicroSD 32Gb Qumo без SD адаптера (class 10) UHS-1 </t>
  </si>
  <si>
    <t>294144-karta-pamyati-microsd-32gb-qumo-bez-sd-adaptera-class-10-uhs-1.html</t>
  </si>
  <si>
    <t xml:space="preserve"> 66b-017332</t>
  </si>
  <si>
    <t xml:space="preserve"> 6909723188054</t>
  </si>
  <si>
    <t xml:space="preserve">Карта памяти MicroSD 64Gb Qumo UHS-1 + SD адаптер (class 10) </t>
  </si>
  <si>
    <t>294149-karta-pamyati-microsd-64gb-qumo-uhs-1-sd-adapter-class-10.html</t>
  </si>
  <si>
    <t xml:space="preserve"> 66b-017305</t>
  </si>
  <si>
    <t xml:space="preserve"> 6909723205850</t>
  </si>
  <si>
    <t>Карта памяти MicroSD 128 Гб Qumo +SD адаптером UHS-I 3.0 (83877)</t>
  </si>
  <si>
    <t>294819-karta-pamyati-microsd-128-gb-qumo-sd-adapterom-uhs-i-30-83877.html</t>
  </si>
  <si>
    <t xml:space="preserve"> 66b-017313</t>
  </si>
  <si>
    <t xml:space="preserve"> 4690626042636</t>
  </si>
  <si>
    <t>Карта флэш-памяти MicroSD 16 Гб Smart Buy +SD адаптер (class 10) LE</t>
  </si>
  <si>
    <t>295162-karta-flesh-pamyati-microsd-16-gb-smart-buy-sd-adapter-class-10-le.html</t>
  </si>
  <si>
    <t xml:space="preserve"> 00182708</t>
  </si>
  <si>
    <t>Карта памяти MicroSD 64 Gb Smart Buy без SD адаптера (class 10) LE</t>
  </si>
  <si>
    <t>300339-karta-pamyati-microsd-64-gb-smart-buy-bez-sd-adaptera-class-10-le.html</t>
  </si>
  <si>
    <t xml:space="preserve"> 66b-021366</t>
  </si>
  <si>
    <t xml:space="preserve"> 4690626060579</t>
  </si>
  <si>
    <t>Карта флэш-памяти MicroSD 256 Гб Smart Buy +SD адаптер (class 10) PRO U3 (203579)</t>
  </si>
  <si>
    <t>300340-karta-flesh-pamyati-microsd-256-gb-smart-buy-sd-adapter-class-10-pro-u3-203579.html</t>
  </si>
  <si>
    <t xml:space="preserve"> 67b-001513</t>
  </si>
  <si>
    <t xml:space="preserve"> 4690626002692</t>
  </si>
  <si>
    <t>Карта памяти MicroSD SmartBuy 4Gb, шт</t>
  </si>
  <si>
    <t>353455-karta-pamyati-microsd-smartbuy-4gb-sht.html</t>
  </si>
  <si>
    <t xml:space="preserve"> 00185763</t>
  </si>
  <si>
    <t xml:space="preserve"> 6926337230733</t>
  </si>
  <si>
    <t>Карта памяти MicroSD 64GB Netac P500 Standard Class 10 UHS-I (90 Mb/s) + SD адаптер</t>
  </si>
  <si>
    <t>371724-karta-pamyati-microsd-64gb-netac-p500-standard-class-10-uhs-i-90-mb-s-sd-adapter.html</t>
  </si>
  <si>
    <t xml:space="preserve"> 00186204</t>
  </si>
  <si>
    <t xml:space="preserve"> 6926337230726</t>
  </si>
  <si>
    <t>Карта памяти MicroSD 32GB Netac P500 Standard Class 10 UHS-I (90 Mb/s) + SD адаптер</t>
  </si>
  <si>
    <t>377371-karta-pamyati-microsd-32gb-netac-p500-standard-class-10-uhs-i-90-mb-s-sd-adapter.html</t>
  </si>
  <si>
    <t xml:space="preserve"> 00186396</t>
  </si>
  <si>
    <t xml:space="preserve"> 6926337219639|2200000322029</t>
  </si>
  <si>
    <t>Карта памяти MicroSD 32GB Netac P500 Standard Class 10 UHS-I (90 Mb/s) без адаптера</t>
  </si>
  <si>
    <t>377372-karta-pamyati-microsd-32gb-netac-p500-standard-class-10-uhs-i-90-mb-s-bez-adaptera.html</t>
  </si>
  <si>
    <t xml:space="preserve"> 00186205</t>
  </si>
  <si>
    <t xml:space="preserve"> 6926337220239|2200000322050</t>
  </si>
  <si>
    <t>Карта памяти MicroSD 64GB Netac P500 Standard Class 10 UHS-I (90 Mb/s) без адаптера</t>
  </si>
  <si>
    <t>377373-karta-pamyati-microsd-64gb-netac-p500-standard-class-10-uhs-i-90-mb-s-bez-adaptera.html</t>
  </si>
  <si>
    <t xml:space="preserve"> 00186206</t>
  </si>
  <si>
    <t xml:space="preserve"> 6926337223377</t>
  </si>
  <si>
    <t>Карта памяти SDXC 64GB Netac P600 Class10 U1 (80 Mb/s)</t>
  </si>
  <si>
    <t>377374-karta-pamyati-sdxc-64gb-netac-p600-class10-u1-80-mb-s.html</t>
  </si>
  <si>
    <t xml:space="preserve"> 00186207</t>
  </si>
  <si>
    <t xml:space="preserve"> 760557841104</t>
  </si>
  <si>
    <t>Карта памяти SDXC 64GB Transcend 300S UHS-I U3</t>
  </si>
  <si>
    <t>377375-karta-pamyati-sdxc-64gb-transcend-300s-uhs-i-u3.html</t>
  </si>
  <si>
    <t xml:space="preserve"> 00187269</t>
  </si>
  <si>
    <t xml:space="preserve"> 6926337230689</t>
  </si>
  <si>
    <t>Карта памяти MicroSD 128GB Netac P500 Extreme Pro Class 10 UHS-I A1 V30 (100 Mb/s) + SD адаптер</t>
  </si>
  <si>
    <t>383566-karta-pamyati-microsd-128gb-netac-p500-extreme-pro-class-10-uhs-i-a1-v30-100-mb-s-sd-adapter.html</t>
  </si>
  <si>
    <t xml:space="preserve"> 66b-030448</t>
  </si>
  <si>
    <t>Карта флэш-памяти MicroSD 128 Гб SanDisk Extreme A2 UHS-I U3 без адаптера (190/90 Mb/s) (red(213045)</t>
  </si>
  <si>
    <t>385849-karta-flesh-pamyati-microsd-128-gb-sandisk-extreme-a2-uhs-i-u3-bez-adaptera-190-90-mb-s-red213045.html</t>
  </si>
  <si>
    <t xml:space="preserve"> 27b-022424</t>
  </si>
  <si>
    <t xml:space="preserve"> 6957531085805</t>
  </si>
  <si>
    <t>Карта памяти MicroSD 16 GB Hoco Class 10 без адаптера</t>
  </si>
  <si>
    <t>392956-karta-pamyati-microsd-16-gb-hoco-class-10-bez-adaptera.html</t>
  </si>
  <si>
    <t xml:space="preserve"> 00189052</t>
  </si>
  <si>
    <t xml:space="preserve"> 6926337223360</t>
  </si>
  <si>
    <t>Карта памяти SDHC 32GB Netac P600 Class10 U1 (80 Mb/s)</t>
  </si>
  <si>
    <t>394974-karta-pamyati-sdhc-32gb-netac-p600-class10-u1-80-mb-s.html</t>
  </si>
  <si>
    <t xml:space="preserve"> 00189054</t>
  </si>
  <si>
    <t xml:space="preserve"> 6926337223384</t>
  </si>
  <si>
    <t>Карта памяти SDXC 128GB Netac P600 Class10 U1 (80 Mb/s)</t>
  </si>
  <si>
    <t>394976-karta-pamyati-sdxc-128gb-netac-p600-class10-u1-80-mb-s.html</t>
  </si>
  <si>
    <t xml:space="preserve"> 50b-046470</t>
  </si>
  <si>
    <t>8Гб карта памяти SMARTBUY microSD class10</t>
  </si>
  <si>
    <t>414967-8gb-karta-pamyati-smartbuy-microsd-class10.html</t>
  </si>
  <si>
    <t xml:space="preserve"> 00191943</t>
  </si>
  <si>
    <t xml:space="preserve"> 6926337236674</t>
  </si>
  <si>
    <t>Карта памяти MicroSD 32GB Netac P500 Eco Class 10 + SD адаптер</t>
  </si>
  <si>
    <t>422279-karta-pamyati-microsd-32gb-netac-p500-eco-class-10-sd-adapter.html</t>
  </si>
  <si>
    <t xml:space="preserve"> 61b-033852</t>
  </si>
  <si>
    <t xml:space="preserve"> 4680092063631</t>
  </si>
  <si>
    <t>Карта памяти MicroSDXC 16GB GoPower (UHS-I, U3, class10, 80мб/сек V10) c адаптером SD</t>
  </si>
  <si>
    <t>441232-karta-pamyati-microsdxc-16gb-gopower-uhs-i-u3-class10-80mb-sek-v10-c-adapterom-sd.html</t>
  </si>
  <si>
    <t xml:space="preserve"> 00195888</t>
  </si>
  <si>
    <t xml:space="preserve"> 619659200480</t>
  </si>
  <si>
    <t>Карта памяти MicroSD 128GB SanDisk Class 10 Ultra UHS-I A 1 (140 Mb/s) без адаптера</t>
  </si>
  <si>
    <t>457329-karta-pamyati-microsd-128gb-sandisk-class-10-ultra-uhs-i-a-1-140-mb-s-bez-adaptera.html</t>
  </si>
  <si>
    <t xml:space="preserve"> 24b-011838</t>
  </si>
  <si>
    <t>Micro SDXC карта памяти 64ГБ SmartBuy PRO U3 R/W:90/70 MB/s class 10 (с адаптером)</t>
  </si>
  <si>
    <t>459184-micro-sdxc-karta-pamyati-64gb-smartbuy-pro-u3-r-w90-70-mb-s-class-10-s-adapterom.html</t>
  </si>
  <si>
    <t xml:space="preserve"> 61b-034650</t>
  </si>
  <si>
    <t>Карта памяти MicroSDHC 32GB GoPower (UHS-I, U3, class10, 60мб/сек V10) c адаптером SD</t>
  </si>
  <si>
    <t>462163-karta-pamyati-microsdhc-32gb-gopower-uhs-i-u3-class10-60mb-sek-v10-c-adapterom-sd.html</t>
  </si>
  <si>
    <t xml:space="preserve"> 35b-008645</t>
  </si>
  <si>
    <t xml:space="preserve"> 6931474701220</t>
  </si>
  <si>
    <t>Карта памяти MicroSD 16Gb Borofone без адаптера</t>
  </si>
  <si>
    <t>471515-karta-pamyati-microsd-16gb-borofone-bez-adaptera.html</t>
  </si>
  <si>
    <t xml:space="preserve"> 35b-008646</t>
  </si>
  <si>
    <t xml:space="preserve"> 6931474701237</t>
  </si>
  <si>
    <t>Карта памяти MicroSD 32Gb Borofone Class 10</t>
  </si>
  <si>
    <t>471516-karta-pamyati-microsd-32gb-borofone-class-10.html</t>
  </si>
  <si>
    <t xml:space="preserve"> 35b-008648</t>
  </si>
  <si>
    <t xml:space="preserve"> 6931474701213</t>
  </si>
  <si>
    <t>Карта памяти MicroSD 8Gb Borofone без адаптера</t>
  </si>
  <si>
    <t>471518-karta-pamyati-microsd-8gb-borofone-bez-adaptera.html</t>
  </si>
  <si>
    <t xml:space="preserve"> 00198022</t>
  </si>
  <si>
    <t xml:space="preserve"> 6926337230665</t>
  </si>
  <si>
    <t>Карта памяти MicroSD 32GB Netac P500 Extreme Pro  Class 10 UHS-I A1 V10 (100 Mb/s) + SD адаптер</t>
  </si>
  <si>
    <t>472027-karta-pamyati-microsd-32gb-netac-p500-extreme-pro-class-10-uhs-i-a1-v10-100-mb-s-plus-sd-adapter.html</t>
  </si>
  <si>
    <t xml:space="preserve"> 27b-038520</t>
  </si>
  <si>
    <t xml:space="preserve"> 6942007612258|2009890938132</t>
  </si>
  <si>
    <t>Карта памяти MicroSD 256Gb Hoco U3 V30 Class 10 A2 без адаптера</t>
  </si>
  <si>
    <t>485891-karta-pamyati-microsd-256gb-hoco-u3-v30-class-10-a2-bez-adaptera.html</t>
  </si>
  <si>
    <t xml:space="preserve"> 61b-035666</t>
  </si>
  <si>
    <t>Карта памяти MicroSDXC 256GB SmartBuy (UHS-I, U1, class10) без адаптера SD</t>
  </si>
  <si>
    <t>491389-karta-pamyati-microsdxc-256gb-smartbuy-uhs-i-u1-class10-bez-adaptera-sd.html</t>
  </si>
  <si>
    <t xml:space="preserve"> 77b-000981</t>
  </si>
  <si>
    <t>MicroSD  8GB  Netac  P500  Standard  Class 10  (20 Mb/s) без адаптера</t>
  </si>
  <si>
    <t>492263-microsd-8gb-netac-p500-standard-class-10-20-mb-s-bez-adaptera.html</t>
  </si>
  <si>
    <t xml:space="preserve"> 77b-001059</t>
  </si>
  <si>
    <t>MicroSD  64GB  Smart Buy Сlass 10  Advanced U3 V30 A1 (55/90 Mb/s)+ SD адаптер</t>
  </si>
  <si>
    <t>492271-microsd-64gb-smart-buy-slass-10-advanced-u3-v30-a1-55-90-mb-s-sd-adapter.html</t>
  </si>
  <si>
    <t xml:space="preserve"> 77b-001092</t>
  </si>
  <si>
    <t>MicroSD  128GB  Transcend 500S UHS-I U1  + SD адаптер, MLC</t>
  </si>
  <si>
    <t>492277-microsd-128gb-transcend-500s-uhs-i-u1-sd-adapter-mlc.html</t>
  </si>
  <si>
    <t xml:space="preserve"> 77b-001097</t>
  </si>
  <si>
    <t>MicroSDXC  256GB  Netac  P500  Extreme Pro Class 10 UHS-I A1 V30 (100 Mb/s) + SD адаптер</t>
  </si>
  <si>
    <t>492281-microsdxc-256gb-netac-p500-extreme-pro-class-10-uhs-i-a1-v30-100-mb-s-sd-adapter.html</t>
  </si>
  <si>
    <t xml:space="preserve"> 77b-001104</t>
  </si>
  <si>
    <t>MicroSDXC  256GB  Smart Buy Class 10 Pro UHS-I U3 (70/90 Mb/s) + SD адаптер</t>
  </si>
  <si>
    <t>492284-microsdxc-256gb-smart-buy-class-10-pro-uhs-i-u3-70-90-mb-s-sd-adapter.html</t>
  </si>
  <si>
    <t xml:space="preserve"> 77b-001114</t>
  </si>
  <si>
    <t xml:space="preserve"> 4690626060586</t>
  </si>
  <si>
    <t>MicroSDXC  512GB  Smart Buy Class 10 Pro UHS-I U3 (70/90 Mb/s) + SD адаптер</t>
  </si>
  <si>
    <t>492285-microsdxc-512gb-smart-buy-class-10-pro-uhs-i-u3-70-90-mb-s-sd-adapter.html</t>
  </si>
  <si>
    <t xml:space="preserve"> 77b-001115</t>
  </si>
  <si>
    <t>MicroSDXC  512GB  Smart Buy Class10 UHS-1+ SD адаптер</t>
  </si>
  <si>
    <t>492286-microsdxc-512gb-smart-buy-class10-uhs-1-sd-adapter.html</t>
  </si>
  <si>
    <t xml:space="preserve"> 77b-001118</t>
  </si>
  <si>
    <t>SDHC  8GB  Netac P600 Class 10 (20 Mb/s)</t>
  </si>
  <si>
    <t>492288-sdhc-8gb-netac-p600-class-10-20-mb-s.html</t>
  </si>
  <si>
    <t xml:space="preserve"> 77b-001127</t>
  </si>
  <si>
    <t>SDHC  32GB  Sandisk Class 10 Extreme Pro UHS-II, U3, V90 (300 Mb/s)</t>
  </si>
  <si>
    <t>492290-sdhc-32gb-sandisk-class-10-extreme-pro-uhs-ii-u3-v90-300-mb-s.html</t>
  </si>
  <si>
    <t xml:space="preserve"> 77b-001137</t>
  </si>
  <si>
    <t>SDXC  128GB  Kingston Class 10 UHS-I Ultimate (90/45 Mb/s)</t>
  </si>
  <si>
    <t>492292-sdxc-128gb-kingston-class-10-uhs-i-ultimate-90-45-mb-s.html</t>
  </si>
  <si>
    <t xml:space="preserve"> 77b-001146</t>
  </si>
  <si>
    <t>Карта расширения памяти  128GB  Transcend JetDrive Lite 130 для Apple MacBook</t>
  </si>
  <si>
    <t>492297-karta-rasshireniya-pamyati-128gb-transcend-jetdrive-lite-130-dlya-apple-macbook.html</t>
  </si>
  <si>
    <t xml:space="preserve"> 77b-001147</t>
  </si>
  <si>
    <t>Карта расширения памяти  128GB  Transcend JetDrive Lite 330 для Apple MacBook</t>
  </si>
  <si>
    <t>492298-karta-rasshireniya-pamyati-128gb-transcend-jetdrive-lite-330-dlya-apple-macbook.html</t>
  </si>
  <si>
    <t xml:space="preserve"> 77b-001148</t>
  </si>
  <si>
    <t>Карта расширения памяти  128GB  Transcend JetDrive Lite 350 для Apple MacBook</t>
  </si>
  <si>
    <t>492299-karta-rasshireniya-pamyati-128gb-transcend-jetdrive-lite-350-dlya-apple-macbook.html</t>
  </si>
  <si>
    <t xml:space="preserve"> 77b-001149</t>
  </si>
  <si>
    <t>Карта расширения памяти  128GB  Transcend JetDrive Lite 360 для Apple MacBook</t>
  </si>
  <si>
    <t>492300-karta-rasshireniya-pamyati-128gb-transcend-jetdrive-lite-360-dlya-apple-macbook.html</t>
  </si>
  <si>
    <t xml:space="preserve"> 77b-001153</t>
  </si>
  <si>
    <t>Карта расширения памяти  256GB  Transcend JetDrive Lite 360 для Apple MacBook</t>
  </si>
  <si>
    <t>492302-karta-rasshireniya-pamyati-256gb-transcend-jetdrive-lite-360-dlya-apple-macbook.html</t>
  </si>
  <si>
    <t xml:space="preserve"> 77b-015859</t>
  </si>
  <si>
    <t>MicroSDXC  256GB  Netac  P500  Extreme Pro  Class 10 UHS-I A1 V30 (100 Mb/s) без адаптера</t>
  </si>
  <si>
    <t>492303-microsdxc-256gb-netac-p500-extreme-pro-class-10-uhs-i-a1-v30-100-mb-s-bez-adaptera.html</t>
  </si>
  <si>
    <t xml:space="preserve"> 77b-016711</t>
  </si>
  <si>
    <t>MicroSDXC  512GB  Kingston Class 10 Canvas Select Plus A1 (100 Mb/s) без адаптера</t>
  </si>
  <si>
    <t>492308-microsdxc-512gb-kingston-class-10-canvas-select-plus-a1-100-mb-s-bez-adaptera.html</t>
  </si>
  <si>
    <t xml:space="preserve"> 77b-016467</t>
  </si>
  <si>
    <t>SDXC  128GB  SanDisk Class 10 Ultra UHS-I (100 Mb/s)</t>
  </si>
  <si>
    <t>492315-sdxc-128gb-sandisk-class-10-ultra-uhs-i-100-mb-s.html</t>
  </si>
  <si>
    <t xml:space="preserve"> 77b-016470</t>
  </si>
  <si>
    <t>SDXC  256GB  SanDisk Class 10 Ultra UHS-I (120 Mb/s)</t>
  </si>
  <si>
    <t>492317-sdxc-256gb-sandisk-class-10-ultra-uhs-i-120-mb-s.html</t>
  </si>
  <si>
    <t xml:space="preserve"> 77b-022129</t>
  </si>
  <si>
    <t>SDXC  1TB  SanDisk Class 10 Extreme Pro V30 UHS-I U3 (200 Mb/s)</t>
  </si>
  <si>
    <t>492342-sdxc-1tb-sandisk-class-10-extreme-pro-v30-uhs-i-u3-200-mb-s.html</t>
  </si>
  <si>
    <t xml:space="preserve"> 77b-024233</t>
  </si>
  <si>
    <t>MicroSDXC  512GB  Smart Buy Сlass 10 Ultra UHS-I U3 V30 A2 (150/165 Mb/s) без адаптера</t>
  </si>
  <si>
    <t>492353-microsdxc-512gb-smart-buy-slass-10-ultra-uhs-i-u3-v30-a2-150-165-mb-s-bez-adaptera.html</t>
  </si>
  <si>
    <t xml:space="preserve"> 77b-026700</t>
  </si>
  <si>
    <t>MicroSD  16GB  Netac  P500  Ultra  Class 10 A1 U1 V10 без адаптера</t>
  </si>
  <si>
    <t>492358-microsd-16gb-netac-p500-ultra-class-10-a1-u1-v10-bez-adaptera.html</t>
  </si>
  <si>
    <t xml:space="preserve"> 77b-026704</t>
  </si>
  <si>
    <t xml:space="preserve"> 6926337234434</t>
  </si>
  <si>
    <t>MicroSD  64GB  Netac  P500  Ultra  Class 10 A1 U1 V10 без адаптера</t>
  </si>
  <si>
    <t>492359-microsd-64gb-netac-p500-ultra-class-10-a1-u1-v10-bez-adaptera.html</t>
  </si>
  <si>
    <t xml:space="preserve"> 77b-026708</t>
  </si>
  <si>
    <t>MicroSD  128GB  Netac  P500  Ultra  Class 10 A1 U1 V10 без адаптера</t>
  </si>
  <si>
    <t>492362-microsd-128gb-netac-p500-ultra-class-10-a1-u1-v10-bez-adaptera.html</t>
  </si>
  <si>
    <t xml:space="preserve"> 77b-026709</t>
  </si>
  <si>
    <t>MicroSDXC  256GB  Kingston Class 10 Canvas Go Plus A2 U3 V30  (200 Mb/s) + SD адаптер</t>
  </si>
  <si>
    <t>492365-microsdxc-256gb-kingston-class-10-canvas-go-plus-a2-u3-v30-200-mb-s-sd-adapter.html</t>
  </si>
  <si>
    <t xml:space="preserve"> 77b-024232</t>
  </si>
  <si>
    <t>MicroSDXC  256GB  Smart Buy Сlass 10 Ultra UHS-I U3 V30 A2 (150/165 Mb/s) без адаптера</t>
  </si>
  <si>
    <t>492371-microsdxc-256gb-smart-buy-slass-10-ultra-uhs-i-u3-v30-a2-150-165-mb-s-bez-adaptera.html</t>
  </si>
  <si>
    <t xml:space="preserve"> 77b-026711</t>
  </si>
  <si>
    <t>MicroSDXC  512GB  Kingston Class 10 Canvas Go Plus A2 U3 V30  (200 Mb/s) + SD адаптер</t>
  </si>
  <si>
    <t>492372-microsdxc-512gb-kingston-class-10-canvas-go-plus-a2-u3-v30-200-mb-s-sd-adapter.html</t>
  </si>
  <si>
    <t xml:space="preserve"> 77b-026712</t>
  </si>
  <si>
    <t>MicroSDXC  512GB  Kingston Class 10 Canvas Go Plus A2 U3 V30  (200 Mb/s) без адаптера</t>
  </si>
  <si>
    <t>492373-microsdxc-512gb-kingston-class-10-canvas-go-plus-a2-u3-v30-200-mb-s-bez-adaptera.html</t>
  </si>
  <si>
    <t xml:space="preserve"> 77b-026715</t>
  </si>
  <si>
    <t>MicroSDXC  1TB  Kingston Class 10 Canvas Go Plus A2 U3 V30  (200 Mb/s) без адаптера</t>
  </si>
  <si>
    <t>492376-microsdxc-1tb-kingston-class-10-canvas-go-plus-a2-u3-v30-200-mb-s-bez-adaptera.html</t>
  </si>
  <si>
    <t xml:space="preserve"> 77b-026718</t>
  </si>
  <si>
    <t>SDXC  256GB  Kingston Class 10 UHS-I U3 V30 Canvas Go Plus G4 200R V30</t>
  </si>
  <si>
    <t>492378-sdxc-256gb-kingston-class-10-uhs-i-u3-v30-canvas-go-plus-g4-200r-v30.html</t>
  </si>
  <si>
    <t xml:space="preserve"> 77b-026719</t>
  </si>
  <si>
    <t>SDXC  512GB  Kingston Class 10 UHS-I U3 V30 Canvas Go Plus G4 200R V30</t>
  </si>
  <si>
    <t>492379-sdxc-512gb-kingston-class-10-uhs-i-u3-v30-canvas-go-plus-g4-200r-v30.html</t>
  </si>
  <si>
    <t xml:space="preserve"> 77b-025350</t>
  </si>
  <si>
    <t>SDXC  1TB  Kingston Class 10 UHS-I U3 V30 Canvas Go Plus (170/90 Mb/s)</t>
  </si>
  <si>
    <t>492380-sdxc-1tb-kingston-class-10-uhs-i-u3-v30-canvas-go-plus-170-90-mb-s.html</t>
  </si>
  <si>
    <t xml:space="preserve"> 77b-026720</t>
  </si>
  <si>
    <t>SDXC  1TB  Kingston Class 10 UHS-I U3 V30 Canvas Go Plus G4 200R V30</t>
  </si>
  <si>
    <t>492381-sdxc-1tb-kingston-class-10-uhs-i-u3-v30-canvas-go-plus-g4-200r-v30.html</t>
  </si>
  <si>
    <t xml:space="preserve"> 77b-025349</t>
  </si>
  <si>
    <t>SDXC  256GB  Kingston Class 10 UHS-II U3 V90 React Plus (300 Mb/s)</t>
  </si>
  <si>
    <t>492383-sdxc-256gb-kingston-class-10-uhs-ii-u3-v90-react-plus-300-mb-s.html</t>
  </si>
  <si>
    <t xml:space="preserve"> 77b-026702</t>
  </si>
  <si>
    <t>MicroSD  64GB  Kingston Class 10 Canvas Go Plus A2 U3 V30  (200 Mb/s) + SD адаптер</t>
  </si>
  <si>
    <t>492385-microsd-64gb-kingston-class-10-canvas-go-plus-a2-u3-v30-200-mb-s-sd-adapter.html</t>
  </si>
  <si>
    <t xml:space="preserve"> 77b-026716</t>
  </si>
  <si>
    <t>SDXC  64GB  Kingston Class 10 UHS-I U3 V30 Canvas Go Plus G4 200R V30</t>
  </si>
  <si>
    <t>492386-sdxc-64gb-kingston-class-10-uhs-i-u3-v30-canvas-go-plus-g4-200r-v30.html</t>
  </si>
  <si>
    <t xml:space="preserve"> 77b-001017</t>
  </si>
  <si>
    <t>MicroSD  32GB  Kingston Class 10 Canvas Select High Endurance UHS-I A1 V30 U1 (95 Mb/s) без адаптера</t>
  </si>
  <si>
    <t>493102-microsd-32gb-kingston-class-10-canvas-select-high-endurance-uhs-i-a1-v30-u1-95-mb-s-bez-adaptera.html</t>
  </si>
  <si>
    <t xml:space="preserve"> 77b-001150</t>
  </si>
  <si>
    <t>Карта расширения памяти  256GB  Transcend JetDrive Lite 130 для Apple MacBook</t>
  </si>
  <si>
    <t>494365-karta-rasshireniya-pamyati-256gb-transcend-jetdrive-lite-130-dlya-apple-macbook.html</t>
  </si>
  <si>
    <t xml:space="preserve"> 77b-001152</t>
  </si>
  <si>
    <t>Карта расширения памяти  256GB  Transcend JetDrive Lite 350 для Apple MacBook</t>
  </si>
  <si>
    <t>494366-karta-rasshireniya-pamyati-256gb-transcend-jetdrive-lite-350-dlya-apple-macbook.html</t>
  </si>
  <si>
    <t xml:space="preserve"> 77b-022329</t>
  </si>
  <si>
    <t>CF  SanDisk  Extreme 128GB  (120/85 MB/s)</t>
  </si>
  <si>
    <t>495023-cf-sandisk-extreme-128gb-120-85-mb-s.html</t>
  </si>
  <si>
    <t xml:space="preserve"> 77b-028218</t>
  </si>
  <si>
    <t>MicroSDXC  256GB  Netac  P500  Ultra  Class 10 A1 U3 V30 без адаптера</t>
  </si>
  <si>
    <t>495133-microsdxc-256gb-netac-p500-ultra-class-10-a1-u3-v30-bez-adaptera.html</t>
  </si>
  <si>
    <t xml:space="preserve"> 77b-018535</t>
  </si>
  <si>
    <t>MicroSDXC  256GB  Smart Buy Class 10 Advanced U3 V30 A1 UHS-I (90/55 Mb/s) + SD адаптер</t>
  </si>
  <si>
    <t>496058-microsdxc-256gb-smart-buy-class-10-advanced-u3-v30-a1-uhs-i-90-55-mb-s-sd-adapter.html</t>
  </si>
  <si>
    <t xml:space="preserve"> 77b-021856</t>
  </si>
  <si>
    <t>MicroSDXC  256GB  Kingston Class 10 Canvas Select High Endurance UHS-I A1 V30 U1 (95 Mb/s) без адаптера</t>
  </si>
  <si>
    <t>498016-microsdxc-256gb-kingston-class-10-canvas-select-high-endurance-uhs-i-a1-v30-u1-95-mb-s-bez-adaptera.html</t>
  </si>
  <si>
    <t xml:space="preserve"> 77b-023041</t>
  </si>
  <si>
    <t>SDXC  64GB  Kingston Class 10 UHS-II U3 V90 React Plus (300 Mb/s)</t>
  </si>
  <si>
    <t>498018-sdxc-64gb-kingston-class-10-uhs-ii-u3-v90-react-plus-300-mb-s.html</t>
  </si>
  <si>
    <t xml:space="preserve"> 77b-023987</t>
  </si>
  <si>
    <t>MicroSD  128GB  Samsung Class 10 Pro Plus A2 V30 U3 (R/W 180/130 MB/s) + SD адаптер</t>
  </si>
  <si>
    <t>498059-microsd-128gb-samsung-class-10-pro-plus-a2-v30-u3-r-w-180-130-mb-s-sd-adapter.html</t>
  </si>
  <si>
    <t xml:space="preserve"> 77b-026423</t>
  </si>
  <si>
    <t>MicroSD  32GB  A-Data Class 10 Premier Pro A1 UHS-I (100 Mb/s) + SD адаптер</t>
  </si>
  <si>
    <t>498063-microsd-32gb-a-data-class-10-premier-pro-a1-uhs-i-100-mb-s-sd-adapter.html</t>
  </si>
  <si>
    <t xml:space="preserve"> 77b-028361</t>
  </si>
  <si>
    <t xml:space="preserve"> 4690626147157</t>
  </si>
  <si>
    <t>Карта памяти MicroSD 16GB Smart Buy Class 10 UHS-I синие без адаптера</t>
  </si>
  <si>
    <t>498066-karta-pamyati-microsd-16gb-smart-buy-class-10-uhs-i-sinie-bez-adaptera.html</t>
  </si>
  <si>
    <t xml:space="preserve"> 77b-028364</t>
  </si>
  <si>
    <t>SDXC  64GB  Kingston Class 10 UHS-I U1 V10 Canvas Select Plus (100 Mb/s)</t>
  </si>
  <si>
    <t>498070-sdxc-64gb-kingston-class-10-uhs-i-u1-v10-canvas-select-plus-100-mb-s.html</t>
  </si>
  <si>
    <t xml:space="preserve"> 77b-028365</t>
  </si>
  <si>
    <t>SDXC  128GB  Kingston Class 10 UHS-I U1 V10 Canvas Select Plus (150 Mb/s)</t>
  </si>
  <si>
    <t>498071-sdxc-128gb-kingston-class-10-uhs-i-u1-v10-canvas-select-plus-150-mb-s.html</t>
  </si>
  <si>
    <t xml:space="preserve"> 77b-028366</t>
  </si>
  <si>
    <t>SDXC  256GB  Kingston Class 10 UHS-I U1 V10 Canvas Select Plus (150 Mb/s)</t>
  </si>
  <si>
    <t>498072-sdxc-256gb-kingston-class-10-uhs-i-u1-v10-canvas-select-plus-150-mb-s.html</t>
  </si>
  <si>
    <t xml:space="preserve"> 121b-002118</t>
  </si>
  <si>
    <t>micro SDXC карта памяти Smartbuy 128 ГБ UHS-1, серия Blue, без адаптеров</t>
  </si>
  <si>
    <t>498206-micro-sdxc-karta-pamyati-smartbuy-128-gb-uhs-1-seriya-blue-bez-adapterov.html</t>
  </si>
  <si>
    <t xml:space="preserve"> 77b-016456</t>
  </si>
  <si>
    <t>MicroSDXC  1TB  SanDisk Class 10 Ultra UHS-I A 1 (140 Mb/s) без адаптера</t>
  </si>
  <si>
    <t>500201-microsdxc-1tb-sandisk-class-10-ultra-uhs-i-a-1-140-mb-s-bez-adaptera.html</t>
  </si>
  <si>
    <t xml:space="preserve"> 77b-028411</t>
  </si>
  <si>
    <t>MicroSDXC  256GB  Kingston Class 10 Canvas Select Plus A1 U1 V10  (150 Mb/s) + SD адаптер</t>
  </si>
  <si>
    <t>500213-microsdxc-256gb-kingston-class-10-canvas-select-plus-a1-u1-v10-150-mb-s-sd-adapter.html</t>
  </si>
  <si>
    <t xml:space="preserve"> 77b-028412</t>
  </si>
  <si>
    <t>MicroSDXC  256GB  Kingston Class 10 Canvas Select Plus A1 U1 V10  (150 Mb/s) без адаптера</t>
  </si>
  <si>
    <t>500214-microsdxc-256gb-kingston-class-10-canvas-select-plus-a1-u1-v10-150-mb-s-bez-adaptera.html</t>
  </si>
  <si>
    <t xml:space="preserve"> 77b-028413</t>
  </si>
  <si>
    <t>MicroSDXC  256GB  SanDisk Class 10 Ultra UHS-I U1 (100 Mb/s) без адаптера</t>
  </si>
  <si>
    <t>500215-microsdxc-256gb-sandisk-class-10-ultra-uhs-i-u1-100-mb-s-bez-adaptera.html</t>
  </si>
  <si>
    <t xml:space="preserve"> 77b-028442</t>
  </si>
  <si>
    <t>MicroSDXC  512GB  Kingston Class 10 Canvas Select Plus A1 U1 V10  (150 Mb/s) + SD адаптер</t>
  </si>
  <si>
    <t>500347-microsdxc-512gb-kingston-class-10-canvas-select-plus-a1-u1-v10-150-mb-s-sd-adapter.html</t>
  </si>
  <si>
    <t xml:space="preserve"> 77b-028446</t>
  </si>
  <si>
    <t>MicroSD  128GB  Kingston Class 10 Canvas Select Plus A1 U1 V10  (150 Mb/s) + SD адаптер</t>
  </si>
  <si>
    <t>500555-microsd-128gb-kingston-class-10-canvas-select-plus-a1-u1-v10-150-mb-s-sd-adapter.html</t>
  </si>
  <si>
    <t xml:space="preserve"> 120b-001031</t>
  </si>
  <si>
    <t>Карта памяти microSD GoPower 64GB Class10 UHS-I (U3) 100 МБ/сек V30 без адаптера</t>
  </si>
  <si>
    <t>501677-karta-pamyati-microsd-gopower-64gb-class10-uhs-i-u3-100-mb-sek-v30-bez-adaptera.html</t>
  </si>
  <si>
    <t xml:space="preserve"> 120b-001035</t>
  </si>
  <si>
    <t>Карта памяти microSD GoPower 8GB Class10 15 МБ/сек V10 с адаптером</t>
  </si>
  <si>
    <t>501678-karta-pamyati-microsd-gopower-8gb-class10-15-mb-sek-v10-s-adapterom.html</t>
  </si>
  <si>
    <t xml:space="preserve"> 77b-025985</t>
  </si>
  <si>
    <t>SDHC  32GB  Kingston Class 10 UHS-II U3 V90 React Plus (300 Mb/s)</t>
  </si>
  <si>
    <t>503517-sdhc-32gb-kingston-class-10-uhs-ii-u3-v90-react-plus-300-mb-s.html</t>
  </si>
  <si>
    <t xml:space="preserve"> 77b-018777</t>
  </si>
  <si>
    <t>MicroSDXC  256GB  SanDisk Class 10 Extreme Plus A2 V30 UHS-I U3 (170 Mb/s) +SD адаптер</t>
  </si>
  <si>
    <t>503646-microsdxc-256gb-sandisk-class-10-extreme-plus-a2-v30-uhs-i-u3-170-mb-s-plussd-adapter.html</t>
  </si>
  <si>
    <t xml:space="preserve"> 77b-025699</t>
  </si>
  <si>
    <t>MicroSDXC  512GB  Samsung Class 10 Evo Plus A2 V30 U3 (R/W 160/90 MB/s) + SD адаптер</t>
  </si>
  <si>
    <t>504338-microsdxc-512gb-samsung-class-10-evo-plus-a2-v30-u3-r-w-160-90-mb-s-sd-adapter.html</t>
  </si>
  <si>
    <t xml:space="preserve"> 121b-004157</t>
  </si>
  <si>
    <t>micro SDXC карта памяти Smartbuy 256 ГБ для видеонаблюдения U3/V30, с адаптером SD</t>
  </si>
  <si>
    <t>504568-micro-sdxc-karta-pamyati-smartbuy-256-gb-dlya-videonablyudeniya-u3-v30-s-adapterom-sd.html</t>
  </si>
  <si>
    <t xml:space="preserve"> 77b-016763</t>
  </si>
  <si>
    <t>SDXC  512GB  SanDisk Class 10 Extreme Pro V30 UHS-I U3 (200 Mb/s)</t>
  </si>
  <si>
    <t>505081-sdxc-512gb-sandisk-class-10-extreme-pro-v30-uhs-i-u3-200-mb-s.html</t>
  </si>
  <si>
    <t xml:space="preserve"> 77b-001136</t>
  </si>
  <si>
    <t>SDXC  64GB  Transcend Class 10 UHS-I (600x)</t>
  </si>
  <si>
    <t>506790-sdxc-64gb-transcend-class-10-uhs-i-600x.html</t>
  </si>
  <si>
    <t xml:space="preserve"> 77b-017835</t>
  </si>
  <si>
    <t>CF  Transcend  32GB (1000x)</t>
  </si>
  <si>
    <t>507104-cf-transcend-32gb-1000x.html</t>
  </si>
  <si>
    <t xml:space="preserve"> 77b-029388</t>
  </si>
  <si>
    <t>MicroSDXC  1TB  A-Data Class 10 UHS-I U3 V30S A2 (100/80 Mb/s) + SD адаптер</t>
  </si>
  <si>
    <t>522200-microsdxc-1tb-a-data-class-10-uhs-i-u3-v30s-a2-100-80-mb-s-sd-adapter.html</t>
  </si>
  <si>
    <t xml:space="preserve"> 77b-029389</t>
  </si>
  <si>
    <t>SDHC  32GB  A-Data Class 10 UHS-I A1 (100/20 Mb/s)</t>
  </si>
  <si>
    <t>522201-sdhc-32gb-a-data-class-10-uhs-i-a1-100-20-mb-s.html</t>
  </si>
  <si>
    <t xml:space="preserve"> 77b-029390</t>
  </si>
  <si>
    <t>SDXC  64GB  A-Data Class 10 UHS-I A1 (100/25 Mb/s)</t>
  </si>
  <si>
    <t>522202-sdxc-64gb-a-data-class-10-uhs-i-a1-100-25-mb-s.html</t>
  </si>
  <si>
    <t xml:space="preserve"> 77b-029391</t>
  </si>
  <si>
    <t>SDXC  64GB  A-Data Class 10 UHS-I U3 V30S (100/80 Mb/s)</t>
  </si>
  <si>
    <t>522203-sdxc-64gb-a-data-class-10-uhs-i-u3-v30s-100-80-mb-s.html</t>
  </si>
  <si>
    <t xml:space="preserve"> 77b-029580</t>
  </si>
  <si>
    <t>MicroSD  128GB  Samsung Class 10 T7 A2 V30 U3 UHS-I  (R/W 170 MB/s) без адаптера</t>
  </si>
  <si>
    <t>543841-microsd-128gb-samsung-class-10-t7-a2-v30-u3-uhs-i-r-w-170-mb-s-bez-adaptera.html</t>
  </si>
  <si>
    <t xml:space="preserve"> 77b-029581</t>
  </si>
  <si>
    <t>MicroSDXC  256GB  Samsung Class 10 T7 A2 V30 U3 UHS-I  (R/W 170 MB/s) без адаптера</t>
  </si>
  <si>
    <t>543842-microsdxc-256gb-samsung-class-10-t7-a2-v30-u3-uhs-i-r-w-170-mb-s-bez-adaptera.html</t>
  </si>
  <si>
    <t xml:space="preserve"> 77b-029582</t>
  </si>
  <si>
    <t>MicroSDXC  256GB  Samsung Class 10 T9 A2 V30 U3 UHS-I  (R/W 200 MB/s) без адаптера</t>
  </si>
  <si>
    <t>543843-microsdxc-256gb-samsung-class-10-t9-a2-v30-u3-uhs-i-r-w-200-mb-s-bez-adaptera.html</t>
  </si>
  <si>
    <t xml:space="preserve"> 77b-029583</t>
  </si>
  <si>
    <t>MicroSDXC  512GB  Samsung Class 10 T9 A2 V30 U3 UHS-I  (R/W 200 MB/s) без адаптера</t>
  </si>
  <si>
    <t>543844-microsdxc-512gb-samsung-class-10-t9-a2-v30-u3-uhs-i-r-w-200-mb-s-bez-adaptera.html</t>
  </si>
  <si>
    <t xml:space="preserve"> 77b-025358</t>
  </si>
  <si>
    <t>MicroSD  128GB  SanDisk Class 10 Ultra  A1 UHS-I (140 Mb/s) +SD адаптер</t>
  </si>
  <si>
    <t>545562-microsd-128gb-sandisk-class-10-ultra-a1-uhs-i-140-mb-s-sd-adapter.html</t>
  </si>
  <si>
    <t xml:space="preserve"> 77b-016458</t>
  </si>
  <si>
    <t>SDHC  32GB  SanDisk Class 10 Extreme V30 UHS-I U3 (100 Mb/s)</t>
  </si>
  <si>
    <t>552697-sdhc-32gb-sandisk-class-10-extreme-v30-uhs-i-u3-100-mb-s.html</t>
  </si>
  <si>
    <t xml:space="preserve"> 77b-029854</t>
  </si>
  <si>
    <t>MicroSD  64GB  Samsung Class 10 Evo Plus A1 V10 UHS-I (R/W 160/90 MB/s) + SD адаптер</t>
  </si>
  <si>
    <t>555229-microsd-64gb-samsung-class-10-evo-plus-a1-v10-uhs-i-r-w-160-90-mb-s-sd-adapter.html</t>
  </si>
  <si>
    <t>11.8 Наушники и аксессуары</t>
  </si>
  <si>
    <t>118.1 Bluetooth-гарнитуры</t>
  </si>
  <si>
    <t xml:space="preserve"> 00190882</t>
  </si>
  <si>
    <t xml:space="preserve"> 6931474700766|2009890884460</t>
  </si>
  <si>
    <t>Bluetooth-гарнитура Borofone BC20, цвет ,белый</t>
  </si>
  <si>
    <t>168851-bluetooth-garnitura-borofone-bc20-tsvet-belyiy.html</t>
  </si>
  <si>
    <t xml:space="preserve"> 00199452</t>
  </si>
  <si>
    <t xml:space="preserve"> 6974443381948</t>
  </si>
  <si>
    <t>Bluetooth-Гарнитура Borofone BC36 белая</t>
  </si>
  <si>
    <t>357581-bluetooth-garnitura-borofone-bc36-belaya.html</t>
  </si>
  <si>
    <t>118.2 Аксессуары для наушников</t>
  </si>
  <si>
    <t xml:space="preserve"> 00131564</t>
  </si>
  <si>
    <t xml:space="preserve"> 4690000977608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</si>
  <si>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- силиконовый для наушников Apple AirPods (blue)</t>
    </r>
  </si>
  <si>
    <t>119859-derjatel-silikonovyiy-dlya-naushnikov-apple-airpods-blue.html</t>
  </si>
  <si>
    <t xml:space="preserve"> 00131565</t>
  </si>
  <si>
    <t xml:space="preserve"> 4690000977615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</si>
  <si>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- силиконовый для наушников Apple AirPods (pink)</t>
    </r>
  </si>
  <si>
    <t>119860-derjatel-silikonovyiy-dlya-naushnikov-apple-airpods-pink.html</t>
  </si>
  <si>
    <t xml:space="preserve"> 00131566</t>
  </si>
  <si>
    <t xml:space="preserve"> 4690000977622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</si>
  <si>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- силиконовый для наушников Apple AirPods (red)</t>
    </r>
  </si>
  <si>
    <t>119861-derjatel-silikonovyiy-dlya-naushnikov-apple-airpods-red.html</t>
  </si>
  <si>
    <t xml:space="preserve"> 00131567</t>
  </si>
  <si>
    <t xml:space="preserve"> 4690000977639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</si>
  <si>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Держатель - силиконовый для наушников Apple AirPods (white)</t>
    </r>
  </si>
  <si>
    <t>119862-derjatel-silikonovyiy-dlya-naushnikov-apple-airpods-white.html</t>
  </si>
  <si>
    <t xml:space="preserve"> 00140276</t>
  </si>
  <si>
    <t xml:space="preserve"> 4690001042985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</si>
  <si>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- AD001 для кейса Xiaomi Redmi AirDots (white)</t>
    </r>
  </si>
  <si>
    <t>127774-chehol-ad001-dlya-keysa-xiaomi-redmi-airdots-white.html</t>
  </si>
  <si>
    <t xml:space="preserve"> 00146266</t>
  </si>
  <si>
    <t xml:space="preserve"> 4690000880076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</si>
  <si>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Шнурок - силиконовый для наушников Apple AirPods (blue)</t>
    </r>
  </si>
  <si>
    <t>133605-shnurok-silikonovyiy-dlya-naushnikov-apple-airpods-blue.html</t>
  </si>
  <si>
    <t xml:space="preserve"> 00150100</t>
  </si>
  <si>
    <t xml:space="preserve"> 4690001139555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</si>
  <si>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- AD002 для кейса Xiaomi Redmi AirDots/AirDots S/AirDots 2 (pink)</t>
    </r>
  </si>
  <si>
    <t>141584-chehol-ad002-dlya-keysa-xiaomi-redmi-airdots-airdots-s-airdots-2-pink.html</t>
  </si>
  <si>
    <t xml:space="preserve"> 00150103</t>
  </si>
  <si>
    <t xml:space="preserve"> 4690001139548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</si>
  <si>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- AD002 для кейса Xiaomi Redmi AirDots/AirDots S/AirDots 2 (yellow)</t>
    </r>
  </si>
  <si>
    <t>141587-chehol-ad002-dlya-keysa-xiaomi-redmi-airdots-airdots-s-airdots-2-yellow.html</t>
  </si>
  <si>
    <t xml:space="preserve"> 00150896</t>
  </si>
  <si>
    <t xml:space="preserve"> 1000001508962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</si>
  <si>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для AirPods Pro Brilliant (розовый)</t>
    </r>
  </si>
  <si>
    <t>146227-chehol-dlya-airpods-pro-brilliant-rozovyiy.html</t>
  </si>
  <si>
    <t xml:space="preserve"> 00153670</t>
  </si>
  <si>
    <t xml:space="preserve"> 1000001536705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</si>
  <si>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для наушников N Apple AirPods 1/2 бирюзово-белый</t>
    </r>
  </si>
  <si>
    <t>162641-chehol-dlya-naushnikov-n-apple-airpods-1-2-biryuzovo-belyiy.html</t>
  </si>
  <si>
    <t xml:space="preserve"> 00153677</t>
  </si>
  <si>
    <t xml:space="preserve"> 1000001536774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</si>
  <si>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для наушников N Apple AirPods 1/2 фиолетово-салатовый</t>
    </r>
  </si>
  <si>
    <t>162648-chehol-dlya-naushnikov-n-apple-airpods-1-2-fioletovo-salatovyiy.html</t>
  </si>
  <si>
    <t xml:space="preserve"> 00155010</t>
  </si>
  <si>
    <t xml:space="preserve"> 1000001550107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</si>
  <si>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воданепроницаемый Waterproof Hang Case для Apple AirPods 1/2 прозрачный</t>
    </r>
  </si>
  <si>
    <t>166118-chehol-vodanepronitsaemyiy-waterproof-hang-case-dlya-apple-airpods-1-2-prozrachnyiy.html</t>
  </si>
  <si>
    <t xml:space="preserve"> 00155011</t>
  </si>
  <si>
    <t xml:space="preserve"> 1000001550114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</si>
  <si>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воданепроницаемый Waterproof Hang Case для Apple AirPods 1/2 сиреневый</t>
    </r>
  </si>
  <si>
    <t>166119-chehol-vodanepronitsaemyiy-waterproof-hang-case-dlya-apple-airpods-1-2-sirenevyiy.html</t>
  </si>
  <si>
    <t xml:space="preserve"> 00157003</t>
  </si>
  <si>
    <t xml:space="preserve"> 1000001570037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</si>
  <si>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для наушников N Apple AirPods 1/2 фиолетово-розовый</t>
    </r>
  </si>
  <si>
    <t>177848-chehol-dlya-naushnikov-n-apple-airpods-1-2-fioletovo-rozovyiy.html</t>
  </si>
  <si>
    <t xml:space="preserve"> 00157004</t>
  </si>
  <si>
    <t xml:space="preserve"> 1000001570044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</si>
  <si>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для наушников N Apple AirPods 1/2 чёрно-красный</t>
    </r>
  </si>
  <si>
    <t>177849-chehol-dlya-naushnikov-n-apple-airpods-1-2-cherno-krasnyiy.html</t>
  </si>
  <si>
    <t xml:space="preserve"> 00157024</t>
  </si>
  <si>
    <t xml:space="preserve"> 1000001570242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</si>
  <si>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для AirPods/AirPods 2 3D Лайм</t>
    </r>
  </si>
  <si>
    <t>177869-chehol-dlya-airpods-airpods-2-3d-laym.html</t>
  </si>
  <si>
    <t xml:space="preserve"> 00158083</t>
  </si>
  <si>
    <t xml:space="preserve"> 1000001580838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</si>
  <si>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объемный на Apple AirPods 1/2 цветок</t>
    </r>
  </si>
  <si>
    <t>179790-chehol-obyemnyiy-na-apple-airpods-1-2-tsvetok.html</t>
  </si>
  <si>
    <t xml:space="preserve"> 00159080</t>
  </si>
  <si>
    <t xml:space="preserve"> 4690001200095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</si>
  <si>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- Soft touch для кейса Apple AirPods Pro (blue horizon)</t>
    </r>
  </si>
  <si>
    <t>181561-chehol-soft-touch-dlya-keysa-apple-airpods-pro-blue-horizon.html</t>
  </si>
  <si>
    <t xml:space="preserve"> 00163678</t>
  </si>
  <si>
    <t xml:space="preserve"> 1000001636788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</si>
  <si>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для Airpods Silicone Case с брелком оражевый+синий</t>
    </r>
  </si>
  <si>
    <t>199366-chehol-dlya-airpods-silicone-case-s-brelkom-orajevyiysiniy.html</t>
  </si>
  <si>
    <t xml:space="preserve"> 00172023</t>
  </si>
  <si>
    <t xml:space="preserve"> 4690001232751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</si>
  <si>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UAG для кейса Apple AirPods/AirPods 2 (blue)</t>
    </r>
  </si>
  <si>
    <t>229810-chehol-uag-dlya-keysa-apple-airpods-airpods-2-blue.html</t>
  </si>
  <si>
    <t xml:space="preserve"> 00172024</t>
  </si>
  <si>
    <t xml:space="preserve"> 4690001232737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</si>
  <si>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UAG для кейса Apple AirPods/AirPods 2 (green)</t>
    </r>
  </si>
  <si>
    <t>229811-chehol-uag-dlya-keysa-apple-airpods-airpods-2-green.html</t>
  </si>
  <si>
    <t xml:space="preserve"> 00180203</t>
  </si>
  <si>
    <t xml:space="preserve"> 4690001340968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</si>
  <si>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- AP012 для кейса Apple AirPods/AirPods 2 (принт 001)</t>
    </r>
  </si>
  <si>
    <t>290083-chehol-ap012-dlya-keysa-apple-airpods-airpods-2-print-001.html</t>
  </si>
  <si>
    <t xml:space="preserve"> 00180204</t>
  </si>
  <si>
    <t xml:space="preserve"> 4690001340975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</si>
  <si>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- AP012 для кейса Apple AirPods/AirPods 2 (принт 002)</t>
    </r>
  </si>
  <si>
    <t>290084-chehol-ap012-dlya-keysa-apple-airpods-airpods-2-print-002.html</t>
  </si>
  <si>
    <t xml:space="preserve"> 00182094</t>
  </si>
  <si>
    <t xml:space="preserve"> 4690002029596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</si>
  <si>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- силиконовый тонкий для кейса AirPods (3-го поколения) (blue)</t>
    </r>
  </si>
  <si>
    <t>317028-chehol-silikonovyiy-tonkiy-dlya-keysa-airpods-3-go-pokoleniya-blue.html</t>
  </si>
  <si>
    <t xml:space="preserve"> 00185122</t>
  </si>
  <si>
    <t xml:space="preserve"> 2000860221438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</si>
  <si>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Чехол для наушников AirPods 2 силиконовый Sports зелено-черный</t>
    </r>
  </si>
  <si>
    <t>361793-chehol-dlya-naushnikov-airpods-2-silikonovyiy-sports-zeleno-chernyiy.html</t>
  </si>
  <si>
    <t xml:space="preserve"> 00196763</t>
  </si>
  <si>
    <t xml:space="preserve"> 6931474710871</t>
  </si>
  <si>
    <t>Чехол Hoco WB15 для AirPods 1/2, Enamel series, цвет 02</t>
  </si>
  <si>
    <t>169496-chehol-hoco-wb15-dlya-airpods-1-2-enamel-series-tsvet-02.html</t>
  </si>
  <si>
    <t xml:space="preserve"> 00177325</t>
  </si>
  <si>
    <t xml:space="preserve"> 1000001773254|2200000154750|8809541203886</t>
  </si>
  <si>
    <t>Чехол AirPods Pro Silicone Case №18 Темно-Синий</t>
  </si>
  <si>
    <t>215956-chehol-airpods-pro-silicone-case-18-temno-siniy.html</t>
  </si>
  <si>
    <t xml:space="preserve"> 00199346</t>
  </si>
  <si>
    <t xml:space="preserve"> 2200000238047</t>
  </si>
  <si>
    <t>Чехол AirPods 3 Silicone Case №05 Оранженый</t>
  </si>
  <si>
    <t>346346-chehol-airpods-3-silicone-case-05-oranjenyiy.html</t>
  </si>
  <si>
    <t xml:space="preserve"> 00199349</t>
  </si>
  <si>
    <t xml:space="preserve"> 2200000238078</t>
  </si>
  <si>
    <t>Чехол AirPods 3 Silicone Case №08 Красный</t>
  </si>
  <si>
    <t>346349-chehol-airpods-3-silicone-case-08-krasnyiy.html</t>
  </si>
  <si>
    <t xml:space="preserve"> 00199351</t>
  </si>
  <si>
    <t xml:space="preserve"> 1000001993515</t>
  </si>
  <si>
    <t>Чехол AirPods 3 Silicone Case №15 Светло-Желтый</t>
  </si>
  <si>
    <t>346356-chehol-airpods-3-silicone-case-15-svetlo-jeltyiy.html</t>
  </si>
  <si>
    <t xml:space="preserve"> 00186442</t>
  </si>
  <si>
    <t xml:space="preserve"> 2002205382668</t>
  </si>
  <si>
    <t>Чехол для наушников AirPods 2 Silicone Case Rainbow (30)</t>
  </si>
  <si>
    <t>368184-chehol-dlya-naushnikov-airpods-2-silicone-case-rainbow-30.html</t>
  </si>
  <si>
    <t xml:space="preserve"> 00194414</t>
  </si>
  <si>
    <t xml:space="preserve"> 4690002124796</t>
  </si>
  <si>
    <t>Чехол - PCP03 для кейса "Apple AirPods Pro" (black) (212479)</t>
  </si>
  <si>
    <t>391643-chehol-pcp03-dlya-keysa-apple-airpods-pro-black-212479.html</t>
  </si>
  <si>
    <t xml:space="preserve"> 00194415</t>
  </si>
  <si>
    <t xml:space="preserve"> 4690002124819</t>
  </si>
  <si>
    <t>Чехол - PCP03 для кейса "Apple AirPods Pro" (blue) (212481)</t>
  </si>
  <si>
    <t>391644-chehol-pcp03-dlya-keysa-apple-airpods-pro-blue-212481.html</t>
  </si>
  <si>
    <t xml:space="preserve"> 00194416</t>
  </si>
  <si>
    <t xml:space="preserve"> 4690002124840</t>
  </si>
  <si>
    <t>Чехол - PCP03 для кейса "Apple AirPods Pro" (brown) (212484)</t>
  </si>
  <si>
    <t>391645-chehol-pcp03-dlya-keysa-apple-airpods-pro-brown-212484.html</t>
  </si>
  <si>
    <t xml:space="preserve"> 00194418</t>
  </si>
  <si>
    <t xml:space="preserve"> 4690002124697</t>
  </si>
  <si>
    <t>Чехол - PCP03 для кейса "Apple AirPods/AirPods 2" (black) (212469)</t>
  </si>
  <si>
    <t>391653-chehol-pcp03-dlya-keysa-apple-airpods-airpods-2-black-212469.html</t>
  </si>
  <si>
    <t xml:space="preserve"> 00194419</t>
  </si>
  <si>
    <t xml:space="preserve"> 4690002124741</t>
  </si>
  <si>
    <t>Чехол - PCP03 для кейса "Apple AirPods/AirPods 2" (brown) (212474)</t>
  </si>
  <si>
    <t>391655-chehol-pcp03-dlya-keysa-apple-airpods-airpods-2-brown-212474.html</t>
  </si>
  <si>
    <t xml:space="preserve"> 00194420</t>
  </si>
  <si>
    <t xml:space="preserve"> 4690002124789</t>
  </si>
  <si>
    <t>Чехол - PCP03 для кейса "Apple AirPods/AirPods 2" (light blue) (212478)</t>
  </si>
  <si>
    <t>391658-chehol-pcp03-dlya-keysa-apple-airpods-airpods-2-light-blue-212478.html</t>
  </si>
  <si>
    <t xml:space="preserve"> 00188602</t>
  </si>
  <si>
    <t xml:space="preserve"> 4690002125229</t>
  </si>
  <si>
    <t>Чехол - AP014 для кейса "AirPods (3-го поколения)" (green) (212522)</t>
  </si>
  <si>
    <t>391665-chehol-ap014-dlya-keysa-airpods-3-go-pokoleniya-green-212522.html</t>
  </si>
  <si>
    <t xml:space="preserve"> 00188605</t>
  </si>
  <si>
    <t xml:space="preserve"> 4690002125243</t>
  </si>
  <si>
    <t>Чехол - AP014 для кейса "AirPods (3-го поколения)" (red) (212524)</t>
  </si>
  <si>
    <t>391669-chehol-ap014-dlya-keysa-airpods-3-go-pokoleniya-red-212524.html</t>
  </si>
  <si>
    <t xml:space="preserve"> 00188615</t>
  </si>
  <si>
    <t xml:space="preserve"> 4690002125045</t>
  </si>
  <si>
    <t>Чехол - AP014 для кейса "Apple AirPods/AirPods 2" (green) (212504)</t>
  </si>
  <si>
    <t>391683-chehol-ap014-dlya-keysa-apple-airpods-airpods-2-green-212504.html</t>
  </si>
  <si>
    <t xml:space="preserve"> 00188617</t>
  </si>
  <si>
    <t xml:space="preserve"> 4690002125076</t>
  </si>
  <si>
    <t>Чехол - AP014 для кейса "Apple AirPods/AirPods 2" (light green) (212507)</t>
  </si>
  <si>
    <t>391685-chehol-ap014-dlya-keysa-apple-airpods-airpods-2-light-green-212507.html</t>
  </si>
  <si>
    <t xml:space="preserve"> 00188621</t>
  </si>
  <si>
    <t xml:space="preserve"> 4690002125038</t>
  </si>
  <si>
    <t>Чехол - AP014 для кейса "Apple AirPods/AirPods 2" (yellow) (212503)</t>
  </si>
  <si>
    <t>391689-chehol-ap014-dlya-keysa-apple-airpods-airpods-2-yellow-212503.html</t>
  </si>
  <si>
    <t xml:space="preserve"> 00188622</t>
  </si>
  <si>
    <t xml:space="preserve"> 4690002125489</t>
  </si>
  <si>
    <t>Чехол - AP015 для кейса "AirPods (3-го поколения)" (blue) (212548)</t>
  </si>
  <si>
    <t>391691-chehol-ap015-dlya-keysa-airpods-3-go-pokoleniya-blue-212548.html</t>
  </si>
  <si>
    <t xml:space="preserve"> 00199354</t>
  </si>
  <si>
    <t xml:space="preserve"> 2009890897675|2000169810012</t>
  </si>
  <si>
    <t>Чехол для APods 3 Hang Silicone (Burgundy) с карабином</t>
  </si>
  <si>
    <t>402237-chehol-dlya-apods-3-hang-silicone-burgundy-s-karabinom.html</t>
  </si>
  <si>
    <t xml:space="preserve"> 00199352</t>
  </si>
  <si>
    <t xml:space="preserve"> 2200000265876</t>
  </si>
  <si>
    <t>Чехол AirPods 3 cиликон с карабином №04 Темно-Зеленый</t>
  </si>
  <si>
    <t>405360-chehol-airpods-3-cilikon-s-karabinom-04-temno-zelenyiy.html</t>
  </si>
  <si>
    <t xml:space="preserve"> 00199335</t>
  </si>
  <si>
    <t xml:space="preserve"> 1000001993355</t>
  </si>
  <si>
    <t>Чехол для Airpods 3 Silicone case, с карабином, темно-синий</t>
  </si>
  <si>
    <t>408646-chehol-dlya-airpods-3-silicone-case-s-karabinom-temno-siniy.html</t>
  </si>
  <si>
    <t xml:space="preserve"> 35b-006511</t>
  </si>
  <si>
    <t xml:space="preserve"> 2350000065119</t>
  </si>
  <si>
    <t>Чехол для Airpods Pro Silicone case, с карабином, розовый</t>
  </si>
  <si>
    <t>408659-chehol-dlya-airpods-pro-silicone-case-s-karabinom-rozovyiy.html</t>
  </si>
  <si>
    <t xml:space="preserve"> 00193923</t>
  </si>
  <si>
    <t xml:space="preserve"> 4690002241318</t>
  </si>
  <si>
    <t>Чехол - Soft touch для кейса "Apple AirPods Pro 2"  (blue) (224131)</t>
  </si>
  <si>
    <t>438414-chehol-soft-touch-dlya-keysa-apple-airpods-pro-2-blue-224131.html</t>
  </si>
  <si>
    <t xml:space="preserve"> 00196809</t>
  </si>
  <si>
    <t xml:space="preserve"> 4690002307625</t>
  </si>
  <si>
    <t>Чехол - SCP24  для кейса "AirPods (3-го поколения)" (transparent) (230762)</t>
  </si>
  <si>
    <t>459075-chehol-scp24-dlya-keysa-airpods-3-go-pokoleniya-transparent-230762.html</t>
  </si>
  <si>
    <t xml:space="preserve"> 00196811</t>
  </si>
  <si>
    <t xml:space="preserve"> 4690002307601</t>
  </si>
  <si>
    <t>Чехол - SCP24 для кейса "Apple AirPods Pro 2" (transparent) (230760)</t>
  </si>
  <si>
    <t>459077-chehol-scp24-dlya-keysa-apple-airpods-pro-2-transparent-230760.html</t>
  </si>
  <si>
    <t xml:space="preserve"> 00196816</t>
  </si>
  <si>
    <t xml:space="preserve"> 4690002304808</t>
  </si>
  <si>
    <t>Чехол - SCP20 для кейса "Apple AirPods Pro 2" (orange) (230480)</t>
  </si>
  <si>
    <t>459227-chehol-scp20-dlya-keysa-apple-airpods-pro-2-orange-230480.html</t>
  </si>
  <si>
    <t xml:space="preserve"> 00196817</t>
  </si>
  <si>
    <t xml:space="preserve"> 4690002304822</t>
  </si>
  <si>
    <t>Чехол - SCP20 для кейса "Apple AirPods Pro 2" (pink) (230482)</t>
  </si>
  <si>
    <t>459228-chehol-scp20-dlya-keysa-apple-airpods-pro-2-pink-230482.html</t>
  </si>
  <si>
    <t xml:space="preserve"> 00196822</t>
  </si>
  <si>
    <t xml:space="preserve"> 4690002258248</t>
  </si>
  <si>
    <t>Чехол - SCP19 для кейса "Apple AirPods/AirPods 2" (beige) (225824)</t>
  </si>
  <si>
    <t>460972-chehol-scp19-dlya-keysa-apple-airpods-airpods-2-beige-225824.html</t>
  </si>
  <si>
    <t xml:space="preserve"> 00196823</t>
  </si>
  <si>
    <t xml:space="preserve"> 4690002258279</t>
  </si>
  <si>
    <t>Чехол - SCP19 для кейса "Apple AirPods/AirPods 2" (blue) (225827)</t>
  </si>
  <si>
    <t>460974-chehol-scp19-dlya-keysa-apple-airpods-airpods-2-blue-225827.html</t>
  </si>
  <si>
    <t xml:space="preserve"> 00196824</t>
  </si>
  <si>
    <t xml:space="preserve"> 4690002258286</t>
  </si>
  <si>
    <t>Чехол - SCP19 для кейса "Apple AirPods/AirPods 2" (brown) (225828)</t>
  </si>
  <si>
    <t>460975-chehol-scp19-dlya-keysa-apple-airpods-airpods-2-brown-225828.html</t>
  </si>
  <si>
    <t xml:space="preserve"> 00196825</t>
  </si>
  <si>
    <t xml:space="preserve"> 4690002258231</t>
  </si>
  <si>
    <t>Чехол - SCP19 для кейса "Apple AirPods/AirPods 2" (dark blue) (225823)</t>
  </si>
  <si>
    <t>460976-chehol-scp19-dlya-keysa-apple-airpods-airpods-2-dark-blue-225823.html</t>
  </si>
  <si>
    <t xml:space="preserve"> 67b-008446</t>
  </si>
  <si>
    <t>Чехол силиконовый для кейса Apple AirPods (blue), шт</t>
  </si>
  <si>
    <t>462015-chehol-silikonovyiy-dlya-keysa-apple-airpods-blue-sht.html</t>
  </si>
  <si>
    <t xml:space="preserve"> 67b-008447</t>
  </si>
  <si>
    <t>Чехол силиконовый для кейса Apple AirPods (dark blue), шт</t>
  </si>
  <si>
    <t>462016-chehol-silikonovyiy-dlya-keysa-apple-airpods-dark-blue-sht.html</t>
  </si>
  <si>
    <t xml:space="preserve"> 67b-008448</t>
  </si>
  <si>
    <t>Чехол силиконовый для кейса Apple AirPods (pink), шт</t>
  </si>
  <si>
    <t>462017-chehol-silikonovyiy-dlya-keysa-apple-airpods-pink-sht.html</t>
  </si>
  <si>
    <t xml:space="preserve"> 00199359</t>
  </si>
  <si>
    <t xml:space="preserve"> 4690002381960</t>
  </si>
  <si>
    <t>Чехол - Soft touch для кейса "AirPods (4-го поколения)" (black) (238196)</t>
  </si>
  <si>
    <t>477060-chehol-soft-touch-dlya-keysa-airpods-4-go-pokoleniya-black-238196.html</t>
  </si>
  <si>
    <t xml:space="preserve"> 00199360</t>
  </si>
  <si>
    <t xml:space="preserve"> 4690002381977</t>
  </si>
  <si>
    <t>Чехол - Soft touch для кейса "AirPods (4-го поколения)" (light purple) (238197)</t>
  </si>
  <si>
    <t>477061-chehol-soft-touch-dlya-keysa-airpods-4-go-pokoleniya-light-purple-238197.html</t>
  </si>
  <si>
    <t xml:space="preserve"> 00199024</t>
  </si>
  <si>
    <t xml:space="preserve"> 4690002381984</t>
  </si>
  <si>
    <t>Чехол - Soft touch для кейса "AirPods (4-го поколения)" (midnight blue) (238198)</t>
  </si>
  <si>
    <t>477062-chehol-soft-touch-dlya-keysa-airpods-4-go-pokoleniya-midnight-blue-238198.html</t>
  </si>
  <si>
    <t xml:space="preserve"> 00199361</t>
  </si>
  <si>
    <t xml:space="preserve"> 4690002382011</t>
  </si>
  <si>
    <t>Чехол - Soft touch для кейса "AirPods (4-го поколения)" (pine needle green) (238201)</t>
  </si>
  <si>
    <t>477063-chehol-soft-touch-dlya-keysa-airpods-4-go-pokoleniya-pine-needle-green-238201.html</t>
  </si>
  <si>
    <t xml:space="preserve"> 00199025</t>
  </si>
  <si>
    <t xml:space="preserve"> 4690002381991</t>
  </si>
  <si>
    <t>Чехол - Soft touch для кейса "AirPods (4-го поколения)" (rose red) (238199)</t>
  </si>
  <si>
    <t>477064-chehol-soft-touch-dlya-keysa-airpods-4-go-pokoleniya-rose-red-238199.html</t>
  </si>
  <si>
    <t xml:space="preserve"> 66b-051814</t>
  </si>
  <si>
    <t xml:space="preserve"> 4690002409107</t>
  </si>
  <si>
    <t>Чехол - Soft touch для кейса "AirPods (4-го поколения)" (light blue) (240910)</t>
  </si>
  <si>
    <t>489353-chehol-soft-touch-dlya-keysa-airpods-4-go-pokoleniya-light-blue-240910.html</t>
  </si>
  <si>
    <t xml:space="preserve"> 66b-051899</t>
  </si>
  <si>
    <t xml:space="preserve"> 4690002404935</t>
  </si>
  <si>
    <t>Чехол - Soft touch для кейса "Apple AirPods Pro 2" (pine forest) (240493)</t>
  </si>
  <si>
    <t>490667-chehol-soft-touch-dlya-keysa-apple-airpods-pro-2-pine-forest-240493.html</t>
  </si>
  <si>
    <t xml:space="preserve"> 66b-051900</t>
  </si>
  <si>
    <t xml:space="preserve"> 4690002404942</t>
  </si>
  <si>
    <t>Чехол - Soft touch для кейса "Apple AirPods Pro 2" (purple) (240494)</t>
  </si>
  <si>
    <t>490668-chehol-soft-touch-dlya-keysa-apple-airpods-pro-2-purple-240494.html</t>
  </si>
  <si>
    <t xml:space="preserve"> 66b-051901</t>
  </si>
  <si>
    <t xml:space="preserve"> 4690002404959</t>
  </si>
  <si>
    <t>Чехол - Soft touch для кейса "Apple AirPods Pro 2" (red) (240495)</t>
  </si>
  <si>
    <t>490669-chehol-soft-touch-dlya-keysa-apple-airpods-pro-2-red-240495.html</t>
  </si>
  <si>
    <t xml:space="preserve"> 66b-051902</t>
  </si>
  <si>
    <t xml:space="preserve"> 4690002404966</t>
  </si>
  <si>
    <t>Чехол - Soft touch для кейса "Apple AirPods Pro 2" (rose gold pearl) (240496)</t>
  </si>
  <si>
    <t>490670-chehol-soft-touch-dlya-keysa-apple-airpods-pro-2-rose-gold-pearl-240496.html</t>
  </si>
  <si>
    <t xml:space="preserve"> 66b-052038</t>
  </si>
  <si>
    <t xml:space="preserve"> 4690002413104</t>
  </si>
  <si>
    <t>Чехол - Soft touch для кейса "AirPods (4-го поколения)" (gray) (241310)</t>
  </si>
  <si>
    <t>491751-chehol-soft-touch-dlya-keysa-airpods-4-go-pokoleniya-gray-241310.html</t>
  </si>
  <si>
    <t xml:space="preserve"> 66b-052511</t>
  </si>
  <si>
    <t xml:space="preserve"> 4690002425565</t>
  </si>
  <si>
    <t>Чехол - Soft touch для кейса "AirPods Pro 3" (black) (242556)</t>
  </si>
  <si>
    <t>503596-chehol-soft-touch-dlya-keysa-airpods-pro-3-black-242556.html</t>
  </si>
  <si>
    <t xml:space="preserve"> 66b-052514</t>
  </si>
  <si>
    <t xml:space="preserve"> 4690002425534</t>
  </si>
  <si>
    <t>Чехол - Soft touch для кейса "AirPods Pro 3" (white) (242553)</t>
  </si>
  <si>
    <t>503599-chehol-soft-touch-dlya-keysa-airpods-pro-3-white-242553.html</t>
  </si>
  <si>
    <t xml:space="preserve"> 66b-052519</t>
  </si>
  <si>
    <t xml:space="preserve"> 4690002426784</t>
  </si>
  <si>
    <t>Чехол - Soft touch для кейса "AirPods Pro 3" (chartreuse) (242678)</t>
  </si>
  <si>
    <t>503765-chehol-soft-touch-dlya-keysa-airpods-pro-3-chartreuse-242678.html</t>
  </si>
  <si>
    <t xml:space="preserve"> 66b-052522</t>
  </si>
  <si>
    <t xml:space="preserve"> 4690002425558</t>
  </si>
  <si>
    <t>Чехол - Soft touch для кейса "AirPods Pro 3" (light green) (242555)</t>
  </si>
  <si>
    <t>503768-chehol-soft-touch-dlya-keysa-airpods-pro-3-light-green-242555.html</t>
  </si>
  <si>
    <t xml:space="preserve"> 66b-052627</t>
  </si>
  <si>
    <t xml:space="preserve"> 4690002425640</t>
  </si>
  <si>
    <t>Чехол - Soft touch для кейса "AirPods Pro 3" (mint) (242564)</t>
  </si>
  <si>
    <t>504360-chehol-soft-touch-dlya-keysa-airpods-pro-3-mint-242564.html</t>
  </si>
  <si>
    <t xml:space="preserve"> 128b-019195</t>
  </si>
  <si>
    <t xml:space="preserve"> 2000000360935</t>
  </si>
  <si>
    <t>Силиконовый чехол AirPods Pro 3 Protective case (Nectarine)</t>
  </si>
  <si>
    <t>515235-silikonovyiy-chehol-airpods-pro-3-protective-case-nectarine.html</t>
  </si>
  <si>
    <t xml:space="preserve"> 128b-019196</t>
  </si>
  <si>
    <t xml:space="preserve"> 2000000360966</t>
  </si>
  <si>
    <t>Силиконовый чехол AirPods Pro 3 Protective case (Purple)</t>
  </si>
  <si>
    <t>515236-silikonovyiy-chehol-airpods-pro-3-protective-case-purple.html</t>
  </si>
  <si>
    <t xml:space="preserve"> 128b-019127</t>
  </si>
  <si>
    <t xml:space="preserve"> 2000000360997</t>
  </si>
  <si>
    <t>Силиконовый чехол AirPods Pro 3 Protective case (Mello yellow)</t>
  </si>
  <si>
    <t>515381-silikonovyiy-chehol-airpods-pro-3-protective-case-mello-yellow.html</t>
  </si>
  <si>
    <t xml:space="preserve"> 128b-019137</t>
  </si>
  <si>
    <t xml:space="preserve"> 2000000360867</t>
  </si>
  <si>
    <t>Силиконовый чехол AirPods Pro 3 Protective case (Black)</t>
  </si>
  <si>
    <t>515386-silikonovyiy-chehol-airpods-pro-3-protective-case-black.html</t>
  </si>
  <si>
    <t xml:space="preserve"> 128b-019141</t>
  </si>
  <si>
    <t xml:space="preserve"> 2000000361000</t>
  </si>
  <si>
    <t>Силиконовый чехол AirPods Pro 3 Protective case (Pacific green)</t>
  </si>
  <si>
    <t>515388-silikonovyiy-chehol-airpods-pro-3-protective-case-pacific-green.html</t>
  </si>
  <si>
    <t xml:space="preserve"> 128b-019147</t>
  </si>
  <si>
    <t xml:space="preserve"> 2000000360850</t>
  </si>
  <si>
    <t>Силиконовый чехол AirPods Pro 3 Protective case (Lavender Gray)</t>
  </si>
  <si>
    <t>515394-silikonovyiy-chehol-airpods-pro-3-protective-case-lavender-gray.html</t>
  </si>
  <si>
    <t xml:space="preserve"> 128b-019151</t>
  </si>
  <si>
    <t xml:space="preserve"> 2000000360898</t>
  </si>
  <si>
    <t>Силиконовый чехол AirPods Pro 3 Protective case (Spearmint / Зеленый)</t>
  </si>
  <si>
    <t>515395-silikonovyiy-chehol-airpods-pro-3-protective-case-spearmint-zelenyiy.html</t>
  </si>
  <si>
    <t xml:space="preserve"> 128b-019157</t>
  </si>
  <si>
    <t xml:space="preserve"> 2000000360959</t>
  </si>
  <si>
    <t>Силиконовый чехол AirPods Pro 3 Protective case (Pink)</t>
  </si>
  <si>
    <t>515400-silikonovyiy-chehol-airpods-pro-3-protective-case-pink.html</t>
  </si>
  <si>
    <t xml:space="preserve"> 128b-019171</t>
  </si>
  <si>
    <t xml:space="preserve"> 2000000360843</t>
  </si>
  <si>
    <t>Силиконовый чехол AirPods Pro 3 Protective case (White)</t>
  </si>
  <si>
    <t>515411-silikonovyiy-chehol-airpods-pro-3-protective-case-white.html</t>
  </si>
  <si>
    <t xml:space="preserve"> 128b-019172</t>
  </si>
  <si>
    <t xml:space="preserve"> 2000000360911</t>
  </si>
  <si>
    <t>Силиконовый чехол AirPods Pro 3 Protective case (Hibiscus / Бордовый)</t>
  </si>
  <si>
    <t>515412-silikonovyiy-chehol-airpods-pro-3-protective-case-hibiscus-bordovyiy.html</t>
  </si>
  <si>
    <t>118.3 Наушники для смартфонов</t>
  </si>
  <si>
    <t xml:space="preserve"> 00086669</t>
  </si>
  <si>
    <t xml:space="preserve"> 4690000628968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</si>
  <si>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RockBox HRBX-700 Black Box (white)</t>
    </r>
  </si>
  <si>
    <t>68422-provodnyie-naushniki-rockbox-hrbx-700-black-box-white.html</t>
  </si>
  <si>
    <t xml:space="preserve"> 00100684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</si>
  <si>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Беспроводные Bluetooth-наушники Remax RB-S3 Sport clip-on (white)</t>
    </r>
  </si>
  <si>
    <t>95591-besprovodnyie-bluetooth-naushniki-remax-rb-s3-sport-clip-on-white.html</t>
  </si>
  <si>
    <t xml:space="preserve"> 00137329</t>
  </si>
  <si>
    <t xml:space="preserve"> 6957531032700|2000558893015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</si>
  <si>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HOCO M1 (белый)</t>
    </r>
  </si>
  <si>
    <t>125361-provodnyie-naushniki-hoco-m1-belyiy.html</t>
  </si>
  <si>
    <t xml:space="preserve"> 00137903</t>
  </si>
  <si>
    <t xml:space="preserve"> 6957531078463|2000393647002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</si>
  <si>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HOCO M34 (белый)</t>
    </r>
  </si>
  <si>
    <t>125888-provodnyie-naushniki-hoco-m34-belyiy.html</t>
  </si>
  <si>
    <t xml:space="preserve"> 00137904</t>
  </si>
  <si>
    <t xml:space="preserve"> 6957531078456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</si>
  <si>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HOCO M34 (черный)</t>
    </r>
  </si>
  <si>
    <t>125889-provodnyie-naushniki-hoco-m34-chernyiy.html</t>
  </si>
  <si>
    <t xml:space="preserve"> 00137906</t>
  </si>
  <si>
    <t xml:space="preserve"> 6957531084570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</si>
  <si>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HOCO M40 (белый)</t>
    </r>
  </si>
  <si>
    <t>125890-provodnyie-naushniki-hoco-m40-belyiy.html</t>
  </si>
  <si>
    <t xml:space="preserve"> 00137907</t>
  </si>
  <si>
    <t xml:space="preserve"> 6957531084563|2009890791621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</si>
  <si>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HOCO M40 (черный)</t>
    </r>
  </si>
  <si>
    <t>125891-provodnyie-naushniki-hoco-m40-chernyiy.html</t>
  </si>
  <si>
    <t xml:space="preserve"> 00141118</t>
  </si>
  <si>
    <t xml:space="preserve"> 6931474707505|2009890905981|2001285710002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</si>
  <si>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Hoco M60 (black)</t>
    </r>
  </si>
  <si>
    <t>128571-provodnyie-naushniki-hoco-m60-black.html</t>
  </si>
  <si>
    <t xml:space="preserve"> 00149813</t>
  </si>
  <si>
    <t xml:space="preserve"> 6931474704313|2009890795780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</si>
  <si>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BOROFONE BM31 (черный)</t>
    </r>
  </si>
  <si>
    <t>141251-provodnyie-naushniki-borofone-bm31-chernyiy.html</t>
  </si>
  <si>
    <t xml:space="preserve"> 00151024</t>
  </si>
  <si>
    <t xml:space="preserve"> 6931474709608|2009890902591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</si>
  <si>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Накладные Bluetooth-наушники HOCO W23 черный</t>
    </r>
  </si>
  <si>
    <t>146486-nakladnyie-bluetooth-naushniki-hoco-w23-chernyiy.html</t>
  </si>
  <si>
    <t xml:space="preserve"> 00154242</t>
  </si>
  <si>
    <t xml:space="preserve"> 6931474709707|2009890795896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</si>
  <si>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BOROFONE BM36 белый</t>
    </r>
  </si>
  <si>
    <t>164061-provodnyie-naushniki-borofone-bm36-belyiy.html</t>
  </si>
  <si>
    <t xml:space="preserve"> 00154243</t>
  </si>
  <si>
    <t xml:space="preserve"> 6931474709691|2009890795889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</si>
  <si>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BOROFONE BM36 черный</t>
    </r>
  </si>
  <si>
    <t>164062-provodnyie-naushniki-borofone-bm36-chernyiy.html</t>
  </si>
  <si>
    <t xml:space="preserve"> 00156227</t>
  </si>
  <si>
    <t xml:space="preserve"> 6931474710093|6931474710062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</si>
  <si>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Накладные Bluetooth-наушники HOCO W25 синий</t>
    </r>
  </si>
  <si>
    <t>167781-nakladnyie-bluetooth-naushniki-hoco-w25-siniy.html</t>
  </si>
  <si>
    <t xml:space="preserve"> 00166150</t>
  </si>
  <si>
    <t xml:space="preserve"> 4690001227917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</si>
  <si>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- APods Pro Bluetooth Lightning (white)</t>
    </r>
  </si>
  <si>
    <t>209929-provodnyie-naushniki-apods-pro-bluetooth-lightning-white.html</t>
  </si>
  <si>
    <t xml:space="preserve"> 00171946</t>
  </si>
  <si>
    <t xml:space="preserve"> 4711421858953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</si>
  <si>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A4 S-7-1 черный</t>
    </r>
  </si>
  <si>
    <t>229665-provodnyie-naushniki-a4-s-7-1-chernyiy.html</t>
  </si>
  <si>
    <t xml:space="preserve"> 00173042</t>
  </si>
  <si>
    <t xml:space="preserve"> 6931474714077|2009890827009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</si>
  <si>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Borofone BM37 Noble sound (white)</t>
    </r>
  </si>
  <si>
    <t>234497-provodnyie-naushniki-borofone-bm37-noble-sound-white.html</t>
  </si>
  <si>
    <t xml:space="preserve"> 00173825</t>
  </si>
  <si>
    <t xml:space="preserve"> 6931474723048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</si>
  <si>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Накладные Bluetooth-наушники Hoco W28 (Black)</t>
    </r>
  </si>
  <si>
    <t>236454-nakladnyie-bluetooth-naushniki-hoco-w28-black.html</t>
  </si>
  <si>
    <t xml:space="preserve"> 00179109</t>
  </si>
  <si>
    <t xml:space="preserve"> 1000001791098|2009890851745|4690002028292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</si>
  <si>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Беспроводные Bluetooth-наушники TWS PRO 6S (белый)</t>
    </r>
  </si>
  <si>
    <t>281763-besprovodnyie-bluetooth-naushniki-tws-pro-6s-belyiy.html</t>
  </si>
  <si>
    <t xml:space="preserve"> 00180224</t>
  </si>
  <si>
    <t xml:space="preserve"> 2000859946052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</si>
  <si>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Накладные Bluetooth-наушники OVLENG ETTE MX888 черно-синие</t>
    </r>
  </si>
  <si>
    <t>290119-nakladnyie-bluetooth-naushniki-ovleng-ette-mx888-cherno-sinie.html</t>
  </si>
  <si>
    <t xml:space="preserve"> 00180971</t>
  </si>
  <si>
    <t xml:space="preserve"> 6931474728609|2009890892373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</si>
  <si>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HOCO M1 Pro Lightning белые</t>
    </r>
  </si>
  <si>
    <t>295122-provodnyie-naushniki-hoco-m1-pro-lightning-belyie.html</t>
  </si>
  <si>
    <t xml:space="preserve"> 00181803</t>
  </si>
  <si>
    <t xml:space="preserve"> 6931474753885|2032476968650|2004571494266|2009890953517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</si>
  <si>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Беспроводные Bluetooth-наушники Hoco EW03 Plus TWS белые</t>
    </r>
  </si>
  <si>
    <t>301485-besprovodnyie-bluetooth-naushniki-hoco-ew03-plus-tws-belyie.html</t>
  </si>
  <si>
    <t xml:space="preserve"> 00181847</t>
  </si>
  <si>
    <t xml:space="preserve"> 6931474739230|2009890862024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</si>
  <si>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Проводные наушники Borofone BM57 (silver)</t>
    </r>
  </si>
  <si>
    <t>314796-provodnyie-naushniki-borofone-bm57-silver.html</t>
  </si>
  <si>
    <t xml:space="preserve"> 00197241</t>
  </si>
  <si>
    <t xml:space="preserve"> 6942007629829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</si>
  <si>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Беспроводные Bluetooth-наушники HOCO EW72 с дисплеем (белый) с шумоподавлением</t>
    </r>
  </si>
  <si>
    <t>465981-besprovodnyie-bluetooth-naushniki-hoco-ew72-s-displeem-belyiy-s-shumopodavleniem.html</t>
  </si>
  <si>
    <t xml:space="preserve"> 00199325</t>
  </si>
  <si>
    <t xml:space="preserve"> 6942007633321|2009890946342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</si>
  <si>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Накладные Bluetooth-наушники Hoco W56 (Черный)</t>
    </r>
  </si>
  <si>
    <t>482736-nakladnyie-bluetooth-naushniki-hoco-w56-chernyiy.html</t>
  </si>
  <si>
    <t xml:space="preserve"> 00036408</t>
  </si>
  <si>
    <t xml:space="preserve"> 4690000501766|2200000047663</t>
  </si>
  <si>
    <t>Проводные наушники - EaePods MD827ZM (white) MEDIUM</t>
  </si>
  <si>
    <t>12688-provodnyie-naushniki-eaepods-md827zm-white-medium.html</t>
  </si>
  <si>
    <t xml:space="preserve"> 35b-001354</t>
  </si>
  <si>
    <t xml:space="preserve"> 6931474711533</t>
  </si>
  <si>
    <t>Наушники Bluetooth Original series Hoco ES28, в кейсе для зарядки, сенсорные, цвет золотой</t>
  </si>
  <si>
    <t>170222-naushniki-bluetooth-original-series-hoco-es28-v-keyse-dlya-zaryadki-sensornyie-tsvet-zolotoy.html</t>
  </si>
  <si>
    <t xml:space="preserve"> 00187628</t>
  </si>
  <si>
    <t xml:space="preserve"> 6931474707512</t>
  </si>
  <si>
    <t>Проводные наушники Hoco M60, цвет белый</t>
  </si>
  <si>
    <t>170341-provodnyie-naushniki-hoco-m60-tsvet-belyiy.html</t>
  </si>
  <si>
    <t xml:space="preserve"> 50b-002428</t>
  </si>
  <si>
    <t xml:space="preserve"> 4690626057913</t>
  </si>
  <si>
    <t xml:space="preserve">                        Внутриканальная стерео гарнитура Smartbuy S6 черная</t>
  </si>
  <si>
    <t>187491-vnutrikanalnaya-stereo-garnitura-smartbuy-s6-chernaya.html</t>
  </si>
  <si>
    <t xml:space="preserve"> 00190517</t>
  </si>
  <si>
    <t xml:space="preserve"> 6931474723062</t>
  </si>
  <si>
    <t>Накладные Bluetooth-наушники Hoco W28 (MP3/Bluetooth) синий</t>
  </si>
  <si>
    <t>187621-nakladnyie-bluetooth-naushniki-hoco-w28-mp3-bluetooth-siniy.html</t>
  </si>
  <si>
    <t xml:space="preserve"> 50b-007444</t>
  </si>
  <si>
    <t xml:space="preserve"> 4690626057890</t>
  </si>
  <si>
    <t xml:space="preserve">                        Внутриканальная стерео гарнитура Smartbuy S6 белая</t>
  </si>
  <si>
    <t>193566-vnutrikanalnaya-stereo-garnitura-smartbuy-s6-belaya.html</t>
  </si>
  <si>
    <t xml:space="preserve"> 50b-007445</t>
  </si>
  <si>
    <t xml:space="preserve"> 4690626057951</t>
  </si>
  <si>
    <t xml:space="preserve">                        Внутриканальные стерео наушники Smartbuy A4, черные</t>
  </si>
  <si>
    <t>193567-vnutrikanalnyie-stereo-naushniki-smartbuy-a4-chernyie.html</t>
  </si>
  <si>
    <t xml:space="preserve"> 00188442</t>
  </si>
  <si>
    <t xml:space="preserve"> 6957531095477|2009890886228</t>
  </si>
  <si>
    <t>Проводные наушники BOROFONE BM23 (белый)</t>
  </si>
  <si>
    <t>237185-provodnyie-naushniki-borofone-bm23-belyiy.html</t>
  </si>
  <si>
    <t xml:space="preserve"> 50b-016315</t>
  </si>
  <si>
    <t xml:space="preserve">                        Полноразмерные Bluetooth-наушники Defender FreeMotion B640 (черный)</t>
  </si>
  <si>
    <t>239802-polnorazmernyie-bluetooth-naushniki-defender-freemotion-b640-chernyiy.html</t>
  </si>
  <si>
    <t xml:space="preserve"> 51b-010145</t>
  </si>
  <si>
    <t xml:space="preserve"> 2510000101457|2200000182210</t>
  </si>
  <si>
    <t>Проводные наушники R11 Черные</t>
  </si>
  <si>
    <t>240865-provodnyie-naushniki-r11-chernyie.html</t>
  </si>
  <si>
    <t xml:space="preserve"> 00184567</t>
  </si>
  <si>
    <t xml:space="preserve"> 6931474739216|2009890842606</t>
  </si>
  <si>
    <t>Проводные наушники BOROFONE BM57 (черный)</t>
  </si>
  <si>
    <t>247683-provodnyie-naushniki-borofone-bm57-chernyiy.html</t>
  </si>
  <si>
    <t xml:space="preserve"> 00184370</t>
  </si>
  <si>
    <t xml:space="preserve"> 6931474746702</t>
  </si>
  <si>
    <t>Беспроводные Bluetooth-наушники Borofone BW01, цвет белый</t>
  </si>
  <si>
    <t>259064-besprovodnyie-bluetooth-naushniki-borofone-bw01-tsvet-belyiy.html</t>
  </si>
  <si>
    <t xml:space="preserve"> 66b-003282</t>
  </si>
  <si>
    <t xml:space="preserve"> 4690626057944</t>
  </si>
  <si>
    <t>Проводные наушники с микрофоном внутриканальные Smart Buy SBH-012K S4 Jack 3,5  (white) (131990)</t>
  </si>
  <si>
    <t>265390-provodnyie-naushniki-s-mikrofonom-vnutrikanalnyie-smart-buy-sbh-012k-s4-jack-35-white-131990.html</t>
  </si>
  <si>
    <t xml:space="preserve"> 00190400</t>
  </si>
  <si>
    <t xml:space="preserve"> 6931474743015|2009890840015</t>
  </si>
  <si>
    <t>Проводные наушники Borofone BM59 Jack 3,5 (white) (126928)</t>
  </si>
  <si>
    <t>265429-provodnyie-naushniki-borofone-bm59-jack-35-white-126928.html</t>
  </si>
  <si>
    <t xml:space="preserve"> 00184871</t>
  </si>
  <si>
    <t xml:space="preserve"> 6931474746061</t>
  </si>
  <si>
    <t>Проводные наушники BOROFONE BM61 (белый)</t>
  </si>
  <si>
    <t>276496-provodnyie-naushniki-borofone-bm61-belyiy.html</t>
  </si>
  <si>
    <t xml:space="preserve"> 00190959</t>
  </si>
  <si>
    <t xml:space="preserve"> 6931474755094</t>
  </si>
  <si>
    <t>Накладные Bluetooth-наушники Hoco W33 (серый)</t>
  </si>
  <si>
    <t>290483-nakladnyie-bluetooth-naushniki-hoco-w33-seryiy.html</t>
  </si>
  <si>
    <t xml:space="preserve"> 00190417</t>
  </si>
  <si>
    <t xml:space="preserve"> 6931474754721</t>
  </si>
  <si>
    <t>Проводные наушники Hoco M88 (белый)</t>
  </si>
  <si>
    <t>297571-provodnyie-naushniki-hoco-m88-belyiy.html</t>
  </si>
  <si>
    <t xml:space="preserve"> 00184875</t>
  </si>
  <si>
    <t xml:space="preserve"> 6931474753908|2032476968674|2009890913733</t>
  </si>
  <si>
    <t>Беспроводные Bluetooth-наушники Hoco EW05 Plus, цвет белый</t>
  </si>
  <si>
    <t>299407-besprovodnyie-bluetooth-naushniki-hoco-ew05-plus-tsvet-belyiy.html</t>
  </si>
  <si>
    <t xml:space="preserve"> 00188444</t>
  </si>
  <si>
    <t xml:space="preserve"> 2009890866954|6974443383225</t>
  </si>
  <si>
    <t>Беспроводные Bluetooth-наушники BOROFONE BW13 (белый)</t>
  </si>
  <si>
    <t>340770-besprovodnyie-bluetooth-naushniki-borofone-bw13-belyiy.html</t>
  </si>
  <si>
    <t xml:space="preserve"> 00190402</t>
  </si>
  <si>
    <t xml:space="preserve"> 6931474751621|2009890930297</t>
  </si>
  <si>
    <t>Проводные наушники Hoco M86 Jack 3,5 (black) (202598)</t>
  </si>
  <si>
    <t>348447-provodnyie-naushniki-hoco-m86-jack-35-black-202598.html</t>
  </si>
  <si>
    <t xml:space="preserve"> 00184793</t>
  </si>
  <si>
    <t xml:space="preserve"> 6931474766243|6942007616331|2009890870647</t>
  </si>
  <si>
    <t>Накладные Bluetooth-наушники HOCO W35 черный</t>
  </si>
  <si>
    <t>354107-nakladnyie-bluetooth-naushniki-hoco-w35-chernyiy.html</t>
  </si>
  <si>
    <t xml:space="preserve"> 00188139</t>
  </si>
  <si>
    <t xml:space="preserve"> 6974443385816|6941991105517</t>
  </si>
  <si>
    <t>Беспроводные Bluetooth-наушники Borofone BW25 (white) (207552)</t>
  </si>
  <si>
    <t>357561-besprovodnyie-bluetooth-naushniki-borofone-bw25-white-207552.html</t>
  </si>
  <si>
    <t xml:space="preserve"> 00186642</t>
  </si>
  <si>
    <t xml:space="preserve"> 6931474771810|2009890877493|2050000349607</t>
  </si>
  <si>
    <t>Беспроводные Bluetooth-наушники Hoco EW25 (white) (207553)</t>
  </si>
  <si>
    <t>357562-besprovodnyie-bluetooth-naushniki-hoco-ew25-white-207553.html</t>
  </si>
  <si>
    <t xml:space="preserve"> 00190708</t>
  </si>
  <si>
    <t xml:space="preserve"> 6931474766250|2009890870654</t>
  </si>
  <si>
    <t>Накладные Bluetooth-наушники HOCO W35 (серебристые)</t>
  </si>
  <si>
    <t>361483-nakladnyie-bluetooth-naushniki-hoco-w35-serebristyie.html</t>
  </si>
  <si>
    <t xml:space="preserve"> 50b-025864</t>
  </si>
  <si>
    <t xml:space="preserve"> 4714033636032</t>
  </si>
  <si>
    <t xml:space="preserve">                        Гарнитура Defender Basic 603 (черный) </t>
  </si>
  <si>
    <t>365945-garnitura-defender-basic-603-chernyiy.html</t>
  </si>
  <si>
    <t xml:space="preserve"> 00198389</t>
  </si>
  <si>
    <t xml:space="preserve"> 6974443382891</t>
  </si>
  <si>
    <t>Проводные наушники Borofone BM67 (черный)</t>
  </si>
  <si>
    <t>366174-provodnyie-naushniki-borofone-bm67-chernyiy.html</t>
  </si>
  <si>
    <t xml:space="preserve"> 00188375</t>
  </si>
  <si>
    <t xml:space="preserve"> 2009890882350|6974443384284</t>
  </si>
  <si>
    <t>Накладные Bluetooth-наушники BOROFONE BO17 (синий)</t>
  </si>
  <si>
    <t>378610-nakladnyie-bluetooth-naushniki-borofone-bo17-siniy.html</t>
  </si>
  <si>
    <t xml:space="preserve"> 00186801</t>
  </si>
  <si>
    <t xml:space="preserve"> 6931474779236|2009890894391</t>
  </si>
  <si>
    <t>Беспроводные Bluetooth-наушники Hoco EW26 True (white) (211876)</t>
  </si>
  <si>
    <t>379973-besprovodnyie-bluetooth-naushniki-hoco-ew26-true-white-211876.html</t>
  </si>
  <si>
    <t xml:space="preserve"> 00186799</t>
  </si>
  <si>
    <t xml:space="preserve"> 6931474779915</t>
  </si>
  <si>
    <t>Беспроводные Bluetooth-наушники Hoco EW27 True (white) (211877)</t>
  </si>
  <si>
    <t>379978-besprovodnyie-bluetooth-naushniki-hoco-ew27-true-white-211877.html</t>
  </si>
  <si>
    <t xml:space="preserve"> 00187627</t>
  </si>
  <si>
    <t xml:space="preserve"> 6931474771797</t>
  </si>
  <si>
    <t>Проводные наушники Hoco M97 (белый)</t>
  </si>
  <si>
    <t>380051-provodnyie-naushniki-hoco-m97-belyiy.html</t>
  </si>
  <si>
    <t xml:space="preserve"> 00187626</t>
  </si>
  <si>
    <t xml:space="preserve"> 6931474771780|2009890872115</t>
  </si>
  <si>
    <t>Проводные наушники Hoco M97 (черный)</t>
  </si>
  <si>
    <t>380052-provodnyie-naushniki-hoco-m97-chernyiy.html</t>
  </si>
  <si>
    <t xml:space="preserve"> 00188399</t>
  </si>
  <si>
    <t xml:space="preserve"> 2009890888161|6974443386301</t>
  </si>
  <si>
    <t>Накладные Bluetooth-наушники Borofone BO19 (синий)</t>
  </si>
  <si>
    <t>383276-nakladnyie-bluetooth-naushniki-borofone-bo19-siniy.html</t>
  </si>
  <si>
    <t xml:space="preserve"> 66b-030414</t>
  </si>
  <si>
    <t xml:space="preserve"> 4714033635523</t>
  </si>
  <si>
    <t>Bluetooth-наушники полноразмерные Defender FreeMotion B552 (black) (212582)</t>
  </si>
  <si>
    <t>385208-bluetooth-naushniki-polnorazmernyie-defender-freemotion-b552-black-212582.html</t>
  </si>
  <si>
    <t xml:space="preserve"> 00188141</t>
  </si>
  <si>
    <t xml:space="preserve"> 2009890886389|6931474788641|6931474789310</t>
  </si>
  <si>
    <t>Беспроводные Bluetooth-наушники HOCO EW50 (белый)</t>
  </si>
  <si>
    <t>386498-besprovodnyie-bluetooth-naushniki-hoco-ew50-belyiy.html</t>
  </si>
  <si>
    <t xml:space="preserve"> 00187919</t>
  </si>
  <si>
    <t xml:space="preserve"> 6931474778314</t>
  </si>
  <si>
    <t>Проводные наушники HOCO M98 (3.5 mm jack) серый металлик</t>
  </si>
  <si>
    <t>387239-provodnyie-naushniki-hoco-m98-35-mm-jack-seryiy-metallik.html</t>
  </si>
  <si>
    <t xml:space="preserve"> 00189330</t>
  </si>
  <si>
    <t xml:space="preserve"> 6974443386875|2009890877172</t>
  </si>
  <si>
    <t>Беспроводные Bluetooth-наушники BOROFONE BW26 (цвет белый, в коробочке)</t>
  </si>
  <si>
    <t>387445-besprovodnyie-bluetooth-naushniki-borofone-bw26-tsvet-belyiy-v-korobochke.html</t>
  </si>
  <si>
    <t xml:space="preserve"> 67b-004766</t>
  </si>
  <si>
    <t xml:space="preserve"> 2070707129111</t>
  </si>
  <si>
    <t>Наушники WALKER H120 (желтые) [13.12], шт</t>
  </si>
  <si>
    <t>389696-naushniki-walker-h120-jeltyie-1312-sht.html</t>
  </si>
  <si>
    <t xml:space="preserve"> 67b-004767</t>
  </si>
  <si>
    <t xml:space="preserve"> 2070707129135</t>
  </si>
  <si>
    <t>Наушники WALKER H120 (синие) [13.12], шт</t>
  </si>
  <si>
    <t>389697-naushniki-walker-h120-sinie-1312-sht.html</t>
  </si>
  <si>
    <t xml:space="preserve"> 00191103</t>
  </si>
  <si>
    <t xml:space="preserve"> 6974443388237|2009890890621</t>
  </si>
  <si>
    <t>Проводные наушники BOROFONE BM74, цвет белый</t>
  </si>
  <si>
    <t>390234-provodnyie-naushniki-borofone-bm74-tsvet-belyiy.html</t>
  </si>
  <si>
    <t xml:space="preserve"> 00188492</t>
  </si>
  <si>
    <t xml:space="preserve"> 6931474754714|2009890905950</t>
  </si>
  <si>
    <t>Проводные наушники HOCO M88 (черный)</t>
  </si>
  <si>
    <t>391736-provodnyie-naushniki-hoco-m88-chernyiy.html</t>
  </si>
  <si>
    <t xml:space="preserve"> 61b-032396</t>
  </si>
  <si>
    <t xml:space="preserve"> 4680092062283</t>
  </si>
  <si>
    <t>Гарнитура внутриканальная GoPower GPHP01, белый</t>
  </si>
  <si>
    <t>392038-garnitura-vnutrikanalnaya-gopower-gphp01-belyiy.html</t>
  </si>
  <si>
    <t xml:space="preserve"> 61b-032397</t>
  </si>
  <si>
    <t xml:space="preserve"> 4680092062399</t>
  </si>
  <si>
    <t>Гарнитура внутриканальная шт.Lightning, GoPower GPHP10, белый</t>
  </si>
  <si>
    <t>392039-garnitura-vnutrikanalnaya-shtlightning-gopower-gphp10-belyiy.html</t>
  </si>
  <si>
    <t xml:space="preserve"> 00188646</t>
  </si>
  <si>
    <t xml:space="preserve"> 2009890889663|2007985020007</t>
  </si>
  <si>
    <t>Накладные Bluetooth-наушники STN-168 LED (зеленый)</t>
  </si>
  <si>
    <t>392666-nakladnyie-bluetooth-naushniki-stn-168-led-zelenyiy.html</t>
  </si>
  <si>
    <t xml:space="preserve"> 00188860</t>
  </si>
  <si>
    <t xml:space="preserve"> 2009890890416|6931474790255</t>
  </si>
  <si>
    <t>Беспроводные Bluetooth-наушники HOCO EW47 (белый)</t>
  </si>
  <si>
    <t>393809-besprovodnyie-bluetooth-naushniki-hoco-ew47-belyiy.html</t>
  </si>
  <si>
    <t xml:space="preserve"> 00189004</t>
  </si>
  <si>
    <t xml:space="preserve"> 6931474782335|2009890890720</t>
  </si>
  <si>
    <t>Проводные наушники HOCO M101 (черный)</t>
  </si>
  <si>
    <t>394261-provodnyie-naushniki-hoco-m101-chernyiy.html</t>
  </si>
  <si>
    <t xml:space="preserve"> 00192069</t>
  </si>
  <si>
    <t xml:space="preserve"> 2009890897224|6974443388275</t>
  </si>
  <si>
    <t>Проводные наушники BOROFONE BM76, цвет белый</t>
  </si>
  <si>
    <t>394519-provodnyie-naushniki-borofone-bm76-tsvet-belyiy.html</t>
  </si>
  <si>
    <t xml:space="preserve"> 00195392</t>
  </si>
  <si>
    <t xml:space="preserve"> 2009890893509|6931474784469</t>
  </si>
  <si>
    <t>Спортивные Bluetooth-наушники HOCO ES64 (черный)</t>
  </si>
  <si>
    <t>397501-sportivnyie-bluetooth-naushniki-hoco-es64-chernyiy.html</t>
  </si>
  <si>
    <t xml:space="preserve"> 24b-009063</t>
  </si>
  <si>
    <t xml:space="preserve"> 2009890894452</t>
  </si>
  <si>
    <t>Полноразмерные Bluetooth наушники MAIMI HM03 (черный)</t>
  </si>
  <si>
    <t>399044-polnorazmernyie-bluetooth-naushniki-maimi-hm03-chernyiy.html</t>
  </si>
  <si>
    <t xml:space="preserve"> 00190379</t>
  </si>
  <si>
    <t xml:space="preserve"> 6931474791405|2009890909514</t>
  </si>
  <si>
    <t>Беспроводные Bluetooth-наушники Hoco EW49 цвет белый</t>
  </si>
  <si>
    <t>399406-besprovodnyie-bluetooth-naushniki-hoco-ew49-tsvet-belyiy.html</t>
  </si>
  <si>
    <t xml:space="preserve"> 24b-009187</t>
  </si>
  <si>
    <t xml:space="preserve"> 2009890895794|6974443389753</t>
  </si>
  <si>
    <t>Беспроводные Bluetooth-наушники BOROFONE BW29 (черный)</t>
  </si>
  <si>
    <t>400248-besprovodnyie-bluetooth-naushniki-borofone-bw29-chernyiy.html</t>
  </si>
  <si>
    <t xml:space="preserve"> 00190424</t>
  </si>
  <si>
    <t xml:space="preserve"> 6931474789198</t>
  </si>
  <si>
    <t>Проводные наушники HOCO M104 (3.5 mm jack) черные</t>
  </si>
  <si>
    <t>402090-provodnyie-naushniki-hoco-m104-35-mm-jack-chernyie.html</t>
  </si>
  <si>
    <t xml:space="preserve"> 66b-034282</t>
  </si>
  <si>
    <t xml:space="preserve"> 4690626057982</t>
  </si>
  <si>
    <t>Проводные наушники внутриканальные Smart Buy SBE-012K Jack 3,5  (white) (122523)</t>
  </si>
  <si>
    <t>402562-provodnyie-naushniki-vnutrikanalnyie-smart-buy-sbe-012k-jack-35-white-122523.html</t>
  </si>
  <si>
    <t xml:space="preserve"> 50b-057493</t>
  </si>
  <si>
    <t xml:space="preserve"> 2009890898580|6931474782342</t>
  </si>
  <si>
    <t>Проводные наушники 3.5 HOCO M101 белые</t>
  </si>
  <si>
    <t>403301-provodnyie-naushniki-35-hoco-m101-belyie.html</t>
  </si>
  <si>
    <t xml:space="preserve"> 66b-034354</t>
  </si>
  <si>
    <t xml:space="preserve"> 4714033635257</t>
  </si>
  <si>
    <t>Bluetooth-наушники полноразмерные Defender FreeMotion B525 (black/white) (218088)</t>
  </si>
  <si>
    <t>403344-bluetooth-naushniki-polnorazmernyie-defender-freemotion-b525-black-white-218088.html</t>
  </si>
  <si>
    <t xml:space="preserve"> 66b-034355</t>
  </si>
  <si>
    <t xml:space="preserve"> 4714033635271</t>
  </si>
  <si>
    <t>Bluetooth-наушники полноразмерные Defender FreeMotion B525 (grey/white) (218237)</t>
  </si>
  <si>
    <t>403345-bluetooth-naushniki-polnorazmernyie-defender-freemotion-b525-grey-white-218237.html</t>
  </si>
  <si>
    <t xml:space="preserve"> 66b-034357</t>
  </si>
  <si>
    <t xml:space="preserve"> 4745090820317</t>
  </si>
  <si>
    <t>Bluetooth-наушники полноразмерные Defender FreeMotion B571 (grey) (218086)</t>
  </si>
  <si>
    <t>403347-bluetooth-naushniki-polnorazmernyie-defender-freemotion-b571-grey-218086.html</t>
  </si>
  <si>
    <t xml:space="preserve"> 00190709</t>
  </si>
  <si>
    <t xml:space="preserve"> 2009890899303|6931474789266</t>
  </si>
  <si>
    <t>Накладные Bluetooth-наушники HOCO W41 (красный)</t>
  </si>
  <si>
    <t>405305-nakladnyie-bluetooth-naushniki-hoco-w41-krasnyiy.html</t>
  </si>
  <si>
    <t xml:space="preserve"> 50b-058049</t>
  </si>
  <si>
    <t xml:space="preserve"> 4690626101852</t>
  </si>
  <si>
    <t>Проводные наушники 3.5 Smartbuy M300, металлич корпус, микрофон, пульт, черные</t>
  </si>
  <si>
    <t>406316-provodnyie-naushniki-35-smartbuy-m300-metallich-korpus-mikrofon-pult-chernyie.html</t>
  </si>
  <si>
    <t xml:space="preserve"> 00196288</t>
  </si>
  <si>
    <t xml:space="preserve"> 6931474784483</t>
  </si>
  <si>
    <t>Спортивные Bluetooth-наушники Hoco ES64 синие</t>
  </si>
  <si>
    <t>407785-sportivnyie-bluetooth-naushniki-hoco-es64-sinie.html</t>
  </si>
  <si>
    <t xml:space="preserve"> 00190991</t>
  </si>
  <si>
    <t xml:space="preserve"> 6931474792365|2038570637966|2009890944713</t>
  </si>
  <si>
    <t>Беспроводные Bluetooth-наушники Hoco EW51, цвет белый</t>
  </si>
  <si>
    <t>408181-besprovodnyie-bluetooth-naushniki-hoco-ew51-tsvet-belyiy.html</t>
  </si>
  <si>
    <t xml:space="preserve"> 00199748</t>
  </si>
  <si>
    <t xml:space="preserve"> 6931474759351|2009890918592</t>
  </si>
  <si>
    <t>Проводные наушники Hoco M90 (черный)</t>
  </si>
  <si>
    <t>408184-provodnyie-naushniki-hoco-m90-chernyiy.html</t>
  </si>
  <si>
    <t xml:space="preserve"> 00191165</t>
  </si>
  <si>
    <t xml:space="preserve"> 6931474789808|2009890906100</t>
  </si>
  <si>
    <t>Проводные наушники HOCO M106 (3.5 mm jack) серый металлик</t>
  </si>
  <si>
    <t>409066-provodnyie-naushniki-hoco-m106-35-mm-jack-seryiy-metallik.html</t>
  </si>
  <si>
    <t xml:space="preserve"> 00193606</t>
  </si>
  <si>
    <t xml:space="preserve"> 6941991101960|2009890903482</t>
  </si>
  <si>
    <t>Проводные наушники Borofone BM83 черная</t>
  </si>
  <si>
    <t>409831-provodnyie-naushniki-borofone-bm83-chernaya.html</t>
  </si>
  <si>
    <t xml:space="preserve"> 50b-058840</t>
  </si>
  <si>
    <t xml:space="preserve"> 6931474789242</t>
  </si>
  <si>
    <t>Беспроводные наушники Hoco EW45 TWS Cat (6ч/350 mAh) (caramel)</t>
  </si>
  <si>
    <t>410952-besprovodnyie-naushniki-hoco-ew45-tws-cat-6ch-350-mah-caramel.html</t>
  </si>
  <si>
    <t xml:space="preserve"> 00196162</t>
  </si>
  <si>
    <t xml:space="preserve"> 2009890903314|6931474798534</t>
  </si>
  <si>
    <t>Беспроводные Bluetooth-наушники HOCO EQ2 (белый)</t>
  </si>
  <si>
    <t>411677-besprovodnyie-bluetooth-naushniki-hoco-eq2-belyiy.html</t>
  </si>
  <si>
    <t xml:space="preserve"> 00193441</t>
  </si>
  <si>
    <t xml:space="preserve"> 2009890903345|6931474798527|2009890972440</t>
  </si>
  <si>
    <t>Беспроводные Bluetooth-наушники HOCO EQ2 (черный)</t>
  </si>
  <si>
    <t>411678-besprovodnyie-bluetooth-naushniki-hoco-eq2-chernyiy.html</t>
  </si>
  <si>
    <t xml:space="preserve"> 00196789</t>
  </si>
  <si>
    <t xml:space="preserve"> 6931474784490</t>
  </si>
  <si>
    <t>Спортивные Bluetooth-наушники HOCO ES64 (30ч/200mAh) зеленые</t>
  </si>
  <si>
    <t>413010-sportivnyie-bluetooth-naushniki-hoco-es64-30ch-200mah-zelenyie.html</t>
  </si>
  <si>
    <t xml:space="preserve"> 00192830</t>
  </si>
  <si>
    <t xml:space="preserve"> 6931474794550|2009890906087</t>
  </si>
  <si>
    <t>Проводные наушники HOCO M107 (черные)</t>
  </si>
  <si>
    <t>413184-provodnyie-naushniki-hoco-m107-chernyie.html</t>
  </si>
  <si>
    <t xml:space="preserve"> 00200194</t>
  </si>
  <si>
    <t xml:space="preserve"> 6931474770738|2009890923022</t>
  </si>
  <si>
    <t>Спортивные Bluetooth-наушники Hoco ES62 (черный)</t>
  </si>
  <si>
    <t>413385-sportivnyie-bluetooth-naushniki-hoco-es62-chernyiy.html</t>
  </si>
  <si>
    <t xml:space="preserve"> 50b-059579</t>
  </si>
  <si>
    <t xml:space="preserve"> 4690626094451</t>
  </si>
  <si>
    <t>Проводные наушники 3.5 SMARTBUY A5, белые</t>
  </si>
  <si>
    <t>414431-provodnyie-naushniki-35-smartbuy-a5-belyie.html</t>
  </si>
  <si>
    <t xml:space="preserve"> 00193869</t>
  </si>
  <si>
    <t xml:space="preserve"> 6931474795861|2009890916161</t>
  </si>
  <si>
    <t>Накладные Bluetooth-наушники HOCO W42 Cat Ear голубой</t>
  </si>
  <si>
    <t>414551-nakladnyie-bluetooth-naushniki-hoco-w42-cat-ear-goluboy.html</t>
  </si>
  <si>
    <t xml:space="preserve"> 66b-036876</t>
  </si>
  <si>
    <t xml:space="preserve"> 4745090822816</t>
  </si>
  <si>
    <t>Bluetooth-наушники полноразмерные Defender FreeMotion B595 (black/grey) (220445)</t>
  </si>
  <si>
    <t>415647-bluetooth-naushniki-polnorazmernyie-defender-freemotion-b595-black-grey-220445.html</t>
  </si>
  <si>
    <t xml:space="preserve"> 00196088</t>
  </si>
  <si>
    <t xml:space="preserve"> 6931474798503|2009890907343</t>
  </si>
  <si>
    <t>Беспроводные Bluetooth-наушники HOCO EQ1 белые</t>
  </si>
  <si>
    <t>417278-besprovodnyie-bluetooth-naushniki-hoco-eq1-belyie.html</t>
  </si>
  <si>
    <t xml:space="preserve"> 66b-037116</t>
  </si>
  <si>
    <t xml:space="preserve"> 4690626094444|4690626094451</t>
  </si>
  <si>
    <t>Проводные наушники внутриканальные Smart Buy SBE-202K A5 Jack 3,5  (black) (220911)</t>
  </si>
  <si>
    <t>420173-provodnyie-naushniki-vnutrikanalnyie-smart-buy-sbe-202k-a5-jack-35-black-220911.html</t>
  </si>
  <si>
    <t xml:space="preserve"> 61b-033323</t>
  </si>
  <si>
    <t xml:space="preserve"> 6941991103018</t>
  </si>
  <si>
    <t>Гарнитура  BoroFone BM77, 1,2м, шт. Type-C, белый</t>
  </si>
  <si>
    <t>422187-garnitura-borofone-bm77-12m-sht-type-c-belyiy.html</t>
  </si>
  <si>
    <t xml:space="preserve"> 00195822</t>
  </si>
  <si>
    <t xml:space="preserve"> 2009890909538|6942007602419|2009890969952</t>
  </si>
  <si>
    <t>Беспроводные Bluetooth-наушники HOCO EQ5 ANC + ENC (черный)</t>
  </si>
  <si>
    <t>422648-besprovodnyie-bluetooth-naushniki-hoco-eq5-anc-plus-enc-chernyiy.html</t>
  </si>
  <si>
    <t xml:space="preserve"> 67b-006567</t>
  </si>
  <si>
    <t xml:space="preserve"> 2670000065675|8806094613421</t>
  </si>
  <si>
    <t>Наушники Samsung Galaxy Buds2 Pro чёрные беспроводные [22.09], шт</t>
  </si>
  <si>
    <t>425718-naushniki-samsung-galaxy-buds2-pro-chernyie-besprovodnyie-2209-sht.html</t>
  </si>
  <si>
    <t xml:space="preserve"> 00194212</t>
  </si>
  <si>
    <t xml:space="preserve"> 6974443388244</t>
  </si>
  <si>
    <t>Проводные наушники BOROFONE BM75 (черный)</t>
  </si>
  <si>
    <t>426403-provodnyie-naushniki-borofone-bm75-chernyiy.html</t>
  </si>
  <si>
    <t xml:space="preserve"> 67b-006761</t>
  </si>
  <si>
    <t>Наушники Realme E20 белые, шт</t>
  </si>
  <si>
    <t>428706-naushniki-realme-e20-belyie-sht.html</t>
  </si>
  <si>
    <t xml:space="preserve"> 67b-006763</t>
  </si>
  <si>
    <t xml:space="preserve"> 4417336520274</t>
  </si>
  <si>
    <t>Наушники Realme E23 белые, шт</t>
  </si>
  <si>
    <t>428708-naushniki-realme-e23-belyie-sht.html</t>
  </si>
  <si>
    <t xml:space="preserve"> 00194213</t>
  </si>
  <si>
    <t xml:space="preserve"> 6974443388251</t>
  </si>
  <si>
    <t>Проводные наушники BOROFONE BM75 (белый)</t>
  </si>
  <si>
    <t>428836-provodnyie-naushniki-borofone-bm75-belyiy.html</t>
  </si>
  <si>
    <t xml:space="preserve"> 00195414</t>
  </si>
  <si>
    <t xml:space="preserve"> 6941991103704</t>
  </si>
  <si>
    <t>Беспроводные Bluetooth-наушники Borofone BE64 (black)</t>
  </si>
  <si>
    <t>428988-besprovodnyie-bluetooth-naushniki-borofone-be64-black.html</t>
  </si>
  <si>
    <t xml:space="preserve"> 00194214</t>
  </si>
  <si>
    <t xml:space="preserve"> 6941991102967|2009890973843</t>
  </si>
  <si>
    <t>Проводные наушники BOROFONE BM77 (белый)</t>
  </si>
  <si>
    <t>432239-provodnyie-naushniki-borofone-bm77-belyiy.html</t>
  </si>
  <si>
    <t xml:space="preserve"> 00194503</t>
  </si>
  <si>
    <t xml:space="preserve"> 6942007606707|2009890917274</t>
  </si>
  <si>
    <t>Беспроводные Bluetooth-наушники Hoco EW56 Plus Белый</t>
  </si>
  <si>
    <t>433277-besprovodnyie-bluetooth-naushniki-hoco-ew56-plus-belyiy.html</t>
  </si>
  <si>
    <t xml:space="preserve"> 66b-038949</t>
  </si>
  <si>
    <t xml:space="preserve"> 6931474780041</t>
  </si>
  <si>
    <t xml:space="preserve">Беспроводные Bluetooth-наушники Hoco ES63 с костной проводимостью (black) </t>
  </si>
  <si>
    <t>434534-besprovodnyie-bluetooth-naushniki-hoco-es63-s-kostnoy-provodimostyu-black.html</t>
  </si>
  <si>
    <t xml:space="preserve"> 67b-007133</t>
  </si>
  <si>
    <t xml:space="preserve"> 2009890852278</t>
  </si>
  <si>
    <t>Наушники Earphone L3 (белые) [21.11], шт</t>
  </si>
  <si>
    <t>434720-naushniki-earphone-l3-belyie-2111-sht.html</t>
  </si>
  <si>
    <t xml:space="preserve"> 67b-007136</t>
  </si>
  <si>
    <t xml:space="preserve"> 6942007609708</t>
  </si>
  <si>
    <t>Проводные наушники HOCO M112 (белые)</t>
  </si>
  <si>
    <t>434723-provodnyie-naushniki-hoco-m112-belyie.html</t>
  </si>
  <si>
    <t xml:space="preserve"> 67b-007137</t>
  </si>
  <si>
    <t xml:space="preserve"> 2009890920380|6942007609692</t>
  </si>
  <si>
    <t>Проводные наушники HOCO M112 (черные)</t>
  </si>
  <si>
    <t>434724-provodnyie-naushniki-hoco-m112-chernyie.html</t>
  </si>
  <si>
    <t xml:space="preserve"> 00193530</t>
  </si>
  <si>
    <t xml:space="preserve"> 6974443388091|2009890973850</t>
  </si>
  <si>
    <t>Проводные наушники Borofone BM73 Jack 3,5  (silver) (217923)</t>
  </si>
  <si>
    <t>434910-provodnyie-naushniki-borofone-bm73-jack-35-silver-217923.html</t>
  </si>
  <si>
    <t xml:space="preserve"> 50b-062503</t>
  </si>
  <si>
    <t xml:space="preserve"> 6931474782373</t>
  </si>
  <si>
    <t>Гарнитура Hoco M101 Pro черная</t>
  </si>
  <si>
    <t>435142-garnitura-hoco-m101-pro-chernaya.html</t>
  </si>
  <si>
    <t xml:space="preserve"> 00195411</t>
  </si>
  <si>
    <t xml:space="preserve"> 2009890922537|6942007612210|2009890976011</t>
  </si>
  <si>
    <t>Накладные Bluetooth-наушники HOCO W35 Max (серебро)</t>
  </si>
  <si>
    <t>439174-nakladnyie-bluetooth-naushniki-hoco-w35-max-serebro.html</t>
  </si>
  <si>
    <t xml:space="preserve"> 00194537</t>
  </si>
  <si>
    <t xml:space="preserve"> 2009890922520|6942007612203</t>
  </si>
  <si>
    <t>Накладные Bluetooth-наушники HOCO W35 Max (черный)</t>
  </si>
  <si>
    <t>439175-nakladnyie-bluetooth-naushniki-hoco-w35-max-chernyiy.html</t>
  </si>
  <si>
    <t xml:space="preserve"> 35b-007665</t>
  </si>
  <si>
    <t xml:space="preserve"> 6931474754707</t>
  </si>
  <si>
    <t>Проводные наушники Hoco M1 Max, Type-C белый</t>
  </si>
  <si>
    <t>439287-provodnyie-naushniki-hoco-m1-max-type-c-belyiy.html</t>
  </si>
  <si>
    <t xml:space="preserve"> 00194594</t>
  </si>
  <si>
    <t xml:space="preserve"> 6931474782359</t>
  </si>
  <si>
    <t>Проводные наушники Hoco M101 Type-C  (black) (219822)</t>
  </si>
  <si>
    <t>439390-provodnyie-naushniki-hoco-m101-type-c-black-219822.html</t>
  </si>
  <si>
    <t xml:space="preserve"> 66b-040261</t>
  </si>
  <si>
    <t xml:space="preserve"> 4690626057340|4690626093898</t>
  </si>
  <si>
    <t>Проводные наушники внутриканальные Smart Buy SBH-011 Jack 3,5  (black) (226562)</t>
  </si>
  <si>
    <t>439714-provodnyie-naushniki-vnutrikanalnyie-smart-buy-sbh-011-jack-35-black-226562.html</t>
  </si>
  <si>
    <t xml:space="preserve"> 00196036</t>
  </si>
  <si>
    <t xml:space="preserve"> 6942007612777</t>
  </si>
  <si>
    <t>Проводные наушники Hoco M124 Wide Jack 3,5  (white) (225407)</t>
  </si>
  <si>
    <t>441116-provodnyie-naushniki-hoco-m124-wide-jack-35-white-225407.html</t>
  </si>
  <si>
    <t xml:space="preserve"> 00196807</t>
  </si>
  <si>
    <t xml:space="preserve"> 2009890923121|6941991107467</t>
  </si>
  <si>
    <t>Беспроводные Bluetooth-наушники BOROFONE BW59 Plus (белый) с шумоподавлением</t>
  </si>
  <si>
    <t>441336-besprovodnyie-bluetooth-naushniki-borofone-bw59-plus-belyiy-s-shumopodavleniem.html</t>
  </si>
  <si>
    <t xml:space="preserve"> 00195026</t>
  </si>
  <si>
    <t xml:space="preserve"> 2009890922971|6942007612760</t>
  </si>
  <si>
    <t>Проводные наушники HOCO M124 (черный)</t>
  </si>
  <si>
    <t>441338-provodnyie-naushniki-hoco-m124-chernyiy.html</t>
  </si>
  <si>
    <t xml:space="preserve"> 00198792</t>
  </si>
  <si>
    <t xml:space="preserve"> 6942007612784|2009890923657</t>
  </si>
  <si>
    <t>Проводные наушники Hoco M125 Smart Jack 3,5  (black)</t>
  </si>
  <si>
    <t>441821-provodnyie-naushniki-hoco-m125-smart-jack-35-black.html</t>
  </si>
  <si>
    <t xml:space="preserve"> 67b-007682</t>
  </si>
  <si>
    <t>Беспроводные наушники P47 (красные) [24.01.24], шт</t>
  </si>
  <si>
    <t>443975-besprovodnyie-naushniki-p47-krasnyie-240124-sht.html</t>
  </si>
  <si>
    <t xml:space="preserve"> 00196014</t>
  </si>
  <si>
    <t xml:space="preserve"> 6942007616355</t>
  </si>
  <si>
    <t>Накладные Bluetooth-наушники Hoco W35 Air Triump (blue)</t>
  </si>
  <si>
    <t>444688-nakladnyie-bluetooth-naushniki-hoco-w35-air-triump-blue.html</t>
  </si>
  <si>
    <t xml:space="preserve"> 00196015</t>
  </si>
  <si>
    <t xml:space="preserve"> 6942007616362</t>
  </si>
  <si>
    <t>Накладные Bluetooth-наушники Hoco W35 Air Triump (green)</t>
  </si>
  <si>
    <t>444689-nakladnyie-bluetooth-naushniki-hoco-w35-air-triump-green.html</t>
  </si>
  <si>
    <t xml:space="preserve"> 00196094</t>
  </si>
  <si>
    <t xml:space="preserve"> 2009890927525|6942007618663</t>
  </si>
  <si>
    <t>Беспроводные Bluetooth-наушники HOCO EW63 ANC (белый)</t>
  </si>
  <si>
    <t>454667-besprovodnyie-bluetooth-naushniki-hoco-ew63-anc-belyiy.html</t>
  </si>
  <si>
    <t xml:space="preserve"> 00195707</t>
  </si>
  <si>
    <t xml:space="preserve"> 2009890927235|6941991107450</t>
  </si>
  <si>
    <t>Беспроводные Bluetooth-наушники Borofone BW59 (white) (222393)</t>
  </si>
  <si>
    <t>455298-besprovodnyie-bluetooth-naushniki-borofone-bw59-white-222393.html</t>
  </si>
  <si>
    <t xml:space="preserve"> 00197233</t>
  </si>
  <si>
    <t xml:space="preserve"> 2009890928874|6942007618823</t>
  </si>
  <si>
    <t>Накладные Bluetooth-наушники HOCO W48 (белый)</t>
  </si>
  <si>
    <t>456761-nakladnyie-bluetooth-naushniki-hoco-w48-belyiy.html</t>
  </si>
  <si>
    <t xml:space="preserve"> 00197234</t>
  </si>
  <si>
    <t xml:space="preserve"> 2009890928881|6942007618830</t>
  </si>
  <si>
    <t>Накладные Bluetooth-наушники HOCO W48 (синий)</t>
  </si>
  <si>
    <t>456762-nakladnyie-bluetooth-naushniki-hoco-w48-siniy.html</t>
  </si>
  <si>
    <t xml:space="preserve"> 00196016</t>
  </si>
  <si>
    <t xml:space="preserve"> 1000001960166|6942007616331|2009890927204</t>
  </si>
  <si>
    <t>Накладные Bluetooth-наушники Hoco W35 Air Triump (black)</t>
  </si>
  <si>
    <t>457315-nakladnyie-bluetooth-naushniki-hoco-w35-air-triump-black.html</t>
  </si>
  <si>
    <t xml:space="preserve"> 00196017</t>
  </si>
  <si>
    <t xml:space="preserve"> 6942007616348|2009890927211</t>
  </si>
  <si>
    <t>Накладные Bluetooth-наушники Hoco W35 Air Triump (silver)</t>
  </si>
  <si>
    <t>457316-nakladnyie-bluetooth-naushniki-hoco-w35-air-triump-silver.html</t>
  </si>
  <si>
    <t xml:space="preserve"> 00196098</t>
  </si>
  <si>
    <t xml:space="preserve"> 6942007619592|2009890943136</t>
  </si>
  <si>
    <t>Накладные Bluetooth-наушники Hoco W50 Cute fun (blue) (229402)</t>
  </si>
  <si>
    <t>459091-nakladnyie-bluetooth-naushniki-hoco-w50-cute-fun-blue-229402.html</t>
  </si>
  <si>
    <t xml:space="preserve"> 67b-008367</t>
  </si>
  <si>
    <t xml:space="preserve"> 2009890853398</t>
  </si>
  <si>
    <t>Наушники Music U36 (черные) [14.05.24], шт</t>
  </si>
  <si>
    <t>460401-naushniki-music-u36-chernyie-140524-sht.html</t>
  </si>
  <si>
    <t xml:space="preserve"> 67b-008490</t>
  </si>
  <si>
    <t xml:space="preserve"> 2070707205327</t>
  </si>
  <si>
    <t>Наушники проводные Walker H130 зелёные [30.05.24], шт</t>
  </si>
  <si>
    <t>462181-naushniki-provodnyie-walker-h130-zelenyie-300524-sht.html</t>
  </si>
  <si>
    <t xml:space="preserve"> 00196518</t>
  </si>
  <si>
    <t xml:space="preserve"> 6942007625609|2009890947783</t>
  </si>
  <si>
    <t>Накладные Bluetooth-наушники Hoco W35 Max (зеленый)</t>
  </si>
  <si>
    <t>462291-nakladnyie-bluetooth-naushniki-hoco-w35-max-zelenyiy.html</t>
  </si>
  <si>
    <t xml:space="preserve"> 00196517</t>
  </si>
  <si>
    <t xml:space="preserve"> 6942007625593|2009890943143</t>
  </si>
  <si>
    <t>Накладные Bluetooth-наушники Hoco W35 Max (розовый)</t>
  </si>
  <si>
    <t>462292-nakladnyie-bluetooth-naushniki-hoco-w35-max-rozovyiy.html</t>
  </si>
  <si>
    <t xml:space="preserve"> 35b-008338</t>
  </si>
  <si>
    <t xml:space="preserve"> 6931474782427|2009890966661</t>
  </si>
  <si>
    <t>Наушники с микрофоном Hoco M101 Max, цвет белый</t>
  </si>
  <si>
    <t>462293-naushniki-s-mikrofonom-hoco-m101-max-tsvet-belyiy.html</t>
  </si>
  <si>
    <t xml:space="preserve"> 66b-045882</t>
  </si>
  <si>
    <t xml:space="preserve"> 4690002342053</t>
  </si>
  <si>
    <t>Проводные наушники с микрофоном внутриканальные Defender Pulse-420 Jack 3,5  (black) (234205)</t>
  </si>
  <si>
    <t>464979-provodnyie-naushniki-s-mikrofonom-vnutrikanalnyie-defender-pulse-420-jack-35-black-234205.html</t>
  </si>
  <si>
    <t xml:space="preserve"> 00197247</t>
  </si>
  <si>
    <t xml:space="preserve"> 2009890932499|6941991114236</t>
  </si>
  <si>
    <t>Беспроводные Bluetooth-наушники BOROFONE BW76 c LCD дисплеем (белый) ANC с шумоподавлением</t>
  </si>
  <si>
    <t>465926-besprovodnyie-bluetooth-naushniki-borofone-bw76-c-lcd-displeem-belyiy-anc-s-shumopodavleniem.html</t>
  </si>
  <si>
    <t xml:space="preserve"> 00198239</t>
  </si>
  <si>
    <t xml:space="preserve"> 2009890934103|6941991114960</t>
  </si>
  <si>
    <t>Беспроводные Bluetooth-наушники BOROFONE BW82 (белый)</t>
  </si>
  <si>
    <t>465928-besprovodnyie-bluetooth-naushniki-borofone-bw82-belyiy.html</t>
  </si>
  <si>
    <t xml:space="preserve"> 66b-047609</t>
  </si>
  <si>
    <t xml:space="preserve"> 4690626079359</t>
  </si>
  <si>
    <t>Проводные наушники с микрофоном внутриканальные Smart Buy SBH-105-BL Jack 3,5  (black) (226557)</t>
  </si>
  <si>
    <t>468543-provodnyie-naushniki-s-mikrofonom-vnutrikanalnyie-smart-buy-sbh-105-bl-jack-35-black-226557.html</t>
  </si>
  <si>
    <t xml:space="preserve"> 00197833</t>
  </si>
  <si>
    <t xml:space="preserve"> 6942007631761|2009890937517</t>
  </si>
  <si>
    <t>Беспроводные Bluetooth-наушники Hoco EW74 (белые)</t>
  </si>
  <si>
    <t>470006-besprovodnyie-bluetooth-naushniki-hoco-ew74-belyie.html</t>
  </si>
  <si>
    <t xml:space="preserve"> 00197834</t>
  </si>
  <si>
    <t xml:space="preserve"> 6942007631778|2009890932437</t>
  </si>
  <si>
    <t>Беспроводные Bluetooth-наушники Hoco EW75 (белые)</t>
  </si>
  <si>
    <t>470007-besprovodnyie-bluetooth-naushniki-hoco-ew75-belyie.html</t>
  </si>
  <si>
    <t xml:space="preserve"> 64b-039384</t>
  </si>
  <si>
    <t xml:space="preserve"> 6942007631785|2009890938644</t>
  </si>
  <si>
    <t>Беспроводные Bluetooth-наушники Hoco EW76 белые</t>
  </si>
  <si>
    <t>470008-besprovodnyie-bluetooth-naushniki-hoco-ew76-belyie.html</t>
  </si>
  <si>
    <t xml:space="preserve"> 00197832</t>
  </si>
  <si>
    <t xml:space="preserve"> 6942007631792</t>
  </si>
  <si>
    <t>Беспроводные Bluetooth-наушники Hoco EW77 (белые)</t>
  </si>
  <si>
    <t>470009-besprovodnyie-bluetooth-naushniki-hoco-ew77-belyie.html</t>
  </si>
  <si>
    <t xml:space="preserve"> 64b-039386</t>
  </si>
  <si>
    <t xml:space="preserve"> 6942007631808|2009890938637</t>
  </si>
  <si>
    <t>Беспроводные Bluetooth-наушники Hoco EW78 белые</t>
  </si>
  <si>
    <t>470010-besprovodnyie-bluetooth-naushniki-hoco-ew78-belyie.html</t>
  </si>
  <si>
    <t xml:space="preserve"> 24b-012455</t>
  </si>
  <si>
    <t xml:space="preserve"> 2009890938613|6941991114953</t>
  </si>
  <si>
    <t>Беспроводные наушники TWS BOROFONE BW81 (белый)</t>
  </si>
  <si>
    <t>470397-besprovodnyie-naushniki-tws-borofone-bw81-belyiy.html</t>
  </si>
  <si>
    <t xml:space="preserve"> 00199069</t>
  </si>
  <si>
    <t xml:space="preserve"> 2009890938347|6941991114977</t>
  </si>
  <si>
    <t>Беспроводные Bluetooth-наушники BOROFONE BW83 (белый)</t>
  </si>
  <si>
    <t>470398-besprovodnyie-bluetooth-naushniki-borofone-bw83-belyiy.html</t>
  </si>
  <si>
    <t xml:space="preserve"> 50b-067713</t>
  </si>
  <si>
    <t xml:space="preserve"> 6931474782380</t>
  </si>
  <si>
    <t>Проводные наушники 3.5 HOCO M101 Pro белые</t>
  </si>
  <si>
    <t>471508-provodnyie-naushniki-35-hoco-m101-pro-belyie.html</t>
  </si>
  <si>
    <t xml:space="preserve"> 00198041</t>
  </si>
  <si>
    <t xml:space="preserve"> 6931474782403</t>
  </si>
  <si>
    <t>Проводные наушники Hoco M101 Pro Crystal Type-C (iP15) (белый)</t>
  </si>
  <si>
    <t>471550-provodnyie-naushniki-hoco-m101-pro-crystal-type-c-ip15-belyiy.html</t>
  </si>
  <si>
    <t xml:space="preserve"> 00198042</t>
  </si>
  <si>
    <t xml:space="preserve"> 6931474782397</t>
  </si>
  <si>
    <t>Проводные наушники Hoco M101 Pro Crystal Type-C (iP15) (черный)</t>
  </si>
  <si>
    <t>471551-provodnyie-naushniki-hoco-m101-pro-crystal-type-c-ip15-chernyiy.html</t>
  </si>
  <si>
    <t xml:space="preserve"> 00198083</t>
  </si>
  <si>
    <t xml:space="preserve"> 6941991111747</t>
  </si>
  <si>
    <t>Проводные наушники Borofone BM90 Miller Jack 3,5  (white)</t>
  </si>
  <si>
    <t>471897-provodnyie-naushniki-borofone-bm90-miller-jack-35-white.html</t>
  </si>
  <si>
    <t xml:space="preserve"> 66b-048540</t>
  </si>
  <si>
    <t xml:space="preserve"> 6931474782366</t>
  </si>
  <si>
    <t>Проводные наушники Hoco M101 Crystal joy Type-C (white)</t>
  </si>
  <si>
    <t>473046-provodnyie-naushniki-hoco-m101-crystal-joy-type-c-white.html</t>
  </si>
  <si>
    <t xml:space="preserve"> 00198833</t>
  </si>
  <si>
    <t xml:space="preserve"> 1000001988337|6931474782441</t>
  </si>
  <si>
    <t>Проводные наушники Hoco M101 Max Crystal Type-C (white)</t>
  </si>
  <si>
    <t>473327-provodnyie-naushniki-hoco-m101-max-crystal-type-c-white.html</t>
  </si>
  <si>
    <t xml:space="preserve"> 00199577</t>
  </si>
  <si>
    <t xml:space="preserve"> 6931474782434</t>
  </si>
  <si>
    <t>Проводные наушники Hoco M101 Max Crystal Type-C  (black)</t>
  </si>
  <si>
    <t>473328-provodnyie-naushniki-hoco-m101-max-crystal-type-c-black.html</t>
  </si>
  <si>
    <t xml:space="preserve"> 00198296</t>
  </si>
  <si>
    <t xml:space="preserve"> 2009890943099|6942007632706</t>
  </si>
  <si>
    <t>Накладные Bluetooth-наушники HOCO W55 (зеленый)</t>
  </si>
  <si>
    <t>473806-nakladnyie-bluetooth-naushniki-hoco-w55-zelenyiy.html</t>
  </si>
  <si>
    <t xml:space="preserve"> 00198297</t>
  </si>
  <si>
    <t xml:space="preserve"> 2009890943082|6942007632690</t>
  </si>
  <si>
    <t>Накладные Bluetooth-наушники HOCO W55 (синий)</t>
  </si>
  <si>
    <t>473808-nakladnyie-bluetooth-naushniki-hoco-w55-siniy.html</t>
  </si>
  <si>
    <t xml:space="preserve"> 00198286</t>
  </si>
  <si>
    <t xml:space="preserve"> 2009890943105|6942007633338</t>
  </si>
  <si>
    <t>Накладные Bluetooth-наушники HOCO W56 (коричневый)</t>
  </si>
  <si>
    <t>473809-nakladnyie-bluetooth-naushniki-hoco-w56-korichnevyiy.html</t>
  </si>
  <si>
    <t xml:space="preserve"> 66b-048752</t>
  </si>
  <si>
    <t xml:space="preserve"> 6931474782410</t>
  </si>
  <si>
    <t>Проводные наушники с микрофоном вкладыши Hoco M101 Max Crystal Jack 3,5  (black) (235087)</t>
  </si>
  <si>
    <t>474039-provodnyie-naushniki-s-mikrofonom-vkladyishi-hoco-m101-max-crystal-jack-35-black-235087.html</t>
  </si>
  <si>
    <t xml:space="preserve"> 00199826</t>
  </si>
  <si>
    <t xml:space="preserve"> 2009890944898|6942007632676</t>
  </si>
  <si>
    <t>Накладные Bluetooth-наушники HOCO W55 (серебро)</t>
  </si>
  <si>
    <t>475704-nakladnyie-bluetooth-naushniki-hoco-w55-serebro.html</t>
  </si>
  <si>
    <t xml:space="preserve"> 00198862</t>
  </si>
  <si>
    <t xml:space="preserve"> 2009890946090|6942007625616</t>
  </si>
  <si>
    <t>Накладные Bluetooth-наушники HOCO W35 Max (голубой)</t>
  </si>
  <si>
    <t>476154-nakladnyie-bluetooth-naushniki-hoco-w35-max-goluboy.html</t>
  </si>
  <si>
    <t xml:space="preserve"> 00198599</t>
  </si>
  <si>
    <t xml:space="preserve"> 6942007629423|2009890969945</t>
  </si>
  <si>
    <t>Беспроводные Bluetooth-наушники Hoco EQ10 Plus ANC+ENC (black)</t>
  </si>
  <si>
    <t>476256-besprovodnyie-bluetooth-naushniki-hoco-eq10-plus-anc-plusenc-black.html</t>
  </si>
  <si>
    <t xml:space="preserve"> 67b-009204</t>
  </si>
  <si>
    <t xml:space="preserve"> 2009890853404</t>
  </si>
  <si>
    <t>Наушники Music U36 (Белые), шт</t>
  </si>
  <si>
    <t>476838-naushniki-music-u36-belyie-sht.html</t>
  </si>
  <si>
    <t xml:space="preserve"> 67b-009225</t>
  </si>
  <si>
    <t>Гарнитура Bluetooth Digma BT-12 накладные, черные, шт</t>
  </si>
  <si>
    <t>476850-garnitura-bluetooth-digma-bt-12-nakladnyie-chernyie-sht.html</t>
  </si>
  <si>
    <t xml:space="preserve"> 00199067</t>
  </si>
  <si>
    <t xml:space="preserve"> 2009890946335|6942007638531|6942007638548</t>
  </si>
  <si>
    <t>Накладные Bluetooth-наушники HOCO W55 Plus ANC (серебро)</t>
  </si>
  <si>
    <t>476922-nakladnyie-bluetooth-naushniki-hoco-w55-plus-anc-serebro.html</t>
  </si>
  <si>
    <t xml:space="preserve"> 00198704</t>
  </si>
  <si>
    <t xml:space="preserve"> 2009890945499|6942007635554</t>
  </si>
  <si>
    <t>Беспроводные Bluetooth-наушники HOCO EW68 ENC+ANC шумоподавление (белый)</t>
  </si>
  <si>
    <t>477614-besprovodnyie-bluetooth-naushniki-hoco-ew68-enc-plusanc-shumopodavlenie-belyiy.html</t>
  </si>
  <si>
    <t xml:space="preserve"> 24b-013017</t>
  </si>
  <si>
    <t xml:space="preserve"> 2009890947509</t>
  </si>
  <si>
    <t>Полноразмерные наушники SmartBuy ADVANCE (черный) (SBH911)</t>
  </si>
  <si>
    <t>477615-polnorazmernyie-naushniki-smartbuy-advance-chernyiy-sbh911.html</t>
  </si>
  <si>
    <t xml:space="preserve"> 67b-009327</t>
  </si>
  <si>
    <t>Bluetooth-наушники AirPods 3 PREMIUM (аналог) белый, шт</t>
  </si>
  <si>
    <t>478015-bluetooth-naushniki-airpods-3-premium-analog-belyiy-sht.html</t>
  </si>
  <si>
    <t xml:space="preserve"> 00200510</t>
  </si>
  <si>
    <t xml:space="preserve"> 6942007647779</t>
  </si>
  <si>
    <t>Беспроводные Bluetooth-наушники Hoco EW84 (белый)</t>
  </si>
  <si>
    <t>479773-besprovodnyie-bluetooth-naushniki-hoco-ew84-belyiy.html</t>
  </si>
  <si>
    <t xml:space="preserve"> 00199040</t>
  </si>
  <si>
    <t xml:space="preserve"> 2009890949336|6942007644105</t>
  </si>
  <si>
    <t>Беспроводные Bluetooth-наушники HOCO EQ14 (черный)</t>
  </si>
  <si>
    <t>479795-besprovodnyie-bluetooth-naushniki-hoco-eq14-chernyiy.html</t>
  </si>
  <si>
    <t xml:space="preserve"> 35b-009029</t>
  </si>
  <si>
    <t xml:space="preserve"> 6920200120237</t>
  </si>
  <si>
    <t>Беспроводные Bluetooth-наушники TW-3032 белый</t>
  </si>
  <si>
    <t>480255-besprovodnyie-bluetooth-naushniki-tw-3032-belyiy.html</t>
  </si>
  <si>
    <t xml:space="preserve"> 00199041</t>
  </si>
  <si>
    <t xml:space="preserve"> 2009890950547|6941991120060</t>
  </si>
  <si>
    <t>Беспроводные Bluetooth-наушники BOROFONE FQ7 ANC+ENC (черный)</t>
  </si>
  <si>
    <t>480560-besprovodnyie-bluetooth-naushniki-borofone-fq7-anc-plusenc-chernyiy.html</t>
  </si>
  <si>
    <t xml:space="preserve"> 50b-069868</t>
  </si>
  <si>
    <t xml:space="preserve"> 6941991115844|2009890953753</t>
  </si>
  <si>
    <t>Проводные наушники BOROFONE BM94 Type-C черные</t>
  </si>
  <si>
    <t>482484-provodnyie-naushniki-borofone-bm94-type-c-chernyie.html</t>
  </si>
  <si>
    <t xml:space="preserve"> 00199634</t>
  </si>
  <si>
    <t xml:space="preserve"> 6942007646529|2009890951193</t>
  </si>
  <si>
    <t>Беспроводные Bluetooth-наушники HOCO EW82 (4 ч/300 mAh/сенсорный экран) белые</t>
  </si>
  <si>
    <t>483049-besprovodnyie-bluetooth-naushniki-hoco-ew82-4-ch-300-mah-sensornyiy-ekran-belyie.html</t>
  </si>
  <si>
    <t xml:space="preserve"> 50b-069995</t>
  </si>
  <si>
    <t xml:space="preserve"> 6941991115851</t>
  </si>
  <si>
    <t>Проводные наушники BOROFONE BM94 Type-C белые</t>
  </si>
  <si>
    <t>483053-provodnyie-naushniki-borofone-bm94-type-c-belyie.html</t>
  </si>
  <si>
    <t xml:space="preserve"> 50b-069997</t>
  </si>
  <si>
    <t xml:space="preserve"> 2009890953951|6942007644976</t>
  </si>
  <si>
    <t>Проводные наушники HOCO M116 Type-C черные</t>
  </si>
  <si>
    <t>483055-provodnyie-naushniki-hoco-m116-type-c-chernyie.html</t>
  </si>
  <si>
    <t xml:space="preserve"> 50b-070386</t>
  </si>
  <si>
    <t xml:space="preserve"> 6942007647465</t>
  </si>
  <si>
    <t>Беспроводные Bluetooth-наушники HOCO EQ22 (7 ч/400 mAh/дисплей) голубые</t>
  </si>
  <si>
    <t>484878-besprovodnyie-bluetooth-naushniki-hoco-eq22-7-ch-400-mah-displey-golubyie.html</t>
  </si>
  <si>
    <t xml:space="preserve"> 00199631</t>
  </si>
  <si>
    <t xml:space="preserve"> 2009890954415|6942007650403</t>
  </si>
  <si>
    <t>Накладные Bluetooth-наушники HOCO W65 Plus ANC (серебро)</t>
  </si>
  <si>
    <t>485039-nakladnyie-bluetooth-naushniki-hoco-w65-plus-anc-serebro.html</t>
  </si>
  <si>
    <t xml:space="preserve"> 00199632</t>
  </si>
  <si>
    <t xml:space="preserve"> 2009890954408|6942007650397</t>
  </si>
  <si>
    <t>Накладные Bluetooth-наушники HOCO W65 Plus ANC (черный)</t>
  </si>
  <si>
    <t>485040-nakladnyie-bluetooth-naushniki-hoco-w65-plus-anc-chernyiy.html</t>
  </si>
  <si>
    <t xml:space="preserve"> 50b-070458</t>
  </si>
  <si>
    <t xml:space="preserve"> 6941991121210</t>
  </si>
  <si>
    <t>Накладные Bluetooth-наушники BOROFONE BO35 (45 ч/400mAh/Bluetooth/AUX) серебро</t>
  </si>
  <si>
    <t>485264-nakladnyie-bluetooth-naushniki-borofone-bo35-45-ch-400mah-bluetooth-aux-serebro.html</t>
  </si>
  <si>
    <t xml:space="preserve"> 50b-070459</t>
  </si>
  <si>
    <t xml:space="preserve"> 6941991121203</t>
  </si>
  <si>
    <t>Накладные Bluetooth-наушники BOROFONE BO35 (45 ч/400mAh/Bluetooth/AUX) серый металл</t>
  </si>
  <si>
    <t>485265-nakladnyie-bluetooth-naushniki-borofone-bo35-45-ch-400mah-bluetooth-aux-seryiy-metall.html</t>
  </si>
  <si>
    <t xml:space="preserve"> 50b-070460</t>
  </si>
  <si>
    <t xml:space="preserve"> 6941991121227</t>
  </si>
  <si>
    <t>Накладные Bluetooth-наушники BOROFONE BO35 (45 ч/400mAh/Bluetooth/AUX) синие</t>
  </si>
  <si>
    <t>485266-nakladnyie-bluetooth-naushniki-borofone-bo35-45-ch-400mah-bluetooth-aux-sinie.html</t>
  </si>
  <si>
    <t xml:space="preserve"> 35b-009248</t>
  </si>
  <si>
    <t xml:space="preserve"> 6942007650441|2009890963288</t>
  </si>
  <si>
    <t>Накладные Bluetooth-наушники Hoco W65 Plus ANC (оранжевый)</t>
  </si>
  <si>
    <t>485718-nakladnyie-bluetooth-naushniki-hoco-w65-plus-anc-oranjevyiy.html</t>
  </si>
  <si>
    <t xml:space="preserve"> 27b-038601</t>
  </si>
  <si>
    <t xml:space="preserve"> 6974316283621</t>
  </si>
  <si>
    <t>Беспроводные наушники Bluetooth Acefast FA002 (TWS, накладные с ушным креплением, ANC) Черный</t>
  </si>
  <si>
    <t>486020-besprovodnyie-naushniki-bluetooth-acefast-fa002-tws-nakladnyie-s-ushnyim-krepleniem-anc-chernyiy.html</t>
  </si>
  <si>
    <t xml:space="preserve"> 27b-038602</t>
  </si>
  <si>
    <t xml:space="preserve"> 6974316283638</t>
  </si>
  <si>
    <t>Беспроводные наушники Bluetooth Acefast FA002 (TWS, накладные с ушным креплением, ANC) Белый</t>
  </si>
  <si>
    <t>486021-besprovodnyie-naushniki-bluetooth-acefast-fa002-tws-nakladnyie-s-ushnyim-krepleniem-anc-belyiy.html</t>
  </si>
  <si>
    <t xml:space="preserve"> 50b-070695</t>
  </si>
  <si>
    <t xml:space="preserve"> 4690626116689</t>
  </si>
  <si>
    <t>Полноразмерные проводные наушники SMARTBUY TOUR 2, рег.громкости, кабель 1.8м серые</t>
  </si>
  <si>
    <t>486156-polnorazmernyie-provodnyie-naushniki-smartbuy-tour-2-reggromkosti-kabel-18m-seryie.html</t>
  </si>
  <si>
    <t xml:space="preserve"> 00200253</t>
  </si>
  <si>
    <t xml:space="preserve"> 2009890954002|6942007647786</t>
  </si>
  <si>
    <t>Беспроводные Bluetooth-наушники HOCO EQ24 (черный)</t>
  </si>
  <si>
    <t>486891-besprovodnyie-bluetooth-naushniki-hoco-eq24-chernyiy.html</t>
  </si>
  <si>
    <t xml:space="preserve"> 24b-013687</t>
  </si>
  <si>
    <t xml:space="preserve"> 2009890955412|6942007650328</t>
  </si>
  <si>
    <t>Беспроводные наушники TWS HOCO EW85 (белый)</t>
  </si>
  <si>
    <t>486894-besprovodnyie-naushniki-tws-hoco-ew85-belyiy.html</t>
  </si>
  <si>
    <t xml:space="preserve"> 24b-013688</t>
  </si>
  <si>
    <t xml:space="preserve"> 2009890955450|6941991121241</t>
  </si>
  <si>
    <t>Полноразмерные Bluetooth наушники BOROFONE BO35 Plus ANC (серебро)</t>
  </si>
  <si>
    <t>486895-polnorazmernyie-bluetooth-naushniki-borofone-bo35-plus-anc-serebro.html</t>
  </si>
  <si>
    <t xml:space="preserve"> 00200053</t>
  </si>
  <si>
    <t xml:space="preserve"> 2009890955382|6942007650380</t>
  </si>
  <si>
    <t>Накладные Bluetooth-наушники HOCO W65 (оранжевый)</t>
  </si>
  <si>
    <t>486898-nakladnyie-bluetooth-naushniki-hoco-w65-oranjevyiy.html</t>
  </si>
  <si>
    <t xml:space="preserve"> 24b-013694</t>
  </si>
  <si>
    <t xml:space="preserve"> 2009890955313|6942007650342</t>
  </si>
  <si>
    <t>Накладные Bluetooth-наушники HOCO W65 (серебро)</t>
  </si>
  <si>
    <t>486899-nakladnyie-bluetooth-naushniki-hoco-w65-serebro.html</t>
  </si>
  <si>
    <t xml:space="preserve"> 00200054</t>
  </si>
  <si>
    <t xml:space="preserve"> 2009890955368|6942007650366</t>
  </si>
  <si>
    <t>Накладные Bluetooth-наушники HOCO W65 (синий)</t>
  </si>
  <si>
    <t>486900-nakladnyie-bluetooth-naushniki-hoco-w65-siniy.html</t>
  </si>
  <si>
    <t xml:space="preserve"> 35b-009326</t>
  </si>
  <si>
    <t xml:space="preserve"> 6941991121784</t>
  </si>
  <si>
    <t>Проводные наушники BOROFONE BM100 Pro Type-C (белый)</t>
  </si>
  <si>
    <t>487600-provodnyie-naushniki-borofone-bm100-pro-type-c-belyiy.html</t>
  </si>
  <si>
    <t xml:space="preserve"> 35b-009327</t>
  </si>
  <si>
    <t xml:space="preserve"> 6941991121777|2009890962748</t>
  </si>
  <si>
    <t>Проводные наушники BOROFONE BM100 Pro Type-C (черный)</t>
  </si>
  <si>
    <t>487601-provodnyie-naushniki-borofone-bm100-pro-type-c-chernyiy.html</t>
  </si>
  <si>
    <t xml:space="preserve"> 00200232</t>
  </si>
  <si>
    <t xml:space="preserve"> 6941991123238|2009890958048</t>
  </si>
  <si>
    <t>Беспроводные Bluetooth-наушники Borofone BW93 (белый)</t>
  </si>
  <si>
    <t>488782-besprovodnyie-bluetooth-naushniki-borofone-bw93-belyiy.html</t>
  </si>
  <si>
    <t xml:space="preserve"> 27b-039690</t>
  </si>
  <si>
    <t xml:space="preserve"> 6941991122477|2009890973591</t>
  </si>
  <si>
    <t>Беспроводные Bluetooth-наушники Borofone FQ9 Plus Черный</t>
  </si>
  <si>
    <t>488992-besprovodnyie-bluetooth-naushniki-borofone-fq9-plus-chernyiy.html</t>
  </si>
  <si>
    <t xml:space="preserve"> 24b-013890</t>
  </si>
  <si>
    <t xml:space="preserve"> 2009890958062|6941991123191</t>
  </si>
  <si>
    <t>Беспроводные наушники TWS BOROFONE BW89 (белый)</t>
  </si>
  <si>
    <t>489666-besprovodnyie-naushniki-tws-borofone-bw89-belyiy.html</t>
  </si>
  <si>
    <t xml:space="preserve"> 24b-013891</t>
  </si>
  <si>
    <t xml:space="preserve"> 2009890958055|6941991123214</t>
  </si>
  <si>
    <t>Беспроводные наушники TWS BOROFONE BW91 (белый)</t>
  </si>
  <si>
    <t>489667-besprovodnyie-naushniki-tws-borofone-bw91-belyiy.html</t>
  </si>
  <si>
    <t xml:space="preserve"> 00200285</t>
  </si>
  <si>
    <t xml:space="preserve"> 2009890958031|6941991123221</t>
  </si>
  <si>
    <t>Беспроводные Bluetooth-наушники BOROFONE BW92 (белый)</t>
  </si>
  <si>
    <t>489668-besprovodnyie-bluetooth-naushniki-borofone-bw92-belyiy.html</t>
  </si>
  <si>
    <t xml:space="preserve"> 24b-013894</t>
  </si>
  <si>
    <t xml:space="preserve"> 2009890958253|6941991123245</t>
  </si>
  <si>
    <t>Беспроводные наушники TWS BOROFONE BW94 (белый)</t>
  </si>
  <si>
    <t>489669-besprovodnyie-naushniki-tws-borofone-bw94-belyiy.html</t>
  </si>
  <si>
    <t xml:space="preserve"> 50b-071616</t>
  </si>
  <si>
    <t xml:space="preserve"> 6941991121722</t>
  </si>
  <si>
    <t>Проводные наушники 3.5 BOROFONE BM100 белые</t>
  </si>
  <si>
    <t>490214-provodnyie-naushniki-35-borofone-bm100-belyie.html</t>
  </si>
  <si>
    <t xml:space="preserve"> 35b-009609</t>
  </si>
  <si>
    <t xml:space="preserve"> 2009890961604|6942007658966</t>
  </si>
  <si>
    <t>Беспроводные Bluetooth-наушники Hoco EW88 белый</t>
  </si>
  <si>
    <t>490990-besprovodnyie-bluetooth-naushniki-hoco-ew88-belyiy.html</t>
  </si>
  <si>
    <t xml:space="preserve"> 00200256</t>
  </si>
  <si>
    <t xml:space="preserve"> 6942007647793</t>
  </si>
  <si>
    <t>Беспроводные Bluetooth-наушники HOCO EQ24 (белый)</t>
  </si>
  <si>
    <t>491044-besprovodnyie-bluetooth-naushniki-hoco-eq24-belyiy.html</t>
  </si>
  <si>
    <t xml:space="preserve"> 66b-051995</t>
  </si>
  <si>
    <t xml:space="preserve"> 6942007651004|2009890961925</t>
  </si>
  <si>
    <t xml:space="preserve">Беспроводные Bluetooth-наушники Hoco EW72 Lite с экраном (white) </t>
  </si>
  <si>
    <t>491412-besprovodnyie-bluetooth-naushniki-hoco-ew72-lite-s-ekranom-white.html</t>
  </si>
  <si>
    <t xml:space="preserve"> 00200429</t>
  </si>
  <si>
    <t xml:space="preserve"> 6942007650427|2009890963370</t>
  </si>
  <si>
    <t>Накладные Bluetooth-наушники Hoco W65 Plus Happy ANC (blue)</t>
  </si>
  <si>
    <t>491418-nakladnyie-bluetooth-naushniki-hoco-w65-plus-happy-anc-blue.html</t>
  </si>
  <si>
    <t xml:space="preserve"> 00200430</t>
  </si>
  <si>
    <t xml:space="preserve"> 6942007650434|2009890963301</t>
  </si>
  <si>
    <t>Накладные Bluetooth-наушники Hoco W65 Plus Happy ANC (purple)</t>
  </si>
  <si>
    <t>491419-nakladnyie-bluetooth-naushniki-hoco-w65-plus-happy-anc-purple.html</t>
  </si>
  <si>
    <t xml:space="preserve"> 00200431</t>
  </si>
  <si>
    <t xml:space="preserve"> 2009890970200</t>
  </si>
  <si>
    <t>Накладные Bluetooth-наушники Hoco W65 Plus Happy ANC (золото)</t>
  </si>
  <si>
    <t>491420-nakladnyie-bluetooth-naushniki-hoco-w65-plus-happy-anc-zoloto.html</t>
  </si>
  <si>
    <t xml:space="preserve"> 24b-014079</t>
  </si>
  <si>
    <t xml:space="preserve"> 2009890960744|6941991123207</t>
  </si>
  <si>
    <t>Беспроводные Bluetooth-наушники BOROFONE BW90 (белый)</t>
  </si>
  <si>
    <t>492142-besprovodnyie-bluetooth-naushniki-borofone-bw90-belyiy.html</t>
  </si>
  <si>
    <t xml:space="preserve"> 00200514</t>
  </si>
  <si>
    <t xml:space="preserve"> 2009890960553|6942007663113</t>
  </si>
  <si>
    <t>Накладные Bluetooth-наушники HOCO W66 (черный)</t>
  </si>
  <si>
    <t>492144-nakladnyie-bluetooth-naushniki-hoco-w66-chernyiy.html</t>
  </si>
  <si>
    <t xml:space="preserve"> 00200516</t>
  </si>
  <si>
    <t xml:space="preserve"> 6942007663120</t>
  </si>
  <si>
    <t>Накладные Bluetooth-наушники Hoco W66 Wave (blue)</t>
  </si>
  <si>
    <t>492244-nakladnyie-bluetooth-naushniki-hoco-w66-wave-blue.html</t>
  </si>
  <si>
    <t xml:space="preserve"> 77b-002717</t>
  </si>
  <si>
    <t>Гарнитура полноразмерная DEFENDER FreeMotion B525 беспроводная, Bluetooth, микрофон, розовый/белые (1/20)</t>
  </si>
  <si>
    <t>494385-garnitura-polnorazmernaya-defender-freemotion-b525-besprovodnaya-bluetooth-mikrofon-rozovyiy-belyie-1-20.html</t>
  </si>
  <si>
    <t xml:space="preserve"> 77b-002718</t>
  </si>
  <si>
    <t>Гарнитура полноразмерная DEFENDER FreeMotion B540 беспроводная, Bluetooth, микрофон, черные (1/24)</t>
  </si>
  <si>
    <t>494386-garnitura-polnorazmernaya-defender-freemotion-b540-besprovodnaya-bluetooth-mikrofon-chernyie-1-24.html</t>
  </si>
  <si>
    <t xml:space="preserve"> 77b-003044</t>
  </si>
  <si>
    <t>Беспроводные TWS-наушники DEFENDER Twins 639, беспроводная, Bluetooth, микрофон, черные (1/40)</t>
  </si>
  <si>
    <t>494387-besprovodnyie-tws-naushniki-defender-twins-639-besprovodnaya-bluetooth-mikrofon-chernyie-1-40.html</t>
  </si>
  <si>
    <t xml:space="preserve"> 77b-026979</t>
  </si>
  <si>
    <t>Наушники внутриканальные DEFENDER Twins 965, Bluetooth, ANC, микрофон, черный(1/40)</t>
  </si>
  <si>
    <t>494434-naushniki-vnutrikanalnyie-defender-twins-965-bluetooth-anc-mikrofon-chernyiy1-40.html</t>
  </si>
  <si>
    <t xml:space="preserve"> 77b-026980</t>
  </si>
  <si>
    <t>Наушники внутриканальные DEFENDER Twins 999, TWS, Bluetooth, ANC, микрофон, сенсорный экран, белый (1/100)</t>
  </si>
  <si>
    <t>494435-naushniki-vnutrikanalnyie-defender-twins-999-tws-bluetooth-anc-mikrofon-sensornyiy-ekran-belyiy-1-100.html</t>
  </si>
  <si>
    <t xml:space="preserve"> 77b-026996</t>
  </si>
  <si>
    <t>Наушники полноразмерные Borofone BO32 Show, беспроводные, bluetooth 5.4, AUX, цвет: синий (1/60)</t>
  </si>
  <si>
    <t>494439-naushniki-polnorazmernyie-borofone-bo32-show-besprovodnyie-bluetooth-54-aux-tsvet-siniy-1-60.html</t>
  </si>
  <si>
    <t xml:space="preserve"> 77b-027008</t>
  </si>
  <si>
    <t>Наушники полноразмерные DEFENDER FreeMotion B405, ANC, Bluetooth, черный (1/20)</t>
  </si>
  <si>
    <t>494444-naushniki-polnorazmernyie-defender-freemotion-b405-anc-bluetooth-chernyiy-1-20.html</t>
  </si>
  <si>
    <t xml:space="preserve"> 77b-027009</t>
  </si>
  <si>
    <t>Наушники полноразмерные DEFENDER FreeMotion B444, Bluetooth, микрофон, бежевый (1/20)</t>
  </si>
  <si>
    <t>494445-naushniki-polnorazmernyie-defender-freemotion-b444-bluetooth-mikrofon-bejevyiy-1-20.html</t>
  </si>
  <si>
    <t xml:space="preserve"> 77b-027011</t>
  </si>
  <si>
    <t>Гарнитура полноразмерная DEFENDER FreeMotion B480 беспроводная, Bluetooth, микрофон, белый (1/20)</t>
  </si>
  <si>
    <t>494446-garnitura-polnorazmernaya-defender-freemotion-b480-besprovodnaya-bluetooth-mikrofon-belyiy-1-20.html</t>
  </si>
  <si>
    <t xml:space="preserve"> 77b-027012</t>
  </si>
  <si>
    <t>Гарнитура полноразмерная DEFENDER FreeMotion B480 беспроводная, Bluetooth, микрофон, черный (1/20)</t>
  </si>
  <si>
    <t>494447-garnitura-polnorazmernaya-defender-freemotion-b480-besprovodnaya-bluetooth-mikrofon-chernyiy-1-20.html</t>
  </si>
  <si>
    <t xml:space="preserve"> 77b-027015</t>
  </si>
  <si>
    <t>Наушники полноразмерные DEFENDER FreeMotion B490, микрофон, Bluetooth, синий (1/20)</t>
  </si>
  <si>
    <t>494448-naushniki-polnorazmernyie-defender-freemotion-b490-mikrofon-bluetooth-siniy-1-20.html</t>
  </si>
  <si>
    <t xml:space="preserve"> 77b-027016</t>
  </si>
  <si>
    <t>Наушники полноразмерные DEFENDER FreeMotion B490, микрофон, Bluetooth, черный (1/20)</t>
  </si>
  <si>
    <t>494449-naushniki-polnorazmernyie-defender-freemotion-b490-mikrofon-bluetooth-chernyiy-1-20.html</t>
  </si>
  <si>
    <t xml:space="preserve"> 77b-027017</t>
  </si>
  <si>
    <t>Наушники полноразмерные DEFENDER FreeMotion B500, микрофон, Bluetooth, серый (1/20)</t>
  </si>
  <si>
    <t>494450-naushniki-polnorazmernyie-defender-freemotion-b500-mikrofon-bluetooth-seryiy-1-20.html</t>
  </si>
  <si>
    <t xml:space="preserve"> 77b-027018</t>
  </si>
  <si>
    <t>Наушники полноразмерные DEFENDER FreeMotion B500,микрофон, Bluetooth, серебряный (1/20)</t>
  </si>
  <si>
    <t>494451-naushniki-polnorazmernyie-defender-freemotion-b500mikrofon-bluetooth-serebryanyiy-1-20.html</t>
  </si>
  <si>
    <t xml:space="preserve"> 77b-027019</t>
  </si>
  <si>
    <t xml:space="preserve"> 4745090829419</t>
  </si>
  <si>
    <t>Гарнитура полноразмерная DEFENDER FreeMotion B640 беспроводная, Bluetooth, микрофон, бежевый(1/20)</t>
  </si>
  <si>
    <t>494452-garnitura-polnorazmernaya-defender-freemotion-b640-besprovodnaya-bluetooth-mikrofon-bejevyiy1-20.html</t>
  </si>
  <si>
    <t xml:space="preserve"> 77b-027021</t>
  </si>
  <si>
    <t xml:space="preserve"> 4745090829433</t>
  </si>
  <si>
    <t>Накладные Bluetooth-наушники DEFENDER FreeMotion B645 (серый)</t>
  </si>
  <si>
    <t>494453-nakladnyie-bluetooth-naushniki-defender-freemotion-b645-seryiy.html</t>
  </si>
  <si>
    <t xml:space="preserve"> 77b-027022</t>
  </si>
  <si>
    <t xml:space="preserve"> 4745090829426</t>
  </si>
  <si>
    <t>Накладные Bluetooth-наушники DEFENDER FreeMotion B645 (черный)</t>
  </si>
  <si>
    <t>494454-nakladnyie-bluetooth-naushniki-defender-freemotion-b645-chernyiy.html</t>
  </si>
  <si>
    <t xml:space="preserve"> 77b-027023</t>
  </si>
  <si>
    <t>Гарнитура полноразмерная DEFENDER FreeMotion B651 беспроводная, Bluetooth, микрофон, RGB, белый (1/16)</t>
  </si>
  <si>
    <t>494455-garnitura-polnorazmernaya-defender-freemotion-b651-besprovodnaya-bluetooth-mikrofon-rgb-belyiy-1-16.html</t>
  </si>
  <si>
    <t xml:space="preserve"> 77b-027024</t>
  </si>
  <si>
    <t>Наушники полноразмерные DEFENDER FreeMotion B665 микрофон, Bluetooth, черный (1/20)</t>
  </si>
  <si>
    <t>494456-naushniki-polnorazmernyie-defender-freemotion-b665-mikrofon-bluetooth-chernyiy-1-20.html</t>
  </si>
  <si>
    <t xml:space="preserve"> 77b-023938</t>
  </si>
  <si>
    <t>Наушники полноразмерные DEFENDER FreeMotion B690 черный, микрофон, Bluetooth (1/24)</t>
  </si>
  <si>
    <t>494457-naushniki-polnorazmernyie-defender-freemotion-b690-chernyiy-mikrofon-bluetooth-1-24.html</t>
  </si>
  <si>
    <t xml:space="preserve"> 77b-027037</t>
  </si>
  <si>
    <t>Наушники полноразмерные HOCO W65 Happy, bluetooth 5.4, 400mAh, магнитные амбушюры, цвет: бежевый (1/40)</t>
  </si>
  <si>
    <t>494460-naushniki-polnorazmernyie-hoco-w65-happy-bluetooth-54-400mah-magnitnyie-ambushyuryi-tsvet-bejevyiy-1-40.html</t>
  </si>
  <si>
    <t xml:space="preserve"> 77b-027049</t>
  </si>
  <si>
    <t>Наушники полноразмерные Smartbuy MAGNETO, с подсветкой, Bluetooth 5.3,Type-C ,кабель AUX , (SBH912) (1/20)</t>
  </si>
  <si>
    <t>494462-naushniki-polnorazmernyie-smartbuy-magneto-s-podsvetkoy-bluetooth-53type-c-kabel-aux-sbh912-1-20.html</t>
  </si>
  <si>
    <t xml:space="preserve"> 77b-027071</t>
  </si>
  <si>
    <t>Наушники внутриканальные ACEFAST FA003 ACEFIT NEO, пластик, bluetooth 5.3, микрофон, IPX4, цвет: белый (1/15/60)</t>
  </si>
  <si>
    <t>494468-naushniki-vnutrikanalnyie-acefast-fa003-acefit-neo-plastik-bluetooth-53-mikrofon-ipx4-tsvet-belyiy-1-15-60.html</t>
  </si>
  <si>
    <t xml:space="preserve"> 77b-027072</t>
  </si>
  <si>
    <t>Наушники внутриканальные ACEFAST FA003 ACEFIT NEO, пластик, bluetooth 5.3, микрофон, IPX4, цвет: чёрный (1/15/60)</t>
  </si>
  <si>
    <t>494469-naushniki-vnutrikanalnyie-acefast-fa003-acefit-neo-plastik-bluetooth-53-mikrofon-ipx4-tsvet-chernyiy-1-15-60.html</t>
  </si>
  <si>
    <t xml:space="preserve"> 77b-027094</t>
  </si>
  <si>
    <t>Наушники внутриканальные DEFENDER Apods 3, TWS, Bluetooth, белый (1/40)</t>
  </si>
  <si>
    <t>494477-naushniki-vnutrikanalnyie-defender-apods-3-tws-bluetooth-belyiy-1-40.html</t>
  </si>
  <si>
    <t xml:space="preserve"> 77b-027095</t>
  </si>
  <si>
    <t>Беспроводные TWS-наушники DEFENDER Apods pro, беспроводная, Bluetooth, микрофон, ANC, белые (1/100)</t>
  </si>
  <si>
    <t>494478-besprovodnyie-tws-naushniki-defender-apods-pro-besprovodnaya-bluetooth-mikrofon-anc-belyie-1-100.html</t>
  </si>
  <si>
    <t xml:space="preserve"> 77b-027096</t>
  </si>
  <si>
    <t>Беспроводные TWS-наушники DEFENDER Apods, беспроводная, Bluetooth, микрофон, белые (1/100)</t>
  </si>
  <si>
    <t>494479-besprovodnyie-tws-naushniki-defender-apods-besprovodnaya-bluetooth-mikrofon-belyie-1-100.html</t>
  </si>
  <si>
    <t xml:space="preserve"> 77b-027097</t>
  </si>
  <si>
    <t>Наушники внутриканальные DEFENDER CyberDots 285, TWS, игровые, Bluetooth, черный(1/100)</t>
  </si>
  <si>
    <t>494480-naushniki-vnutrikanalnyie-defender-cyberdots-285-tws-igrovyie-bluetooth-chernyiy1-100.html</t>
  </si>
  <si>
    <t xml:space="preserve"> 77b-027098</t>
  </si>
  <si>
    <t>Беспроводные TWS-наушники DEFENDER CyberDots 290 игровые Bluetooth, белые (1/100)</t>
  </si>
  <si>
    <t>494481-besprovodnyie-tws-naushniki-defender-cyberdots-290-igrovyie-bluetooth-belyie-1-100.html</t>
  </si>
  <si>
    <t xml:space="preserve"> 77b-027101</t>
  </si>
  <si>
    <t xml:space="preserve"> 6942007639316</t>
  </si>
  <si>
    <t>Наушники внутриканальные HOCO EA5 Duke, пластик, bluetooth 5.4, микрофон, цвет: чёрный (1/12/72)</t>
  </si>
  <si>
    <t>494484-naushniki-vnutrikanalnyie-hoco-ea5-duke-plastik-bluetooth-54-mikrofon-tsvet-chernyiy-1-12-72.html</t>
  </si>
  <si>
    <t xml:space="preserve"> 77b-027118</t>
  </si>
  <si>
    <t xml:space="preserve"> 6942007646505</t>
  </si>
  <si>
    <t>Наушники внутриканальные HOCO EW80 Magnificent, пластик, bluetooth 5.4, микрофон, сенсорный экран, цвет: белый (1/20/200)</t>
  </si>
  <si>
    <t>494488-naushniki-vnutrikanalnyie-hoco-ew80-magnificent-plastik-bluetooth-54-mikrofon-sensornyiy-ekran-tsvet-belyiy-1-20-200.html</t>
  </si>
  <si>
    <t xml:space="preserve"> 77b-003060</t>
  </si>
  <si>
    <t>Наушники внутриканальные A4TECH Bloody M70, TWS, вкладыши BT, черные/красные (1/40)</t>
  </si>
  <si>
    <t>494529-naushniki-vnutrikanalnyie-a4tech-bloody-m70-tws-vkladyishi-bt-chernyie-krasnyie-1-40.html</t>
  </si>
  <si>
    <t xml:space="preserve"> 77b-026989</t>
  </si>
  <si>
    <t>Наушники полноразмерные ACEFAST H8, ANC, bluetooth 5.4, 500mAh, цвет: золотой (1/72)</t>
  </si>
  <si>
    <t>494541-naushniki-polnorazmernyie-acefast-h8-anc-bluetooth-54-500mah-tsvet-zolotoy-1-72.html</t>
  </si>
  <si>
    <t xml:space="preserve"> 77b-026990</t>
  </si>
  <si>
    <t>Наушники полноразмерные ACEFAST H8, ANC, bluetooth 5.4, 500mAh, цвет: фиолетовый (1/72)</t>
  </si>
  <si>
    <t>494542-naushniki-polnorazmernyie-acefast-h8-anc-bluetooth-54-500mah-tsvet-fioletovyiy-1-72.html</t>
  </si>
  <si>
    <t xml:space="preserve"> 77b-027006</t>
  </si>
  <si>
    <t xml:space="preserve"> 6941991121234</t>
  </si>
  <si>
    <t>Наушники полноразмерные Borofone BO35 Plus Adorable, магнитные амбушюры, bluetooth 5.4, ANC, AUX, цвет: серый (1/40)</t>
  </si>
  <si>
    <t>494543-naushniki-polnorazmernyie-borofone-bo35-plus-adorable-magnitnyie-ambushyuryi-bluetooth-54-anc-aux-tsvet-seryiy-1-40.html</t>
  </si>
  <si>
    <t xml:space="preserve"> 77b-027007</t>
  </si>
  <si>
    <t>Наушники полноразмерные Borofone BO35 Plus Adorable, магнитные амбушюры, bluetooth 5.4, ANC, AUX, цвет: синий (1/40)</t>
  </si>
  <si>
    <t>494544-naushniki-polnorazmernyie-borofone-bo35-plus-adorable-magnitnyie-ambushyuryi-bluetooth-54-anc-aux-tsvet-siniy-1-40.html</t>
  </si>
  <si>
    <t xml:space="preserve"> 77b-027010</t>
  </si>
  <si>
    <t>Наушники полноразмерные DEFENDER FreeMotion B475, Bluetooth, ANC, микрофон, бежевый (1/20)</t>
  </si>
  <si>
    <t>494545-naushniki-polnorazmernyie-defender-freemotion-b475-bluetooth-anc-mikrofon-bejevyiy-1-20.html</t>
  </si>
  <si>
    <t xml:space="preserve"> 77b-027013</t>
  </si>
  <si>
    <t>Наушники полноразмерные DEFENDER FreeMotion B485, ANC, Bluetooth, бежевый (1/20)</t>
  </si>
  <si>
    <t>494546-naushniki-polnorazmernyie-defender-freemotion-b485-anc-bluetooth-bejevyiy-1-20.html</t>
  </si>
  <si>
    <t xml:space="preserve"> 77b-027014</t>
  </si>
  <si>
    <t>Наушники полноразмерные DEFENDER FreeMotion B485, ANC, Bluetooth, черный (1/20)</t>
  </si>
  <si>
    <t>494547-naushniki-polnorazmernyie-defender-freemotion-b485-anc-bluetooth-chernyiy-1-20.html</t>
  </si>
  <si>
    <t xml:space="preserve"> 77b-027025</t>
  </si>
  <si>
    <t>Наушники полноразмерные DEFENDER FreeMotion B677, Bluetooth, ANC, микрофон, черный(1/24)</t>
  </si>
  <si>
    <t>494548-naushniki-polnorazmernyie-defender-freemotion-b677-bluetooth-anc-mikrofon-chernyiy1-24.html</t>
  </si>
  <si>
    <t xml:space="preserve"> 77b-027043</t>
  </si>
  <si>
    <t xml:space="preserve"> 6942007650410</t>
  </si>
  <si>
    <t>Накладные Bluetooth-наушники HOCO W65 Plus (бежевый)</t>
  </si>
  <si>
    <t>494550-nakladnyie-bluetooth-naushniki-hoco-w65-plus-bejevyiy.html</t>
  </si>
  <si>
    <t xml:space="preserve"> 50b-071890</t>
  </si>
  <si>
    <t xml:space="preserve"> 6942007646536</t>
  </si>
  <si>
    <t>Беспроводные Bluetooth-наушники HOCO EW83 (4 ч/300 mAh) белые</t>
  </si>
  <si>
    <t>494617-besprovodnyie-bluetooth-naushniki-hoco-ew83-4-ch-300-mah-belyie.html</t>
  </si>
  <si>
    <t xml:space="preserve"> 77b-027067</t>
  </si>
  <si>
    <t xml:space="preserve"> 6942007656740</t>
  </si>
  <si>
    <t>Наушники внутриканальные HOCO M97, микрофон, кнопка ответа, регулятор громкости, кабель Type-C, цвет: чёрный (1/420)</t>
  </si>
  <si>
    <t>496134-naushniki-vnutrikanalnyie-hoco-m97-mikrofon-knopka-otveta-regulyator-gromkosti-kabel-type-c-tsvet-chernyiy-1-420.html</t>
  </si>
  <si>
    <t xml:space="preserve"> 77b-028283</t>
  </si>
  <si>
    <t>Детские накладные наушники JBL JR 310 1м проводные оголовье (JBLJR310BLU), голубой/розовый</t>
  </si>
  <si>
    <t>497190-detskie-nakladnyie-naushniki-jbl-jr-310-1m-provodnyie-ogolove-jbljr310blu-goluboy-rozovyiy.html</t>
  </si>
  <si>
    <t xml:space="preserve"> 77b-023050</t>
  </si>
  <si>
    <t>Беспроводные TWS-наушники Sony WF-C700N/BZ Bluetooth 5.2, 20-20000 Гц, время работы 10 ч, активное шумоподавление. чёрные</t>
  </si>
  <si>
    <t>497191-besprovodnyie-tws-naushniki-sony-wf-c700n-bz-bluetooth-52-20-20000-gts-vremya-rabotyi-10-ch-aktivnoe-shumopodavlenie-chernyie.html</t>
  </si>
  <si>
    <t xml:space="preserve"> 119b-000047</t>
  </si>
  <si>
    <t>Беспроводная гарнитура FreeMotion B445 черный, микрофон, Bluetooth</t>
  </si>
  <si>
    <t>497415-besprovodnaya-garnitura-freemotion-b445-chernyiy-mikrofon-bluetooth.html</t>
  </si>
  <si>
    <t xml:space="preserve"> 119b-000061</t>
  </si>
  <si>
    <t>Беспроводная гарнитура Twins 955 Белый, TWS, Bluetooth</t>
  </si>
  <si>
    <t>497416-besprovodnaya-garnitura-twins-955-belyiy-tws-bluetooth.html</t>
  </si>
  <si>
    <t xml:space="preserve"> 119b-000062</t>
  </si>
  <si>
    <t>Беспроводная гарнитура Twins 916 белый, TWS, Bluetooth</t>
  </si>
  <si>
    <t>497417-besprovodnaya-garnitura-twins-916-belyiy-tws-bluetooth.html</t>
  </si>
  <si>
    <t xml:space="preserve"> 119b-000063</t>
  </si>
  <si>
    <t>Беспроводная гарнитура FreeMotion B1035 черный, микрофон, Bluetooth</t>
  </si>
  <si>
    <t>497418-besprovodnaya-garnitura-freemotion-b1035-chernyiy-mikrofon-bluetooth.html</t>
  </si>
  <si>
    <t xml:space="preserve"> 119b-000072</t>
  </si>
  <si>
    <t>Беспроводная гарнитура Twins 945 Белый, TWS, Bluetooth</t>
  </si>
  <si>
    <t>497420-besprovodnaya-garnitura-twins-945-belyiy-tws-bluetooth.html</t>
  </si>
  <si>
    <t xml:space="preserve"> 119b-000080</t>
  </si>
  <si>
    <t>Беспроводная гарнитура Twins 638 черный,TWS, Bluetooth</t>
  </si>
  <si>
    <t>497421-besprovodnaya-garnitura-twins-638-chernyiytws-bluetooth.html</t>
  </si>
  <si>
    <t xml:space="preserve"> 119b-000026</t>
  </si>
  <si>
    <t xml:space="preserve"> 4714033632119</t>
  </si>
  <si>
    <t>Наушники вставки Basic 210 черный, кабель 1.2 м</t>
  </si>
  <si>
    <t>497600-naushniki-vstavki-basic-210-chernyiy-kabel-12-m.html</t>
  </si>
  <si>
    <t xml:space="preserve"> 119b-000093</t>
  </si>
  <si>
    <t>Гарнитура для смартфонов Pulse 420 черный + желтый, вставки</t>
  </si>
  <si>
    <t>497602-garnitura-dlya-smartfonov-pulse-420-chernyiy-jeltyiy-vstavki.html</t>
  </si>
  <si>
    <t xml:space="preserve"> 119b-000094</t>
  </si>
  <si>
    <t>Гарнитура для смартфонов Pulse 420 черный + оранжевый, вставки</t>
  </si>
  <si>
    <t>497603-garnitura-dlya-smartfonov-pulse-420-chernyiy-oranjevyiy-vstavki.html</t>
  </si>
  <si>
    <t xml:space="preserve"> 119b-000098</t>
  </si>
  <si>
    <t>Гарнитура для смартфонов Pulse 428 черный, вставки</t>
  </si>
  <si>
    <t>497605-garnitura-dlya-smartfonov-pulse-428-chernyiy-vstavki.html</t>
  </si>
  <si>
    <t xml:space="preserve"> 50b-071993</t>
  </si>
  <si>
    <t xml:space="preserve"> 6941991121715</t>
  </si>
  <si>
    <t>Проводные наушники 3.5 BOROFONE BM100 черные</t>
  </si>
  <si>
    <t>497831-provodnyie-naushniki-35-borofone-bm100-chernyie.html</t>
  </si>
  <si>
    <t xml:space="preserve"> 77b-016790</t>
  </si>
  <si>
    <t xml:space="preserve"> 6931474746054</t>
  </si>
  <si>
    <t>Наушники внутриканальные Borofone BM61, AUX разъём с МК без рег.громкости длина 1.2м, цвет: черный (1/420)</t>
  </si>
  <si>
    <t>498011-naushniki-vnutrikanalnyie-borofone-bm61-aux-razyem-s-mk-bez-reggromkosti-dlina-12m-tsvet-chernyiy-1-420.html</t>
  </si>
  <si>
    <t xml:space="preserve"> 77b-028373</t>
  </si>
  <si>
    <t xml:space="preserve"> 6942007656757|2009890966906</t>
  </si>
  <si>
    <t>Наушники внутриканальные HOCO M97, микрофон, кнопка ответа, регулятор громкости, кабель Type-C, цвет: белый (1/420)</t>
  </si>
  <si>
    <t>498078-naushniki-vnutrikanalnyie-hoco-m97-mikrofon-knopka-otveta-regulyator-gromkosti-kabel-type-c-tsvet-belyiy-1-420.html</t>
  </si>
  <si>
    <t xml:space="preserve"> 121b-000128</t>
  </si>
  <si>
    <t>Беспроводная Bluetooth-гарнитура Smartbuy ADVANCE / ЭДВАНС, MP3-плеер, складная, Type-C (SBH911)</t>
  </si>
  <si>
    <t>498987-besprovodnaya-bluetooth-garnitura-smartbuy-advance-edvans-mp3-pleer-skladnaya-type-c-sbh911.html</t>
  </si>
  <si>
    <t xml:space="preserve"> 121b-000130</t>
  </si>
  <si>
    <t>Беспроводная Bluetooth-гарнитура Smartbuy EXCELLENCE / ЭКСЕЛЕНС, Type-C, черная (SBH920)</t>
  </si>
  <si>
    <t>498988-besprovodnaya-bluetooth-garnitura-smartbuy-excellence-ekselens-type-c-chernaya-sbh920.html</t>
  </si>
  <si>
    <t xml:space="preserve"> 121b-000133</t>
  </si>
  <si>
    <t>Беспроводная Bluetooth-гарнитура Smartbuy ONE BT / ВАН БТ, черная, MP3 (SBH921)</t>
  </si>
  <si>
    <t>498990-besprovodnaya-bluetooth-garnitura-smartbuy-one-bt-van-bt-chernaya-mp3-sbh921.html</t>
  </si>
  <si>
    <t xml:space="preserve"> 66b-052348</t>
  </si>
  <si>
    <t xml:space="preserve"> 6942007660808|2009890971580</t>
  </si>
  <si>
    <t xml:space="preserve">Беспроводные Bluetooth-наушники Hoco EQ27 Fun ANC+ENC+AI (metal gray) </t>
  </si>
  <si>
    <t>499995-besprovodnyie-bluetooth-naushniki-hoco-eq27-fun-ancencai-metal-gray.html</t>
  </si>
  <si>
    <t xml:space="preserve"> 24b-014368</t>
  </si>
  <si>
    <t xml:space="preserve"> 2009890963271|6942007658584</t>
  </si>
  <si>
    <t>Беспроводные Bluetooth-наушники HOCO EW90 (белый)</t>
  </si>
  <si>
    <t>500085-besprovodnyie-bluetooth-naushniki-hoco-ew90-belyiy.html</t>
  </si>
  <si>
    <t xml:space="preserve"> 24b-014370</t>
  </si>
  <si>
    <t xml:space="preserve"> 2009890963400</t>
  </si>
  <si>
    <t>Полноразмерные Bluetooth наушники HOCO W43 (белый)</t>
  </si>
  <si>
    <t>500087-polnorazmernyie-bluetooth-naushniki-hoco-w43-belyiy.html</t>
  </si>
  <si>
    <t xml:space="preserve"> 120b-000926</t>
  </si>
  <si>
    <t>Наушники L-PRO AP 025 MP вкладыши канальные цвет blue169  10\120 (шт.)</t>
  </si>
  <si>
    <t>501609-naushniki-l-pro-ap-025-mp-vkladyishi-kanalnyie-tsvet-blue169-10120-sht.html</t>
  </si>
  <si>
    <t xml:space="preserve"> 120b-000927</t>
  </si>
  <si>
    <t>Наушники L-PRO AP Q 68 MP клипсы цвет pink10\120</t>
  </si>
  <si>
    <t>501610-naushniki-l-pro-ap-q-68-mp-klipsyi-tsvet-pink10120.html</t>
  </si>
  <si>
    <t xml:space="preserve"> 120b-000928</t>
  </si>
  <si>
    <t>Наушники L-PRO S 01 MP вкладыши канальные  TURBINE GOLD 10\120</t>
  </si>
  <si>
    <t>501611-naushniki-l-pro-s-01-mp-vkladyishi-kanalnyie-turbine-gold-10120.html</t>
  </si>
  <si>
    <t xml:space="preserve"> 120b-000929</t>
  </si>
  <si>
    <t>Наушники L-PRO S 51 MP вкладыши канальные  BANANA 10\120</t>
  </si>
  <si>
    <t>501612-naushniki-l-pro-s-51-mp-vkladyishi-kanalnyie-banana-10120.html</t>
  </si>
  <si>
    <t xml:space="preserve"> 120b-000940</t>
  </si>
  <si>
    <t>Наушники внутриканальные GFPower M11 с микр. белый</t>
  </si>
  <si>
    <t>501614-naushniki-vnutrikanalnyie-gfpower-m11-s-mikr-belyiy.html</t>
  </si>
  <si>
    <t xml:space="preserve"> 120b-000941</t>
  </si>
  <si>
    <t>Наушники внутриканальные GFPower M11 с микр. черный</t>
  </si>
  <si>
    <t>501615-naushniki-vnutrikanalnyie-gfpower-m11-s-mikr-chernyiy.html</t>
  </si>
  <si>
    <t xml:space="preserve"> 120b-000942</t>
  </si>
  <si>
    <t>Наушники внутриканальные GFPower M12 с микр. белый</t>
  </si>
  <si>
    <t>501616-naushniki-vnutrikanalnyie-gfpower-m12-s-mikr-belyiy.html</t>
  </si>
  <si>
    <t xml:space="preserve"> 120b-000943</t>
  </si>
  <si>
    <t>Наушники внутриканальные GFPower M12 с микр. черный</t>
  </si>
  <si>
    <t>501617-naushniki-vnutrikanalnyie-gfpower-m12-s-mikr-chernyiy.html</t>
  </si>
  <si>
    <t xml:space="preserve"> 120b-000944</t>
  </si>
  <si>
    <t>Наушники внутриканальные GFPower M16 с микр. белый (1/200/800)</t>
  </si>
  <si>
    <t>501618-naushniki-vnutrikanalnyie-gfpower-m16-s-mikr-belyiy-1-200-800.html</t>
  </si>
  <si>
    <t xml:space="preserve"> 120b-000949</t>
  </si>
  <si>
    <t>Наушники внутриканальные GoPower GPHP06 белый</t>
  </si>
  <si>
    <t>501622-naushniki-vnutrikanalnyie-gopower-gphp06-belyiy.html</t>
  </si>
  <si>
    <t xml:space="preserve"> 120b-000984</t>
  </si>
  <si>
    <t>Наушники вставные GFPower M15 с микр. белый (1/200/800)</t>
  </si>
  <si>
    <t>501623-naushniki-vstavnyie-gfpower-m15-s-mikr-belyiy-1-200-800.html</t>
  </si>
  <si>
    <t xml:space="preserve"> 120b-000985</t>
  </si>
  <si>
    <t>Наушники вставные GFPower M15 с микр. черный (1/200/800)</t>
  </si>
  <si>
    <t>501624-naushniki-vstavnyie-gfpower-m15-s-mikr-chernyiy-1-200-800.html</t>
  </si>
  <si>
    <t xml:space="preserve"> 120b-000987</t>
  </si>
  <si>
    <t xml:space="preserve"> 4680092062306</t>
  </si>
  <si>
    <t>Наушники вставные GoPower GPHP05 белый</t>
  </si>
  <si>
    <t>501625-naushniki-vstavnyie-gopower-gphp05-belyiy.html</t>
  </si>
  <si>
    <t xml:space="preserve"> 120b-005148</t>
  </si>
  <si>
    <t>Наушники внутриканальные GoPower GPHP06 черный (1/200/800)</t>
  </si>
  <si>
    <t>501630-naushniki-vnutrikanalnyie-gopower-gphp06-chernyiy-1-200-800.html</t>
  </si>
  <si>
    <t xml:space="preserve"> 120b-005451</t>
  </si>
  <si>
    <t>Наушники внутриканальные GFPower M14 с микр. белый</t>
  </si>
  <si>
    <t>501635-naushniki-vnutrikanalnyie-gfpower-m14-s-mikr-belyiy.html</t>
  </si>
  <si>
    <t xml:space="preserve"> 120b-005452</t>
  </si>
  <si>
    <t>Наушники внутриканальные GFPower M14 с микр. черный</t>
  </si>
  <si>
    <t>501636-naushniki-vnutrikanalnyie-gfpower-m14-s-mikr-chernyiy.html</t>
  </si>
  <si>
    <t xml:space="preserve"> 120b-000921</t>
  </si>
  <si>
    <t>Наушники вставные Philips TAT1199 bluetooth 5.4 с микр. Type-C синий (1/60)</t>
  </si>
  <si>
    <t>501638-naushniki-vstavnyie-philips-tat1199-bluetooth-54-s-mikr-type-c-siniy-1-60.html</t>
  </si>
  <si>
    <t xml:space="preserve"> 77b-026978</t>
  </si>
  <si>
    <t>Беспроводные TWS-наушники DEFENDER Twins 955, беспроводная, Bluetooth, ANC, микрофон, белые (1/80)</t>
  </si>
  <si>
    <t>503564-besprovodnyie-tws-naushniki-defender-twins-955-besprovodnaya-bluetooth-anc-mikrofon-belyie-1-80.html</t>
  </si>
  <si>
    <t xml:space="preserve"> 35b-009863</t>
  </si>
  <si>
    <t xml:space="preserve"> 6942007670487|2009890976158</t>
  </si>
  <si>
    <t>Накладные Bluetooth-наушники Hoco W63 ANC черный</t>
  </si>
  <si>
    <t>504399-nakladnyie-bluetooth-naushniki-hoco-w63-anc-chernyiy.html</t>
  </si>
  <si>
    <t xml:space="preserve"> 67b-010147</t>
  </si>
  <si>
    <t xml:space="preserve"> 6971278723660</t>
  </si>
  <si>
    <t>Наушники-гарнитура PRODA PD-E300, черный, шт</t>
  </si>
  <si>
    <t>504595-naushniki-garnitura-proda-pd-e300-chernyiy-sht.html</t>
  </si>
  <si>
    <t xml:space="preserve"> 50b-072697</t>
  </si>
  <si>
    <t xml:space="preserve"> 6942007644990</t>
  </si>
  <si>
    <t>Спортивные Bluetooth-наушники HOCO ES72 (30 ч/200 mAh) черные</t>
  </si>
  <si>
    <t>504900-sportivnyie-bluetooth-naushniki-hoco-es72-30-ch-200-mah-chernyie.html</t>
  </si>
  <si>
    <t xml:space="preserve"> 66b-052787</t>
  </si>
  <si>
    <t xml:space="preserve"> 6942007673969|2009890976882</t>
  </si>
  <si>
    <t xml:space="preserve">Беспроводные Bluetooth-наушники Hoco Ew96 APods Pro 3 (white) </t>
  </si>
  <si>
    <t>505092-besprovodnyie-bluetooth-naushniki-hoco-ew96-apods-pro-3-white.html</t>
  </si>
  <si>
    <t xml:space="preserve"> 66b-052989</t>
  </si>
  <si>
    <t xml:space="preserve"> 6941991126536</t>
  </si>
  <si>
    <t xml:space="preserve">Беспроводные Bluetooth-наушники Borofone BW98 APods Pro 3 (white) </t>
  </si>
  <si>
    <t>505660-besprovodnyie-bluetooth-naushniki-borofone-bw98-apods-pro-3-white.html</t>
  </si>
  <si>
    <t xml:space="preserve"> 27b-041758</t>
  </si>
  <si>
    <t xml:space="preserve"> 6942007667845</t>
  </si>
  <si>
    <t>Беспроводные Bluetooth-наушники Hoco EQ34 Plus Белый</t>
  </si>
  <si>
    <t>506331-besprovodnyie-bluetooth-naushniki-hoco-eq34-plus-belyiy.html</t>
  </si>
  <si>
    <t xml:space="preserve"> 67b-010526</t>
  </si>
  <si>
    <t>AirPods Max AAA Green, шт</t>
  </si>
  <si>
    <t>506386-airpods-max-aaa-green-sht.html</t>
  </si>
  <si>
    <t xml:space="preserve"> 67b-010527</t>
  </si>
  <si>
    <t>AirPods Max AAA White, шт</t>
  </si>
  <si>
    <t>506387-airpods-max-aaa-white-sht.html</t>
  </si>
  <si>
    <t xml:space="preserve"> 67b-010528</t>
  </si>
  <si>
    <t xml:space="preserve"> 6920230324018</t>
  </si>
  <si>
    <t>Marshall Major 4  AAA Black, шт</t>
  </si>
  <si>
    <t>506388-marshall-major-4-aaa-black-sht.html</t>
  </si>
  <si>
    <t xml:space="preserve"> 67b-010537</t>
  </si>
  <si>
    <t>AIR PRO 2 H4 Type-C с шумоподавлением, шт</t>
  </si>
  <si>
    <t>506396-air-pro-2-h4-type-c-s-shumopodavleniem-sht.html</t>
  </si>
  <si>
    <t xml:space="preserve"> 67b-010539</t>
  </si>
  <si>
    <t>AirPods Max AAA Silver, шт</t>
  </si>
  <si>
    <t>506587-airpods-max-aaa-silver-sht.html</t>
  </si>
  <si>
    <t xml:space="preserve"> 35b-010034</t>
  </si>
  <si>
    <t xml:space="preserve"> 6942007667814</t>
  </si>
  <si>
    <t>Беспроводные Bluetooth-наушники Hoco EQ33 черный</t>
  </si>
  <si>
    <t>507327-besprovodnyie-bluetooth-naushniki-hoco-eq33-chernyiy.html</t>
  </si>
  <si>
    <t xml:space="preserve"> 35b-010035</t>
  </si>
  <si>
    <t xml:space="preserve"> 6942007673976|2009890974475</t>
  </si>
  <si>
    <t>Беспроводные Bluetooth-наушники Hoco EW97 белый</t>
  </si>
  <si>
    <t>507328-besprovodnyie-bluetooth-naushniki-hoco-ew97-belyiy.html</t>
  </si>
  <si>
    <t xml:space="preserve"> 66b-053547</t>
  </si>
  <si>
    <t xml:space="preserve"> 4690002432242</t>
  </si>
  <si>
    <t>Беспроводные Bluetooth-наушники TWS APods 4 ANC (JL6973D4) (white) (243224)</t>
  </si>
  <si>
    <t>507440-besprovodnyie-bluetooth-naushniki-tws-apods-4-anc-jl6973d4-white-243224.html</t>
  </si>
  <si>
    <t xml:space="preserve"> 24b-014945</t>
  </si>
  <si>
    <t xml:space="preserve"> 2009890969761|6941991121807</t>
  </si>
  <si>
    <t>Наушники с микрофоном BOROFONE BM100 Max (белый)</t>
  </si>
  <si>
    <t>507920-naushniki-s-mikrofonom-borofone-bm100-max-belyiy.html</t>
  </si>
  <si>
    <t xml:space="preserve"> 66b-053880</t>
  </si>
  <si>
    <t xml:space="preserve"> 6942007673655|2009890972389</t>
  </si>
  <si>
    <t xml:space="preserve">Беспроводные Bluetooth-наушники Hoco EW91 APods 2 (white) </t>
  </si>
  <si>
    <t>509055-besprovodnyie-bluetooth-naushniki-hoco-ew91-apods-2-white.html</t>
  </si>
  <si>
    <t xml:space="preserve"> 27b-042505</t>
  </si>
  <si>
    <t xml:space="preserve"> 6942007670494|2009890972181</t>
  </si>
  <si>
    <t>Накладные Bluetooth-наушники Hoco W63 Серебро</t>
  </si>
  <si>
    <t>509206-nakladnyie-bluetooth-naushniki-hoco-w63-serebro.html</t>
  </si>
  <si>
    <t xml:space="preserve"> 27b-042499</t>
  </si>
  <si>
    <t xml:space="preserve"> 6942007673693|2009890972358</t>
  </si>
  <si>
    <t>Беспроводные Bluetooth-наушники Hoco EW95 Белый</t>
  </si>
  <si>
    <t>509207-besprovodnyie-bluetooth-naushniki-hoco-ew95-belyiy.html</t>
  </si>
  <si>
    <t xml:space="preserve"> 66b-053919</t>
  </si>
  <si>
    <t xml:space="preserve"> 6942007673679|2009890973539</t>
  </si>
  <si>
    <t>Беспроводные Bluetooth-наушники Hoco EW93 APods Pro2 (white) (243844)</t>
  </si>
  <si>
    <t>509330-besprovodnyie-bluetooth-naushniki-hoco-ew93-apods-pro2-white-243844.html</t>
  </si>
  <si>
    <t xml:space="preserve"> 66b-053920</t>
  </si>
  <si>
    <t xml:space="preserve"> 6942007673686|2009890973553</t>
  </si>
  <si>
    <t xml:space="preserve">Беспроводные Bluetooth-наушники Hoco EW94 ANC APods Pro2 (white) </t>
  </si>
  <si>
    <t>509331-besprovodnyie-bluetooth-naushniki-hoco-ew94-anc-apods-pro2-white.html</t>
  </si>
  <si>
    <t xml:space="preserve"> 66b-053921</t>
  </si>
  <si>
    <t xml:space="preserve"> 6942007675703|2009890977186</t>
  </si>
  <si>
    <t>Беспроводные Bluetooth-наушники Hoco EW98 ANC+AI Translation+Heart Rate (white) (242014)</t>
  </si>
  <si>
    <t>509332-besprovodnyie-bluetooth-naushniki-hoco-ew98-ancai-translationheart-rate-white-242014.html</t>
  </si>
  <si>
    <t xml:space="preserve"> 24b-015153</t>
  </si>
  <si>
    <t xml:space="preserve"> 2009890972495|6941991126253</t>
  </si>
  <si>
    <t>Накладные Bluetooth-наушники BOROFONE BO34 (черный)</t>
  </si>
  <si>
    <t>509483-nakladnyie-bluetooth-naushniki-borofone-bo34-chernyiy.html</t>
  </si>
  <si>
    <t xml:space="preserve"> 66b-054029</t>
  </si>
  <si>
    <t xml:space="preserve"> 6942007673662|2009890973522</t>
  </si>
  <si>
    <t>Беспроводные Bluetooth-наушники Hoco EW92 APods 3 (white)</t>
  </si>
  <si>
    <t>509492-besprovodnyie-bluetooth-naushniki-hoco-ew92-apods-3-white.html</t>
  </si>
  <si>
    <t xml:space="preserve"> 50b-073428</t>
  </si>
  <si>
    <t xml:space="preserve"> 6941991127137|2009890975724</t>
  </si>
  <si>
    <t>Беспроводные Bluetooth-наушники BOROFONE BW99 (4 ч/300 mAh) белые</t>
  </si>
  <si>
    <t>509507-besprovodnyie-bluetooth-naushniki-borofone-bw99-4-ch-300-mah-belyie.html</t>
  </si>
  <si>
    <t xml:space="preserve"> 27b-042703</t>
  </si>
  <si>
    <t xml:space="preserve"> 6941991127106|2009890974413</t>
  </si>
  <si>
    <t>Накладные Bluetooth-наушники Borofone BO36 Серебро</t>
  </si>
  <si>
    <t>509710-nakladnyie-bluetooth-naushniki-borofone-bo36-serebro.html</t>
  </si>
  <si>
    <t xml:space="preserve"> 77b-029066</t>
  </si>
  <si>
    <t>Беспроводные TWS-наушники DEFENDER Twins 945, беспроводная, Bluetooth, микрофон, белые (1/40)</t>
  </si>
  <si>
    <t>509973-besprovodnyie-tws-naushniki-defender-twins-945-besprovodnaya-bluetooth-mikrofon-belyie-1-40.html</t>
  </si>
  <si>
    <t xml:space="preserve"> 66b-054327</t>
  </si>
  <si>
    <t xml:space="preserve"> 6942007667340</t>
  </si>
  <si>
    <t>Спортивные Bluetooth-наушники Hoco ES77 (black) (244455)</t>
  </si>
  <si>
    <t>513224-sportivnyie-bluetooth-naushniki-hoco-es77-black-244455.html</t>
  </si>
  <si>
    <t xml:space="preserve"> 66b-054328</t>
  </si>
  <si>
    <t xml:space="preserve"> 6942007667357</t>
  </si>
  <si>
    <t>Спортивные Bluetooth-наушники Hoco ES77 (white) (244456)</t>
  </si>
  <si>
    <t>513225-sportivnyie-bluetooth-naushniki-hoco-es77-white-244456.html</t>
  </si>
  <si>
    <t xml:space="preserve"> 66b-054329</t>
  </si>
  <si>
    <t xml:space="preserve"> 6942007674867|2009890975380</t>
  </si>
  <si>
    <t>Накладные Bluetooth-наушники Hoco W73 Graceful (black)</t>
  </si>
  <si>
    <t>513226-nakladnyie-bluetooth-naushniki-hoco-w73-graceful-black.html</t>
  </si>
  <si>
    <t xml:space="preserve"> 66b-054330</t>
  </si>
  <si>
    <t xml:space="preserve"> 6942007674874</t>
  </si>
  <si>
    <t>Накладные Bluetooth-наушники Hoco W73 Graceful (silver)</t>
  </si>
  <si>
    <t>513227-nakladnyie-bluetooth-naushniki-hoco-w73-graceful-silver.html</t>
  </si>
  <si>
    <t xml:space="preserve"> 77b-029291</t>
  </si>
  <si>
    <t xml:space="preserve"> 4745091893495</t>
  </si>
  <si>
    <t>Накладные Bluetooth-наушники DEFENDER FreeMotion B1000 черный</t>
  </si>
  <si>
    <t>513241-nakladnyie-bluetooth-naushniki-defender-freemotion-b1000-chernyiy.html</t>
  </si>
  <si>
    <t xml:space="preserve"> 77b-029292</t>
  </si>
  <si>
    <t xml:space="preserve"> 4745091893501</t>
  </si>
  <si>
    <t>Накладные Bluetooth-наушники DEFENDER FreeMotion B1040 бежевый</t>
  </si>
  <si>
    <t>513242-nakladnyie-bluetooth-naushniki-defender-freemotion-b1040-bejevyiy.html</t>
  </si>
  <si>
    <t xml:space="preserve"> 77b-029293</t>
  </si>
  <si>
    <t>Гарнитура полноразмерная DEFENDER FreeMotion B1055 беспроводная, ANC, Bluetooth, черный (1/24)</t>
  </si>
  <si>
    <t>513243-garnitura-polnorazmernaya-defender-freemotion-b1055-besprovodnaya-anc-bluetooth-chernyiy-1-24.html</t>
  </si>
  <si>
    <t xml:space="preserve"> 77b-029294</t>
  </si>
  <si>
    <t>Гарнитура полноразмерная DEFENDER Twins 980 беспроводная, TWS, Bluetooth, ANC, черный (1/50)</t>
  </si>
  <si>
    <t>513244-garnitura-polnorazmernaya-defender-twins-980-besprovodnaya-tws-bluetooth-anc-chernyiy-1-50.html</t>
  </si>
  <si>
    <t xml:space="preserve"> 77b-029295</t>
  </si>
  <si>
    <t>Гарнитура полноразмерная DEFENDER Twins 985 беспроводная, TWS, Bluetooth, ANC, черный (1/50)</t>
  </si>
  <si>
    <t>513245-garnitura-polnorazmernaya-defender-twins-985-besprovodnaya-tws-bluetooth-anc-chernyiy-1-50.html</t>
  </si>
  <si>
    <t xml:space="preserve"> 77b-029296</t>
  </si>
  <si>
    <t>Гарнитура полноразмерная DEFENDER Twins 990 беспроводная, TWS, ANC, Bluetooth, бежевый (1/40)</t>
  </si>
  <si>
    <t>513246-garnitura-polnorazmernaya-defender-twins-990-besprovodnaya-tws-anc-bluetooth-bejevyiy-1-40.html</t>
  </si>
  <si>
    <t xml:space="preserve"> 66b-054359</t>
  </si>
  <si>
    <t xml:space="preserve"> 6942007674010</t>
  </si>
  <si>
    <t xml:space="preserve">Накладные Bluetooth-наушники Hoco W68 Calma ANC (silver) </t>
  </si>
  <si>
    <t>514569-nakladnyie-bluetooth-naushniki-hoco-w68-calma-anc-silver.html</t>
  </si>
  <si>
    <t xml:space="preserve"> 77b-029348</t>
  </si>
  <si>
    <t>Беспроводные TWS-наушники DEFENDER Twins 975 беспроводная, Bluetooth, белые (1/40)</t>
  </si>
  <si>
    <t>514732-besprovodnyie-tws-naushniki-defender-twins-975-besprovodnaya-bluetooth-belyie-1-40.html</t>
  </si>
  <si>
    <t xml:space="preserve"> 27b-043291</t>
  </si>
  <si>
    <t xml:space="preserve"> 6942007671828</t>
  </si>
  <si>
    <t>Беспроводные Bluetooth-наушники Hoco EQ35 Белый</t>
  </si>
  <si>
    <t>521977-besprovodnyie-bluetooth-naushniki-hoco-eq35-belyiy.html</t>
  </si>
  <si>
    <t xml:space="preserve"> 24b-015409</t>
  </si>
  <si>
    <t xml:space="preserve"> 2009890975922|6941991127526</t>
  </si>
  <si>
    <t>Беспроводные Bluetooth-наушники BOROFONE BW96 ANC ENC (черный)</t>
  </si>
  <si>
    <t>526604-besprovodnyie-bluetooth-naushniki-borofone-bw96-anc-enc-chernyiy.html</t>
  </si>
  <si>
    <t xml:space="preserve"> 50b-074411</t>
  </si>
  <si>
    <t xml:space="preserve"> 6942007673990</t>
  </si>
  <si>
    <t>Беспроводные Bluetooth-наушники HOCO EQ30 белые</t>
  </si>
  <si>
    <t>531140-besprovodnyie-bluetooth-naushniki-hoco-eq30-belyie.html</t>
  </si>
  <si>
    <t xml:space="preserve"> 50b-074634</t>
  </si>
  <si>
    <t xml:space="preserve"> 6942007672726</t>
  </si>
  <si>
    <t>Беспроводные Bluetooth-наушники HOCO EQ100 (10 ч/320 mAh, ИИ переводчик134 языков) белые</t>
  </si>
  <si>
    <t>544784-besprovodnyie-bluetooth-naushniki-hoco-eq100-10-ch-320-mah-ii-perevodchik134-yazyikov-belyie.html</t>
  </si>
  <si>
    <t xml:space="preserve"> 66b-055277</t>
  </si>
  <si>
    <t xml:space="preserve"> 6942007680516</t>
  </si>
  <si>
    <t>Проводные наушники Hoco M119A 3.5/Type-C (black)</t>
  </si>
  <si>
    <t>546640-provodnyie-naushniki-hoco-m119a-35-type-c-black.html</t>
  </si>
  <si>
    <t xml:space="preserve"> 24b-016051</t>
  </si>
  <si>
    <t xml:space="preserve"> 2009890976899|6942007680561</t>
  </si>
  <si>
    <t>Беспроводные Bluetooth-наушники HOCO EQ32 App (черный)</t>
  </si>
  <si>
    <t>552201-besprovodnyie-bluetooth-naushniki-hoco-eq32-app-chernyiy.html</t>
  </si>
  <si>
    <t xml:space="preserve"> 66b-055419</t>
  </si>
  <si>
    <t xml:space="preserve"> 6942007680578</t>
  </si>
  <si>
    <t xml:space="preserve">Беспроводные Bluetooth-наушники Hoco EQ32 (white) </t>
  </si>
  <si>
    <t>552516-besprovodnyie-bluetooth-naushniki-hoco-eq32-white.html</t>
  </si>
  <si>
    <t xml:space="preserve"> 67b-011082</t>
  </si>
  <si>
    <t>Беспроводные наушники More choice HW11, bluetooth, накладная, белый, шт</t>
  </si>
  <si>
    <t>555347-besprovodnyie-naushniki-more-choice-hw11-bluetooth-nakladnaya-belyiy-sht.html</t>
  </si>
  <si>
    <t xml:space="preserve"> 67b-011083</t>
  </si>
  <si>
    <t>Беспроводные наушники More choice HW11, bluetooth, накладная, синий, шт</t>
  </si>
  <si>
    <t>555348-besprovodnyie-naushniki-more-choice-hw11-bluetooth-nakladnaya-siniy-sht.html</t>
  </si>
  <si>
    <t xml:space="preserve"> 67b-011084</t>
  </si>
  <si>
    <t>Беспроводные наушники More choice HW11, bluetooth, накладная, черный, шт</t>
  </si>
  <si>
    <t>555349-besprovodnyie-naushniki-more-choice-hw11-bluetooth-nakladnaya-chernyiy-sht.html</t>
  </si>
  <si>
    <t xml:space="preserve"> 67b-011085</t>
  </si>
  <si>
    <t>Беспроводые наушники FaizFull 144 Black, шт</t>
  </si>
  <si>
    <t>555350-besprovodyie-naushniki-faizfull-144-black-sht.html</t>
  </si>
  <si>
    <t xml:space="preserve"> 67b-011086</t>
  </si>
  <si>
    <t>Наушники AirPods 4 (Преиум реплика), шт</t>
  </si>
  <si>
    <t>555351-naushniki-airpods-4-preium-replika-sht.html</t>
  </si>
  <si>
    <t xml:space="preserve"> 67b-011041</t>
  </si>
  <si>
    <t>Проводные вакуумные наушники FaizFull FN10 3,5mm HD-Звучание с микрофоном (Силиконовая оплётка), шт</t>
  </si>
  <si>
    <t>555352-provodnyie-vakuumnyie-naushniki-faizfull-fn10-35mm-hd-zvuchanie-s-mikrofonom-silikonovaya-opletka-sht.html</t>
  </si>
  <si>
    <t xml:space="preserve"> 67b-011042</t>
  </si>
  <si>
    <t>Проводные вакуумные наушники FaizFull FN12 3,5mm HD-Звучание с микрофоном HI-FI Аудио (Кожаная оплёт, шт</t>
  </si>
  <si>
    <t>555353-provodnyie-vakuumnyie-naushniki-faizfull-fn12-35mm-hd-zvuchanie-s-mikrofonom-hi-fi-audio-kojanaya-oplet-sht.html</t>
  </si>
  <si>
    <t xml:space="preserve"> 67b-011043</t>
  </si>
  <si>
    <t>Проводные вакуумные наушники FaizFull FN14 (Метал) 3,5mm HD-Звучание с микрофоном (Силиконовая плетё, шт</t>
  </si>
  <si>
    <t>555354-provodnyie-vakuumnyie-naushniki-faizfull-fn14-metal-35mm-hd-zvuchanie-s-mikrofonom-silikonovaya-plete-sht.html</t>
  </si>
  <si>
    <t xml:space="preserve"> 67b-011044</t>
  </si>
  <si>
    <t>Проводные вакуумные наушники FaizFull FN16 (Метал) 3,5mm HD-Звучание с микрофоном HI-FI Аудио (Силик, шт</t>
  </si>
  <si>
    <t>555355-provodnyie-vakuumnyie-naushniki-faizfull-fn16-metal-35mm-hd-zvuchanie-s-mikrofonom-hi-fi-audio-silik-sht.html</t>
  </si>
  <si>
    <t xml:space="preserve"> 67b-011045</t>
  </si>
  <si>
    <t>Проводные вакуумные наушники FaizFull FN20 (Метал) 3,5mm HD-Звучание с микрофоном (Силиконовая оплёт, шт</t>
  </si>
  <si>
    <t>555356-provodnyie-vakuumnyie-naushniki-faizfull-fn20-metal-35mm-hd-zvuchanie-s-mikrofonom-silikonovaya-oplet-sht.html</t>
  </si>
  <si>
    <t xml:space="preserve"> 67b-011046</t>
  </si>
  <si>
    <t>Проводные вакуумные наушники FaizFull FN24 3,5mm HD-Звучание с микрофоном (Прозрачная плетённая оплё, шт</t>
  </si>
  <si>
    <t>555357-provodnyie-vakuumnyie-naushniki-faizfull-fn24-35mm-hd-zvuchanie-s-mikrofonom-prozrachnaya-pletennaya-ople-sht.html</t>
  </si>
  <si>
    <t xml:space="preserve"> 67b-011047</t>
  </si>
  <si>
    <t>Проводные вакуумные наушники FaizFull FN26 3,5mm HD-Звучание с микрофоном HI-FI Аудио (Силиконовая о, шт</t>
  </si>
  <si>
    <t>555358-provodnyie-vakuumnyie-naushniki-faizfull-fn26-35mm-hd-zvuchanie-s-mikrofonom-hi-fi-audio-silikonovaya-o-sht.html</t>
  </si>
  <si>
    <t xml:space="preserve"> 67b-011048</t>
  </si>
  <si>
    <t>Проводные вакуумные наушники FaizFull FN34 3,5mm HD-Звучание с микрофоном HI-FI Аудио (Прозрачно-пле, шт</t>
  </si>
  <si>
    <t>555359-provodnyie-vakuumnyie-naushniki-faizfull-fn34-35mm-hd-zvuchanie-s-mikrofonom-hi-fi-audio-prozrachno-ple-sht.html</t>
  </si>
  <si>
    <t xml:space="preserve"> 67b-011049</t>
  </si>
  <si>
    <t>Проводные вакуумные наушники FaizFull FN46 3,5mm HD-Звучание с микрофоном HI-FI Аудио (Силиконовая о, шт</t>
  </si>
  <si>
    <t>555360-provodnyie-vakuumnyie-naushniki-faizfull-fn46-35mm-hd-zvuchanie-s-mikrofonom-hi-fi-audio-silikonovaya-o-sht.html</t>
  </si>
  <si>
    <t xml:space="preserve"> 67b-011050</t>
  </si>
  <si>
    <t>Проводные вакуумные наушники FaizFull FN64 3,5mm Стерио с микрофоном (Силиконовая оплётка), шт</t>
  </si>
  <si>
    <t>555361-provodnyie-vakuumnyie-naushniki-faizfull-fn64-35mm-sterio-s-mikrofonom-silikonovaya-opletka-sht.html</t>
  </si>
  <si>
    <t xml:space="preserve"> 67b-011051</t>
  </si>
  <si>
    <t>ПроПроводные вакуумные наушники FaizFull FN18 3,5mm HD-Звучание с микрофоном HI-FI Аудио (BASS) (Кож, шт</t>
  </si>
  <si>
    <t>555362-proprovodnyie-vakuumnyie-naushniki-faizfull-fn18-35mm-hd-zvuchanie-s-mikrofonom-hi-fi-audio-bass-koj-sht.html</t>
  </si>
  <si>
    <t xml:space="preserve"> 67b-011055</t>
  </si>
  <si>
    <t>проводные наушники Lider Mobile SF0430 (Black), шт</t>
  </si>
  <si>
    <t>555364-provodnyie-naushniki-lider-mobile-sf0430-black-sht.html</t>
  </si>
  <si>
    <t xml:space="preserve"> 67b-011056</t>
  </si>
  <si>
    <t>проводные наушники Lider Mobile SF0430 (White), шт</t>
  </si>
  <si>
    <t>555365-provodnyie-naushniki-lider-mobile-sf0430-white-sht.html</t>
  </si>
  <si>
    <t xml:space="preserve"> 67b-011057</t>
  </si>
  <si>
    <t>Аir Роds РRО З Н4 Туре С, с Шумоподавпением, шт</t>
  </si>
  <si>
    <t>555366-air-rods-rro-z-n4-ture-s-s-shumopodavpeniem-sht.html</t>
  </si>
  <si>
    <t xml:space="preserve"> 67b-011059</t>
  </si>
  <si>
    <t>AIR PRO 2 Type-C Huilian 247b, шт</t>
  </si>
  <si>
    <t>555368-air-pro-2-type-c-huilian-247b-sht.html</t>
  </si>
  <si>
    <t xml:space="preserve"> 67b-011060</t>
  </si>
  <si>
    <t>АirРоds МАХ 2 Аллюминий Туре С Фиолетовый, шт</t>
  </si>
  <si>
    <t>555369-airrods-mah-2-allyuminiy-ture-s-fioletovyiy-sht.html</t>
  </si>
  <si>
    <t xml:space="preserve"> 67b-011066</t>
  </si>
  <si>
    <t>Беспроводные наушники FAIZ 164 BLACK (HD Микрофон) Совместимы с IOS, Android, Windows, шт</t>
  </si>
  <si>
    <t>555373-besprovodnyie-naushniki-faiz-164-black-hd-mikrofon-sovmestimyi-s-ios-android-windows-sht.html</t>
  </si>
  <si>
    <t xml:space="preserve"> 67b-011067</t>
  </si>
  <si>
    <t>Беспроводные наушники FAIZ 164 WHITE (HD Микрофон) Совместимы с IOS, Android, Windows, шт</t>
  </si>
  <si>
    <t>555374-besprovodnyie-naushniki-faiz-164-white-hd-mikrofon-sovmestimyi-s-ios-android-windows-sht.html</t>
  </si>
  <si>
    <t xml:space="preserve"> 67b-011989</t>
  </si>
  <si>
    <t>Беспроводные наушники Bluetooth A1pro (White), шт</t>
  </si>
  <si>
    <t>555889-besprovodnyie-naushniki-bluetooth-a1pro-white-sht.html</t>
  </si>
  <si>
    <t xml:space="preserve"> 67b-011990</t>
  </si>
  <si>
    <t>Беспроводные наушники FaizFull FAIZ 84 вакуумные, шт</t>
  </si>
  <si>
    <t>555890-besprovodnyie-naushniki-faizfull-faiz-84-vakuumnyie-sht.html</t>
  </si>
  <si>
    <t xml:space="preserve"> 67b-011991</t>
  </si>
  <si>
    <t>Беспроводные наушники FaizFull FAIZ 92 (Белый) BT5.3 HI-Res Aудио, шт</t>
  </si>
  <si>
    <t>555891-besprovodnyie-naushniki-faizfull-faiz-92-belyiy-bt53-hi-res-audio-sht.html</t>
  </si>
  <si>
    <t xml:space="preserve"> 67b-011992</t>
  </si>
  <si>
    <t>Беспроводные наушники FaizFull FAIZ 92 (Чёрный) BT5.3 HI-Res Aудио, шт</t>
  </si>
  <si>
    <t>555892-besprovodnyie-naushniki-faizfull-faiz-92-chernyiy-bt53-hi-res-audio-sht.html</t>
  </si>
  <si>
    <t>11.9 Передача данных</t>
  </si>
  <si>
    <t>119.1 AUX кабель</t>
  </si>
  <si>
    <t xml:space="preserve"> 50b-012454</t>
  </si>
  <si>
    <t xml:space="preserve"> 4690626017245</t>
  </si>
  <si>
    <t xml:space="preserve">                    Кабель Smartbuy 3.5 Jack (M) - 3.5 Jack (M) стерео/аудио 1.8 м в пакете</t>
  </si>
  <si>
    <t>215444-kabel-smartbuy-35-jack-m-35-jack-m-stereo-audio-18-m-v-pakete.html</t>
  </si>
  <si>
    <t xml:space="preserve"> 50b-012455</t>
  </si>
  <si>
    <t xml:space="preserve"> 4690626017252</t>
  </si>
  <si>
    <t xml:space="preserve">                    Кабель Smartbuy 3.5 Jack (M) - 3.5 Jack (M) стерео/аудио 3.0 м в пакете</t>
  </si>
  <si>
    <t>215445-kabel-smartbuy-35-jack-m-35-jack-m-stereo-audio-30-m-v-pakete.html</t>
  </si>
  <si>
    <t xml:space="preserve"> 50b-012456</t>
  </si>
  <si>
    <t xml:space="preserve"> 4690626017269</t>
  </si>
  <si>
    <t xml:space="preserve">                    Кабель Smartbuy 3.5 Jack (M) - 3.5 Jack (M) стерео/аудио 5.0 м в пакете</t>
  </si>
  <si>
    <t>215446-kabel-smartbuy-35-jack-m-35-jack-m-stereo-audio-50-m-v-pakete.html</t>
  </si>
  <si>
    <t xml:space="preserve"> 00191473</t>
  </si>
  <si>
    <t xml:space="preserve"> 6931474745354</t>
  </si>
  <si>
    <t>Кабель AUX Hoco UPA16 (3,5мм-3,5мм), 1м белый</t>
  </si>
  <si>
    <t>281776-kabel-aux-hoco-upa16-35mm-35mm-1m-belyiy.html</t>
  </si>
  <si>
    <t xml:space="preserve"> 00182682</t>
  </si>
  <si>
    <t xml:space="preserve"> 2000009530025|4610003604714</t>
  </si>
  <si>
    <t>Шнур шт.3,5мм - гн.3,5мм стерео 1,5м, удлинитель для наушников "Rexant"</t>
  </si>
  <si>
    <t>299692-shnur-sht35mm-gn35mm-stereo-15m-udlinitel-dlya-naushnikov-rexant.html</t>
  </si>
  <si>
    <t xml:space="preserve"> 00199048</t>
  </si>
  <si>
    <t xml:space="preserve"> 2000009540024|4610003604721</t>
  </si>
  <si>
    <t>Шнур шт.3,5мм - гн.3,5мм стерео 3,0м, удлинитель для наушников "Rexant"</t>
  </si>
  <si>
    <t>299693-shnur-sht35mm-gn35mm-stereo-30m-udlinitel-dlya-naushnikov-rexant.html</t>
  </si>
  <si>
    <t xml:space="preserve"> 00182683</t>
  </si>
  <si>
    <t xml:space="preserve"> 2000009190021|4610003604738</t>
  </si>
  <si>
    <t>Шнур шт.3,5мм - гн.3,5мм стерео 5,0м, удлинитель для наушников Rexant</t>
  </si>
  <si>
    <t>299694-shnur-sht35mm-gn35mm-stereo-50m-udlinitel-dlya-naushnikov-rexant.html</t>
  </si>
  <si>
    <t xml:space="preserve"> 00191343</t>
  </si>
  <si>
    <t xml:space="preserve"> 6931474759931</t>
  </si>
  <si>
    <t>Кабель AUX Hoco UPA19 (lightning-3,5мм) 1м серебристый</t>
  </si>
  <si>
    <t>299888-kabel-aux-hoco-upa19-lightning-35mm-1m-serebristyiy.html</t>
  </si>
  <si>
    <t xml:space="preserve"> 00190421</t>
  </si>
  <si>
    <t xml:space="preserve"> 6931474759863</t>
  </si>
  <si>
    <t>Кабель AUX Hoco UPA19 1,0м (черный)</t>
  </si>
  <si>
    <t>389288-kabel-aux-hoco-upa19-10m-chernyiy.html</t>
  </si>
  <si>
    <t xml:space="preserve"> 00190101</t>
  </si>
  <si>
    <t xml:space="preserve"> 6931474769466</t>
  </si>
  <si>
    <t>Кабель AUX Hoco UPA22 (3,5мм-3,5мм),1м белый</t>
  </si>
  <si>
    <t>390229-kabel-aux-hoco-upa22-35mm-35mm1m-belyiy.html</t>
  </si>
  <si>
    <t xml:space="preserve"> 00190883</t>
  </si>
  <si>
    <t xml:space="preserve"> 2009890894902|6931474769459</t>
  </si>
  <si>
    <t>Кабель AUX Hoco UPA22, 1м черный</t>
  </si>
  <si>
    <t>390230-kabel-aux-hoco-upa22-1m-chernyiy.html</t>
  </si>
  <si>
    <t xml:space="preserve"> 00190867</t>
  </si>
  <si>
    <t xml:space="preserve"> 6931474759894</t>
  </si>
  <si>
    <t>Кабель AUX Hoco UPA19 2,0м (черный)</t>
  </si>
  <si>
    <t>392050-kabel-aux-hoco-upa19-20m-chernyiy.html</t>
  </si>
  <si>
    <t xml:space="preserve"> 00189928</t>
  </si>
  <si>
    <t xml:space="preserve"> 6974443385977</t>
  </si>
  <si>
    <t>Кабель AUX Borofone BL14 (lightning-3,5мм) Черный</t>
  </si>
  <si>
    <t>392368-kabel-aux-borofone-bl14-lightning-35mm-chernyiy.html</t>
  </si>
  <si>
    <t xml:space="preserve"> 00190391</t>
  </si>
  <si>
    <t xml:space="preserve"> 6974443389166|2009890899723</t>
  </si>
  <si>
    <t>Кабель AUX BOROFONE BL16 3,5мм-3,5мм, 1м черный</t>
  </si>
  <si>
    <t>399403-kabel-aux-borofone-bl16-35mm-35mm-1m-chernyiy.html</t>
  </si>
  <si>
    <t xml:space="preserve"> 00195021</t>
  </si>
  <si>
    <t xml:space="preserve"> 2009890920281|6942007608817</t>
  </si>
  <si>
    <t>Кабель AUX HOCO UPA26 Lightning - 3.5mm AUX (черный)</t>
  </si>
  <si>
    <t>436375-kabel-aux-hoco-upa26-lightning-35mm-aux-chernyiy.html</t>
  </si>
  <si>
    <t xml:space="preserve"> 24b-011059</t>
  </si>
  <si>
    <t xml:space="preserve"> 2009890920274|6942007608824</t>
  </si>
  <si>
    <t>Кабель AUX HOCO UPA26 Type-C - 3.5mm (черный)</t>
  </si>
  <si>
    <t>436376-kabel-aux-hoco-upa26-type-c-35mm-chernyiy.html</t>
  </si>
  <si>
    <t xml:space="preserve"> 00195997</t>
  </si>
  <si>
    <t xml:space="preserve"> 2009890922070|6941991108570</t>
  </si>
  <si>
    <t>Кабель AUX BOROFONE BL19 Lightning - 3.5mm AUX (белый)</t>
  </si>
  <si>
    <t>441326-kabel-aux-borofone-bl19-lightning-35mm-aux-belyiy.html</t>
  </si>
  <si>
    <t xml:space="preserve"> 00194542</t>
  </si>
  <si>
    <t xml:space="preserve"> 2009890922094|6941991108327</t>
  </si>
  <si>
    <t>Кабель AUX BOROFONE BL19 Lightning - 3.5mm (черный)</t>
  </si>
  <si>
    <t>441327-kabel-aux-borofone-bl19-lightning-35mm-chernyiy.html</t>
  </si>
  <si>
    <t xml:space="preserve"> 00195529</t>
  </si>
  <si>
    <t xml:space="preserve"> 2009890922087|6941991108334</t>
  </si>
  <si>
    <t>Кабель AUX BOROFONE BL19 Type-C - 3.5mm 1м (черный)</t>
  </si>
  <si>
    <t>441328-kabel-aux-borofone-bl19-type-c-35mm-1m-chernyiy.html</t>
  </si>
  <si>
    <t xml:space="preserve"> 00194532</t>
  </si>
  <si>
    <t xml:space="preserve"> 2009890923107|6941991108310</t>
  </si>
  <si>
    <t>Кабель AUX BOROFONE BL19 (черный) 1м</t>
  </si>
  <si>
    <t>441329-kabel-aux-borofone-bl19-chernyiy-1m.html</t>
  </si>
  <si>
    <t xml:space="preserve"> 00200118</t>
  </si>
  <si>
    <t xml:space="preserve"> 6942007612524|2009890929260</t>
  </si>
  <si>
    <t>Кабель AUX Hoco UPA27 Apple Lightning - 3.5mm 120см (black)</t>
  </si>
  <si>
    <t>461933-kabel-aux-hoco-upa27-apple-lightning-35mm-120sm-black.html</t>
  </si>
  <si>
    <t xml:space="preserve"> 00197717</t>
  </si>
  <si>
    <t xml:space="preserve"> 6942007608800|2009890944911</t>
  </si>
  <si>
    <t>Кабель AUX Hoco UPA26 (папа-папа) 1м черный</t>
  </si>
  <si>
    <t>462476-kabel-aux-hoco-upa26-papa-papa-1m-chernyiy.html</t>
  </si>
  <si>
    <t xml:space="preserve"> 00197260</t>
  </si>
  <si>
    <t xml:space="preserve"> 2009890932666|6941991114397</t>
  </si>
  <si>
    <t>Кабель AUX BOROFONE BL20 Lightning - 3.5mm AUX (черный)</t>
  </si>
  <si>
    <t>465950-kabel-aux-borofone-bl20-lightning-35mm-aux-chernyiy.html</t>
  </si>
  <si>
    <t xml:space="preserve"> 00199120</t>
  </si>
  <si>
    <t xml:space="preserve"> 2009890946120|6941991116940</t>
  </si>
  <si>
    <t>Кабель AUX BOROFONE BL21 Lightning - 3.5mm AUX (белый)</t>
  </si>
  <si>
    <t>476156-kabel-aux-borofone-bl21-lightning-35mm-aux-belyiy.html</t>
  </si>
  <si>
    <t xml:space="preserve"> 61b-035116</t>
  </si>
  <si>
    <t xml:space="preserve"> 2000996021018|4680092064355</t>
  </si>
  <si>
    <t>Шнур 2RCAшт. - шт.3,5мм 1,5м Gold "GoPower"</t>
  </si>
  <si>
    <t>479208-shnur-2rcasht-sht35mm-15m-gold-gopower.html</t>
  </si>
  <si>
    <t xml:space="preserve"> 00199918</t>
  </si>
  <si>
    <t xml:space="preserve"> 6941991118968|2009890950332</t>
  </si>
  <si>
    <t>Кабель AUX BOROFONE BL24 1м металлик</t>
  </si>
  <si>
    <t>479761-kabel-aux-borofone-bl24-1m-metallik.html</t>
  </si>
  <si>
    <t xml:space="preserve"> 00199134</t>
  </si>
  <si>
    <t xml:space="preserve"> 6942007625494|2009890945482|6942007625517</t>
  </si>
  <si>
    <t>Кабель AUX Hoco UPA30 Apple Lightning - 3.5mm 1м (black)</t>
  </si>
  <si>
    <t>480455-kabel-aux-hoco-upa30-apple-lightning-35mm-1m-black.html</t>
  </si>
  <si>
    <t xml:space="preserve"> 00199827</t>
  </si>
  <si>
    <t xml:space="preserve"> 6942007612500</t>
  </si>
  <si>
    <t>Кабель AUX HOCO UPA27 (1.2m/текстиль) черный</t>
  </si>
  <si>
    <t>481372-kabel-aux-hoco-upa27-12m-tekstil-chernyiy.html</t>
  </si>
  <si>
    <t xml:space="preserve"> 00199621</t>
  </si>
  <si>
    <t xml:space="preserve"> 6941991118982|2009890950349</t>
  </si>
  <si>
    <t>Кабель AUX BOROFONE BL24 (Type-C-3,5мм), 1м металлик</t>
  </si>
  <si>
    <t>481678-kabel-aux-borofone-bl24-type-c-35mm-1m-metallik.html</t>
  </si>
  <si>
    <t xml:space="preserve"> 00199622</t>
  </si>
  <si>
    <t xml:space="preserve"> 6941991118975|2009890950356</t>
  </si>
  <si>
    <t>Кабель AUX BOROFONE BL24 (Apple lightning-3,5мм) 1м металлик</t>
  </si>
  <si>
    <t>483247-kabel-aux-borofone-bl24-apple-lightning-35mm-1m-metallik.html</t>
  </si>
  <si>
    <t xml:space="preserve"> 00200403</t>
  </si>
  <si>
    <t xml:space="preserve"> 6941991122170</t>
  </si>
  <si>
    <t>Кабель AUX BOROFONE BL26 черный 1м</t>
  </si>
  <si>
    <t>487292-kabel-aux-borofone-bl26-chernyiy-1m.html</t>
  </si>
  <si>
    <t xml:space="preserve"> 77b-004843</t>
  </si>
  <si>
    <t>Кабель соединительный SMARTBUY 3.5 Jack(мама) - 3.5 Jack(мама), стерео, аудио, 1,8 м, в пакете (1/300)</t>
  </si>
  <si>
    <t>492738-kabel-soedinitelnyiy-smartbuy-35-jackmama-35-jackmama-stereo-audio-18-m-v-pakete-1-300.html</t>
  </si>
  <si>
    <t xml:space="preserve"> 77b-023823</t>
  </si>
  <si>
    <t xml:space="preserve"> 4690626061217</t>
  </si>
  <si>
    <t>Кабель SMARTBUY AUX 3.5-3.5 мм (мама-мама), 1 м, зеленый, нейлоновая оплетка, (A-35-35 green)/100</t>
  </si>
  <si>
    <t>492783-kabel-smartbuy-aux-35-35-mm-mama-mama-1-m-zelenyiy-neylonovaya-opletka-a-35-35-green-100.html</t>
  </si>
  <si>
    <t xml:space="preserve"> 77b-004796</t>
  </si>
  <si>
    <t>Кабель DEFENDER JACK01-03 Белый JACK M- JACK M, 1,2м (1/50/400)</t>
  </si>
  <si>
    <t>493517-kabel-defender-jack01-03-belyiy-jack-m-jack-m-12m-1-50-400.html</t>
  </si>
  <si>
    <t xml:space="preserve"> 35b-009694</t>
  </si>
  <si>
    <t xml:space="preserve"> 6942007663793</t>
  </si>
  <si>
    <t>Кабель AUX Hoco UPA33 1,5м черный</t>
  </si>
  <si>
    <t>494228-kabel-aux-hoco-upa33-15m-chernyiy.html</t>
  </si>
  <si>
    <t xml:space="preserve"> 77b-004890</t>
  </si>
  <si>
    <t xml:space="preserve"> 6926123462904</t>
  </si>
  <si>
    <t>Кабель удлинительный 3.5 Jack (M) / 3.5 Jack (F), стерео, аудио, 1.5 м. TELECOM (1/300)</t>
  </si>
  <si>
    <t>494390-kabel-udlinitelnyiy-35-jack-m-35-jack-f-stereo-audio-15-m-telecom-1-300.html</t>
  </si>
  <si>
    <t xml:space="preserve"> 77b-004891</t>
  </si>
  <si>
    <t xml:space="preserve"> 6926123462911</t>
  </si>
  <si>
    <t>Кабель удлинительный 3.5 Jack (M) / 3.5 Jack (F), стерео, аудио, 2 м. TELECOM (1/250)</t>
  </si>
  <si>
    <t>494391-kabel-udlinitelnyiy-35-jack-m-35-jack-f-stereo-audio-2-m-telecom-1-250.html</t>
  </si>
  <si>
    <t xml:space="preserve"> 77b-021215</t>
  </si>
  <si>
    <t>Кабель DEFENDER JACK02-05 JACK M- JACK F, 1.5 м. (1/50/400)</t>
  </si>
  <si>
    <t>494691-kabel-defender-jack02-05-jack-m-jack-f-15-m-1-50-400.html</t>
  </si>
  <si>
    <t xml:space="preserve"> 119b-000269</t>
  </si>
  <si>
    <t>Аудио-кабель JACK01-05 JACK M- JACK M, 1.5 м</t>
  </si>
  <si>
    <t>497432-audio-kabel-jack01-05-jack-m-jack-m-15-m.html</t>
  </si>
  <si>
    <t xml:space="preserve"> 121b-000388</t>
  </si>
  <si>
    <t>Кабель 8 pin - Jack 3.5 мм (для телефонов без AUX) 1 м (iK-512-35)</t>
  </si>
  <si>
    <t>498137-kabel-8-pin-jack-35-mm-dlya-telefonov-bez-aux-1-m-ik-512-35.html</t>
  </si>
  <si>
    <t xml:space="preserve"> 121b-000390</t>
  </si>
  <si>
    <t>AUX кабель 3.5-3.5 мм (M-M), 1 м, синий, нейлоновая оплетка, (A-35-35 blue)/100</t>
  </si>
  <si>
    <t>498138-aux-kabel-35-35-mm-m-m-1-m-siniy-neylonovaya-opletka-a-35-35-blue-100.html</t>
  </si>
  <si>
    <t xml:space="preserve"> 24b-014428</t>
  </si>
  <si>
    <t xml:space="preserve"> 2009890963974|2000000020655</t>
  </si>
  <si>
    <t>Кабель AUX UGETUS UG05 Lightning - 3.5mm AUX (черный)</t>
  </si>
  <si>
    <t>501143-kabel-aux-ugetus-ug05-lightning-35mm-aux-chernyiy.html</t>
  </si>
  <si>
    <t xml:space="preserve"> 120b-000546</t>
  </si>
  <si>
    <t>Кабель AUX GoPower Jack 3.5mm (m)-Jack 3.5mm (m) 5м ПВХ черный Premium Zip-Lock c подвесом (1/50)</t>
  </si>
  <si>
    <t>501922-kabel-aux-gopower-jack-35mm-m-jack-35mm-m-5m-pvh-chernyiy-premium-zip-lock-c-podvesom-1-50.html</t>
  </si>
  <si>
    <t xml:space="preserve"> 120b-000547</t>
  </si>
  <si>
    <t>Кабель AUX GoPower Jack 3.5mm (m)-XLR 3м ПВХ черный Premium Zip-Lock c подвесом (1/50)</t>
  </si>
  <si>
    <t>501923-kabel-aux-gopower-jack-35mm-m-xlr-3m-pvh-chernyiy-premium-zip-lock-c-podvesom-1-50.html</t>
  </si>
  <si>
    <t xml:space="preserve"> 35b-009816</t>
  </si>
  <si>
    <t xml:space="preserve"> 6942007663816|2009890970194</t>
  </si>
  <si>
    <t>Кабель AUX Hoco UPA33B AUX 3,5мм-Type-C, 1,5м черный</t>
  </si>
  <si>
    <t>502100-kabel-aux-hoco-upa33b-aux-35mm-type-c-15m-chernyiy.html</t>
  </si>
  <si>
    <t xml:space="preserve"> 77b-027484</t>
  </si>
  <si>
    <t xml:space="preserve"> 6942007650861</t>
  </si>
  <si>
    <t xml:space="preserve">Кабель AUX HOCO UPA32 1м чёрный </t>
  </si>
  <si>
    <t>502343-kabel-aux-hoco-upa32-1m-chernyiy.html</t>
  </si>
  <si>
    <t xml:space="preserve"> 77b-004852</t>
  </si>
  <si>
    <t>Кабель соединительный 3.5 Jack (M) - 3.5 Jack (M), стерео, аудио, 1.5 м. TELECOM (1/250)</t>
  </si>
  <si>
    <t>503411-kabel-soedinitelnyiy-35-jack-m-35-jack-m-stereo-audio-15-m-telecom-1-250.html</t>
  </si>
  <si>
    <t xml:space="preserve"> 35b-009890</t>
  </si>
  <si>
    <t xml:space="preserve"> 6974316285267</t>
  </si>
  <si>
    <t>Кабель AUX Acefast J10 1м черный</t>
  </si>
  <si>
    <t>505368-kabel-aux-acefast-j10-1m-chernyiy.html</t>
  </si>
  <si>
    <t xml:space="preserve"> 50b-073542</t>
  </si>
  <si>
    <t xml:space="preserve"> 6941991117732</t>
  </si>
  <si>
    <t>Кабель AUX - AUX BOROFONE BL22 (1m/текстиль) белый</t>
  </si>
  <si>
    <t>509917-kabel-aux-aux-borofone-bl22-1m-tekstil-belyiy.html</t>
  </si>
  <si>
    <t>119.2 Bluetooth-адаптеры</t>
  </si>
  <si>
    <t xml:space="preserve"> 00161244</t>
  </si>
  <si>
    <t xml:space="preserve"> 4690001176130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</si>
  <si>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Bluetooth - адаптер - BR-05 с пружинкой</t>
    </r>
  </si>
  <si>
    <t>192781-bluetooth-adapter-br-05-s-prujinkoy.html</t>
  </si>
  <si>
    <t xml:space="preserve"> 00176768</t>
  </si>
  <si>
    <t xml:space="preserve"> 4690001307299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</si>
  <si>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Bluetooth - адаптер - BR-06</t>
    </r>
  </si>
  <si>
    <t>264904-bluetooth-adapter-br-06.html</t>
  </si>
  <si>
    <t xml:space="preserve"> 00189058</t>
  </si>
  <si>
    <t xml:space="preserve"> 6931474729750|2009890863687</t>
  </si>
  <si>
    <t>Bluetooth - адаптер Hoco E53 (Bluetooth) Черный</t>
  </si>
  <si>
    <t>268594-bluetooth-adapter-hoco-e53-bluetooth-chernyiy.html</t>
  </si>
  <si>
    <t xml:space="preserve"> 00193563</t>
  </si>
  <si>
    <t xml:space="preserve"> 6931474762399|2009890903253</t>
  </si>
  <si>
    <t>Bluetooth - Адаптер Hoco UA18</t>
  </si>
  <si>
    <t>314303-bluetooth-adapter-hoco-ua18.html</t>
  </si>
  <si>
    <t xml:space="preserve"> 00193572</t>
  </si>
  <si>
    <t xml:space="preserve"> 6942007605663|2009890917571</t>
  </si>
  <si>
    <t>Bluetooth - адаптер Hoco E78, шнур витой 1,2/3,9м, чёрный</t>
  </si>
  <si>
    <t>428849-bluetooth-adapter-hoco-e78-shnur-vitoy-12-39m-chernyiy.html</t>
  </si>
  <si>
    <t xml:space="preserve"> 00195859</t>
  </si>
  <si>
    <t xml:space="preserve"> 2009890927501|6942007618335</t>
  </si>
  <si>
    <t>Bluetooth - адаптер HOCO UA28 (черный)</t>
  </si>
  <si>
    <t>454663-bluetooth-adapter-hoco-ua28-chernyiy.html</t>
  </si>
  <si>
    <t xml:space="preserve"> 24b-014195</t>
  </si>
  <si>
    <t xml:space="preserve"> 2009890961765|6942007662260</t>
  </si>
  <si>
    <t>Bluetooth - адаптер HOCO UA42 BT 5.4 (черный)</t>
  </si>
  <si>
    <t>496292-bluetooth-adapter-hoco-ua42-bt-54-chernyiy.html</t>
  </si>
  <si>
    <t xml:space="preserve"> 77b-016849</t>
  </si>
  <si>
    <t>Bluetooth адаптер TP-LINK UB400, USB 2.0, черный (1/80)</t>
  </si>
  <si>
    <t>503436-bluetooth-adapter-tp-link-ub400-usb-20-chernyiy-1-80.html</t>
  </si>
  <si>
    <t xml:space="preserve"> 77b-017998</t>
  </si>
  <si>
    <t>Bluetooth адаптер TP-Link UB500 USB 2.0 (1/80)</t>
  </si>
  <si>
    <t>531317-bluetooth-adapter-tp-link-ub500-usb-20-1-80.html</t>
  </si>
  <si>
    <t xml:space="preserve"> 66b-055565</t>
  </si>
  <si>
    <t xml:space="preserve"> 6942007681377</t>
  </si>
  <si>
    <t>Bluetooth - адаптер Hoco UA100 (black) (245307)</t>
  </si>
  <si>
    <t>553274-bluetooth-adapter-hoco-ua100-black-245307.html</t>
  </si>
  <si>
    <t>119.3 Переходники</t>
  </si>
  <si>
    <t xml:space="preserve"> 00143763</t>
  </si>
  <si>
    <t xml:space="preserve"> 2050000087325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</si>
  <si>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Переходник Lightning для наушников Lighnting и ЗУ Lighnting + кольцо держатель</t>
    </r>
  </si>
  <si>
    <t>131126-perehodnik-lightning-dlya-naushnikov-lighnting-i-zu-lighnting-koltso-derjatel.html</t>
  </si>
  <si>
    <t xml:space="preserve"> 00148691</t>
  </si>
  <si>
    <t xml:space="preserve"> 4690000929560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</si>
  <si>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- MH026 Lightning-3.5*2 папа-мама*2 (20 см) (white)</t>
    </r>
  </si>
  <si>
    <t>135907-adapter-mh026-lightning-352-papa-mama2-20-sm-white.html</t>
  </si>
  <si>
    <t xml:space="preserve"> 00148692</t>
  </si>
  <si>
    <t xml:space="preserve"> 4690000929591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</si>
  <si>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- MH031 3.5-3.5/Lightning мама-папа*2 (50 см) (white)</t>
    </r>
  </si>
  <si>
    <t>135908-adapter-mh031-35-35-lightning-mama-papa2-50-sm-white.html</t>
  </si>
  <si>
    <t xml:space="preserve"> 00159187</t>
  </si>
  <si>
    <t xml:space="preserve"> 6957531092209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</si>
  <si>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Hoco LS20 (silver)</t>
    </r>
  </si>
  <si>
    <t>181905-adapter-hoco-ls20-silver.html</t>
  </si>
  <si>
    <t xml:space="preserve"> 00165702</t>
  </si>
  <si>
    <t xml:space="preserve"> 1000001657028|6931474701411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</si>
  <si>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Borofone BV6 (белый)</t>
    </r>
  </si>
  <si>
    <t>205874-adapter-borofone-bv6-belyiy.html</t>
  </si>
  <si>
    <t xml:space="preserve"> 00167984</t>
  </si>
  <si>
    <t xml:space="preserve"> 4690000838992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</si>
  <si>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OTG - Samsung P1000 Glossar 10 см, чёрный</t>
    </r>
  </si>
  <si>
    <t>215548-kabel-otg-samsung-p1000-glossar-10-sm-chernyiy.html</t>
  </si>
  <si>
    <t xml:space="preserve"> 00171184</t>
  </si>
  <si>
    <t xml:space="preserve"> 4690001269122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</si>
  <si>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RockBox LJ01 Lightning/3.5 jack для наушников (white)</t>
    </r>
  </si>
  <si>
    <t>224554-adapter-rockbox-lj01-lightning-35-jack-dlya-naushnikov-white.html</t>
  </si>
  <si>
    <t xml:space="preserve"> 00172268</t>
  </si>
  <si>
    <t xml:space="preserve"> 4690000929577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</si>
  <si>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- MH027 Lightning-3.5*2 папа-мама*2 (17 см) (white)</t>
    </r>
  </si>
  <si>
    <t>231276-adapter-mh027-lightning-352-papa-mama2-17-sm-white.html</t>
  </si>
  <si>
    <t xml:space="preserve"> 00178680</t>
  </si>
  <si>
    <t xml:space="preserve"> 6931474701404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</si>
  <si>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Borofone BV6 (black)</t>
    </r>
  </si>
  <si>
    <t>277770-adapter-borofone-bv6-black.html</t>
  </si>
  <si>
    <t xml:space="preserve"> 00180173</t>
  </si>
  <si>
    <t xml:space="preserve"> 6931474742995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</si>
  <si>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Адаптер Borofone BV14 (silver)</t>
    </r>
  </si>
  <si>
    <t>290066-adapter-borofone-bv14-silver.html</t>
  </si>
  <si>
    <t xml:space="preserve"> 00181783</t>
  </si>
  <si>
    <t xml:space="preserve"> 4690001253893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</si>
  <si>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Кабель OTG - micro USB RockBox 10 см, чёрный</t>
    </r>
  </si>
  <si>
    <t>300909-kabel-otg-micro-usb-rockbox-10-sm-chernyiy.html</t>
  </si>
  <si>
    <t xml:space="preserve"> 00198379</t>
  </si>
  <si>
    <t xml:space="preserve"> 6942007612609|2009890960669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</si>
  <si>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Переходник HOCO LS37 TypeC - Aux 3.5 (черный)</t>
    </r>
  </si>
  <si>
    <t>475915-perehodnik-hoco-ls37-typec-aux-35-chernyiy.html</t>
  </si>
  <si>
    <t xml:space="preserve"> 00190448</t>
  </si>
  <si>
    <t xml:space="preserve"> 6957531070276</t>
  </si>
  <si>
    <t xml:space="preserve">Адаптер Hoco UA9 Type-C - OTG </t>
  </si>
  <si>
    <t>165932-adapter-hoco-ua9-type-c-otg.html</t>
  </si>
  <si>
    <t xml:space="preserve"> 35b-000175</t>
  </si>
  <si>
    <t>Разветвитель Hoco LS25 Apple, (наушники 3,5мм+зарядка) серебристый</t>
  </si>
  <si>
    <t>168668-razvetvitel-hoco-ls25-apple-naushniki-35mmzaryadka-serebristyiy.html</t>
  </si>
  <si>
    <t xml:space="preserve"> 51b-002760</t>
  </si>
  <si>
    <t>Переходник Baseus L37 Lightning to Lightning+Lightning Gold (CALL37-17)</t>
  </si>
  <si>
    <t>222575-perehodnik-baseus-l37-lightning-to-lightninglightning-gold-call37-17.html</t>
  </si>
  <si>
    <t xml:space="preserve"> 00195024</t>
  </si>
  <si>
    <t xml:space="preserve"> 6931474739346|2009890960430</t>
  </si>
  <si>
    <t>Адаптер Hoco LS30 Type-C - 3,5мм Белый</t>
  </si>
  <si>
    <t>229396-adapter-hoco-ls30-type-c-35mm-belyiy.html</t>
  </si>
  <si>
    <t xml:space="preserve"> 00187270</t>
  </si>
  <si>
    <t xml:space="preserve"> 4690001307275</t>
  </si>
  <si>
    <t>Адаптер RockBox 3.5 (м)- 3.5 (п) /3.5 (п) (black)(130727)</t>
  </si>
  <si>
    <t>265315-adapter-rockbox-35-m-35-p-35-p-black130727.html</t>
  </si>
  <si>
    <t xml:space="preserve"> 64b-017795</t>
  </si>
  <si>
    <t xml:space="preserve"> 6957531025740</t>
  </si>
  <si>
    <t>Переходник Hoco Micro USB - Lightning розовый</t>
  </si>
  <si>
    <t>296195-perehodnik-hoco-micro-usb-lightning-rozovyiy.html</t>
  </si>
  <si>
    <t xml:space="preserve"> 00196039</t>
  </si>
  <si>
    <t xml:space="preserve"> 6931474762016|2009890918646</t>
  </si>
  <si>
    <t>Адаптер Hoco UA17 (USB - Type-C) Черный</t>
  </si>
  <si>
    <t>336282-adapter-hoco-ua17-usb-type-c-chernyiy.html</t>
  </si>
  <si>
    <t xml:space="preserve"> 00192391</t>
  </si>
  <si>
    <t xml:space="preserve"> 6931474762009</t>
  </si>
  <si>
    <t>Адаптер Hoco UA17 USB2.0/Type-C (black) (213920)</t>
  </si>
  <si>
    <t>398850-adapter-hoco-ua17-usb20-type-c-black-213920.html</t>
  </si>
  <si>
    <t xml:space="preserve"> 00197762</t>
  </si>
  <si>
    <t xml:space="preserve"> 6931474762016</t>
  </si>
  <si>
    <t>Адаптер Hoco UA17 (USB3.0-Type-C) черный</t>
  </si>
  <si>
    <t>410040-adapter-hoco-ua17-usb30-type-c-chernyiy.html</t>
  </si>
  <si>
    <t xml:space="preserve"> 35b-007519</t>
  </si>
  <si>
    <t xml:space="preserve"> 6931474761163</t>
  </si>
  <si>
    <t>Адаптер Hoco LS33 (Type-C 3,5мм) черный</t>
  </si>
  <si>
    <t>428835-adapter-hoco-ls33-type-c-35mm-chernyiy.html</t>
  </si>
  <si>
    <t xml:space="preserve"> 00196536</t>
  </si>
  <si>
    <t xml:space="preserve"> 2009890922940|6942007608886</t>
  </si>
  <si>
    <t>Адаптер HOCO LS36 TypeC - Aux 3.5 (черный)</t>
  </si>
  <si>
    <t>441340-adapter-hoco-ls36-typec-aux-35-chernyiy.html</t>
  </si>
  <si>
    <t xml:space="preserve"> 00198394</t>
  </si>
  <si>
    <t xml:space="preserve"> 4690002282564</t>
  </si>
  <si>
    <t>Адаптер - OTG Type-C/USB (black) (228256)</t>
  </si>
  <si>
    <t>455425-adapter-otg-type-c-usb-black-228256.html</t>
  </si>
  <si>
    <t xml:space="preserve"> 00198783</t>
  </si>
  <si>
    <t xml:space="preserve"> 4690002381175</t>
  </si>
  <si>
    <t>Адаптер - универсальный переходник с китайской вилки (LUX) (white) (238117)</t>
  </si>
  <si>
    <t>478167-adapter-universalnyiy-perehodnik-s-kitayskoy-vilki-lux-white-238117.html</t>
  </si>
  <si>
    <t xml:space="preserve"> 24b-013487</t>
  </si>
  <si>
    <t xml:space="preserve"> 2009890952992|2000000193533</t>
  </si>
  <si>
    <t>Переходник Deespi M30 Lightning - Aux 3.5 (белый)</t>
  </si>
  <si>
    <t>483701-perehodnik-deespi-m30-lightning-aux-35-belyiy.html</t>
  </si>
  <si>
    <t xml:space="preserve"> 24b-013562</t>
  </si>
  <si>
    <t xml:space="preserve"> 2009890953647|6941991120398</t>
  </si>
  <si>
    <t>Переходник BOROFONE BV24 Lightning + Aux 3.5 (серый)</t>
  </si>
  <si>
    <t>484992-perehodnik-borofone-bv24-lightning-aux-35-seryiy.html</t>
  </si>
  <si>
    <t xml:space="preserve"> 24b-013563</t>
  </si>
  <si>
    <t xml:space="preserve"> 2009890953616|6941991118999</t>
  </si>
  <si>
    <t>Переходник BOROFONE BV24 TypeC - Aux 3.5 (серый)</t>
  </si>
  <si>
    <t>484993-perehodnik-borofone-bv24-typec-aux-35-seryiy.html</t>
  </si>
  <si>
    <t xml:space="preserve"> 00200466</t>
  </si>
  <si>
    <t xml:space="preserve"> 2009890960393|6941991124006</t>
  </si>
  <si>
    <t>Переходник OTG BOROFONE BV26D USB2.0 3 in 1 iP/Type-C/Micro (черный)</t>
  </si>
  <si>
    <t>491744-perehodnik-otg-borofone-bv26d-usb20-3-in-1-ip-type-c-micro-chernyiy.html</t>
  </si>
  <si>
    <t xml:space="preserve"> 77b-028097</t>
  </si>
  <si>
    <t>Переходник OBD - USB/ Type-C Zeekr</t>
  </si>
  <si>
    <t>496615-perehodnik-obd-usb-type-c-zeekr.html</t>
  </si>
  <si>
    <t xml:space="preserve"> 77b-003717</t>
  </si>
  <si>
    <t xml:space="preserve"> 6926123467206</t>
  </si>
  <si>
    <t>Кабель-переходник Type-C(M)--&gt; USB 3.0 Af , OTG, 1,5A , 5,0Gbps , Alum grey 0,2m TELECOM (TC409M) (1/504)</t>
  </si>
  <si>
    <t>497071-kabel-perehodnik-type-cm-usb-30-af-otg-15a-50gbps-alum-grey-02m-telecom-tc409m-1-504.html</t>
  </si>
  <si>
    <t xml:space="preserve"> 77b-003729</t>
  </si>
  <si>
    <t>Переходник 8 pin - 2x 8 pin(f) Baseus L46, плоский, пластик, цвет: серебряный, чёрная вставка (1/50)</t>
  </si>
  <si>
    <t>497233-perehodnik-8-pin-2x-8-pinf-baseus-l46-ploskiy-plastik-tsvet-serebryanyiy-chernaya-vstavka-1-50.html</t>
  </si>
  <si>
    <t xml:space="preserve"> 77b-003744</t>
  </si>
  <si>
    <t>Переходник 8 pin - 8 pin(f) Baseus, L46, круглый, пластик, цвет: чёрный, красный</t>
  </si>
  <si>
    <t>497236-perehodnik-8-pin-8-pinf-baseus-l46-kruglyiy-plastik-tsvet-chernyiy-krasnyiy.html</t>
  </si>
  <si>
    <t xml:space="preserve"> 77b-003749</t>
  </si>
  <si>
    <t>Переходник 8 pin - микро USB(f) HOCO 0.05м, плоский, алюминий, цвет: розовое золото (1/200/1200)</t>
  </si>
  <si>
    <t>497237-perehodnik-8-pin-mikro-usbf-hoco-005m-ploskiy-alyuminiy-tsvet-rozovoe-zoloto-1-200-1200.html</t>
  </si>
  <si>
    <t xml:space="preserve"> 77b-005084</t>
  </si>
  <si>
    <t xml:space="preserve"> 6926123463710</t>
  </si>
  <si>
    <t>Переходник OTG USB 3.1 Type-C (M)--&gt; USB 3.0 (F) TELECOM &lt;TA431M&gt; (1/400)</t>
  </si>
  <si>
    <t>500351-perehodnik-otg-usb-31-type-c-m-usb-30-f-telecom-ta431m-1-400.html</t>
  </si>
  <si>
    <t xml:space="preserve"> 77b-005085</t>
  </si>
  <si>
    <t>Переходник OTG USB 3.1 Type-C (M)--&gt; USB 3.0 (F) метал. корпус VCOM &lt;CA431M&gt; (1/250)</t>
  </si>
  <si>
    <t>500352-perehodnik-otg-usb-31-type-c-m-usb-30-f-metal-korpus-vcom-ca431m-1-250.html</t>
  </si>
  <si>
    <t xml:space="preserve"> 77b-005086</t>
  </si>
  <si>
    <t>Переходник OTG USB 3.1 Type-C (F)--&gt; USB 3.0 (M) TELECOM &lt;TA432M&gt; (1/1000)</t>
  </si>
  <si>
    <t>500353-perehodnik-otg-usb-31-type-c-f-usb-30-m-telecom-ta432m-1-1000.html</t>
  </si>
  <si>
    <t xml:space="preserve"> 120b-000548</t>
  </si>
  <si>
    <t>Переходник AUX GoPower Jack 3.5mm (f)-Type-C (m) 0.1м с ЦАП Premium Zip-Lock c подвесом белый (1/250</t>
  </si>
  <si>
    <t>501563-perehodnik-aux-gopower-jack-35mm-f-type-c-m-01m-s-tsap-premium-zip-lock-c-podvesom-belyiy-1-250.html</t>
  </si>
  <si>
    <t xml:space="preserve"> 120b-000762</t>
  </si>
  <si>
    <t>Переходник GoPower Type-C (m)-USB (f) 2.0 черный Premium Zip-Lock c подвесом (1/500)</t>
  </si>
  <si>
    <t>501570-perehodnik-gopower-type-c-m-usb-f-20-chernyiy-premium-zip-lock-c-podvesom-1-500.html</t>
  </si>
  <si>
    <t xml:space="preserve"> 77b-028682</t>
  </si>
  <si>
    <t>Переходник DEFENDER JACK03-01 jack 3, 5 (мама)-Type-C (папа) c ЦАП (1/50/400)</t>
  </si>
  <si>
    <t>504050-perehodnik-defender-jack03-01-jack-3-5-mama-type-c-papa-c-tsap-1-50-400.html</t>
  </si>
  <si>
    <t xml:space="preserve"> 77b-028683</t>
  </si>
  <si>
    <t>Переходник DEFENDER JACK03-01 PRO jack 3, 5 (мама)-Type-C(папа) c ЦАП (1/50/400)</t>
  </si>
  <si>
    <t>504051-perehodnik-defender-jack03-01-pro-jack-3-5-mama-type-cpapa-c-tsap-1-50-400.html</t>
  </si>
  <si>
    <t xml:space="preserve"> 27b-042803</t>
  </si>
  <si>
    <t xml:space="preserve"> 6942007675659</t>
  </si>
  <si>
    <t>Адаптер Type-C - USB Hoco UA46C Серый</t>
  </si>
  <si>
    <t>510215-adapter-type-c-usb-hoco-ua46c-seryiy.html</t>
  </si>
  <si>
    <t xml:space="preserve"> 27b-043076</t>
  </si>
  <si>
    <t xml:space="preserve"> 6942007675642</t>
  </si>
  <si>
    <t>Адаптер USB - Type-C Hoco UA46B Серый</t>
  </si>
  <si>
    <t>512218-adapter-usb-type-c-hoco-ua46b-seryiy.html</t>
  </si>
  <si>
    <t xml:space="preserve"> 67b-011767</t>
  </si>
  <si>
    <t>Многофункциональную набор путешественника FaizFull F124 7в1 (1М,60W), шт</t>
  </si>
  <si>
    <t>555505-mnogofunktsionalnuyu-nabor-puteshestvennika-faizfull-f124-7v1-1m60w-sht.html</t>
  </si>
  <si>
    <t xml:space="preserve"> 67b-011768</t>
  </si>
  <si>
    <t>Многофункциональную набор путешественника FaizFull F126 7в1 (60W), шт</t>
  </si>
  <si>
    <t>555506-mnogofunktsionalnuyu-nabor-puteshestvennika-faizfull-f126-7v1-60w-sht.html</t>
  </si>
  <si>
    <t xml:space="preserve"> 67b-011769</t>
  </si>
  <si>
    <t>Переходник c Type-s на USB FaizFull FP61, шт</t>
  </si>
  <si>
    <t>555507-perehodnik-c-type-s-na-usb-faizfull-fp61-sht.html</t>
  </si>
  <si>
    <t xml:space="preserve"> 67b-011770</t>
  </si>
  <si>
    <t>Переходник Lightning  FaizFull  FP25, шт</t>
  </si>
  <si>
    <t>555508-perehodnik-lightning-faizfull-fp25-sht.html</t>
  </si>
  <si>
    <t xml:space="preserve"> 67b-011771</t>
  </si>
  <si>
    <t>Переходник lightning на Aux FaizFull FP63 белый (плетенный кабель), шт</t>
  </si>
  <si>
    <t>555509-perehodnik-lightning-na-aux-faizfull-fp63-belyiy-pletennyiy-kabel-sht.html</t>
  </si>
  <si>
    <t xml:space="preserve"> 67b-011772</t>
  </si>
  <si>
    <t>Переходник lightning на Aux FaizFull FP63 черный (плетенный кабель), шт</t>
  </si>
  <si>
    <t>555510-perehodnik-lightning-na-aux-faizfull-fp63-chernyiy-pletennyiy-kabel-sht.html</t>
  </si>
  <si>
    <t>11.10 Телефоны и планшеты</t>
  </si>
  <si>
    <t>1110.1 Мобильные телефоны</t>
  </si>
  <si>
    <t xml:space="preserve"> 00110077</t>
  </si>
  <si>
    <t xml:space="preserve"> 4680037203955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</si>
  <si>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BQM-1842 Tank mini Черный</t>
    </r>
  </si>
  <si>
    <t>103584-mobilnyiy-telefon-bqm-1842-tank-mini-chernyiy.html</t>
  </si>
  <si>
    <t xml:space="preserve"> 00110616</t>
  </si>
  <si>
    <t xml:space="preserve"> 4680037204020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</si>
  <si>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BQM-2430 Tank Power Камуфляж+Золото</t>
    </r>
  </si>
  <si>
    <t>104193-mobilnyiy-telefon-bqm-2430-tank-power-kamuflyajzoloto.html</t>
  </si>
  <si>
    <t xml:space="preserve"> 00116182</t>
  </si>
  <si>
    <t xml:space="preserve"> 4680037204006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</si>
  <si>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BQM-2430 Tank Power Чёрный+Золото</t>
    </r>
  </si>
  <si>
    <t>108940-mobilnyiy-telefon-bqm-2430-tank-power-chernyiyzoloto.html</t>
  </si>
  <si>
    <t xml:space="preserve"> 00141767</t>
  </si>
  <si>
    <t xml:space="preserve"> 4630055240845|4630055241958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</si>
  <si>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BQM-1848 Step+ Черный</t>
    </r>
  </si>
  <si>
    <t>129247-mobilnyiy-telefon-bqm-1848-step-chernyiy.html</t>
  </si>
  <si>
    <t xml:space="preserve"> 00143771</t>
  </si>
  <si>
    <t xml:space="preserve"> 4630055240791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</si>
  <si>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BQM-2432 Tank SE Камуфляж</t>
    </r>
  </si>
  <si>
    <t>131154-mobilnyiy-telefon-bqm-2432-tank-se-kamuflyaj.html</t>
  </si>
  <si>
    <t xml:space="preserve"> 00146521</t>
  </si>
  <si>
    <t xml:space="preserve"> 4630055241934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</si>
  <si>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BQM-1848 Step+ Черно-Красный</t>
    </r>
  </si>
  <si>
    <t>133846-mobilnyiy-telefon-bqm-1848-step-cherno-krasnyiy.html</t>
  </si>
  <si>
    <t xml:space="preserve"> 00146522</t>
  </si>
  <si>
    <t xml:space="preserve"> 4630055241927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</si>
  <si>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BQM-1848 Step+ Черно-Синий</t>
    </r>
  </si>
  <si>
    <t>133847-mobilnyiy-telefon-bqm-1848-step-cherno-siniy.html</t>
  </si>
  <si>
    <t xml:space="preserve"> 00150821</t>
  </si>
  <si>
    <t xml:space="preserve"> 4630055241804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</si>
  <si>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BQM-2449 Hammer Black</t>
    </r>
  </si>
  <si>
    <t>146170-mobilnyiy-telefon-bqm-2449-hammer-black.html</t>
  </si>
  <si>
    <t xml:space="preserve"> 00150824</t>
  </si>
  <si>
    <t xml:space="preserve"> 4630055243006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</si>
  <si>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BQM-2817 Tank Quattro Power Чёрный</t>
    </r>
  </si>
  <si>
    <t>146173-mobilnyiy-telefon-bqm-2817-tank-quattro-power-chernyiy.html</t>
  </si>
  <si>
    <t xml:space="preserve"> 00155320</t>
  </si>
  <si>
    <t xml:space="preserve"> 4630055241965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</si>
  <si>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BQM-1848 Step+ Черно-Зеленый</t>
    </r>
  </si>
  <si>
    <t>166670-mobilnyiy-telefon-bqm-1848-step-cherno-zelenyiy.html</t>
  </si>
  <si>
    <t xml:space="preserve"> 00155321</t>
  </si>
  <si>
    <t xml:space="preserve"> 4630055241996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</si>
  <si>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BQM-1848 Step+ Белый-Синий</t>
    </r>
  </si>
  <si>
    <t>166671-mobilnyiy-telefon-bqm-1848-step-belyiy-siniy.html</t>
  </si>
  <si>
    <t xml:space="preserve"> 00167453</t>
  </si>
  <si>
    <t xml:space="preserve"> 4630055243433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</si>
  <si>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BQM-3590 Step XXL+ Black</t>
    </r>
  </si>
  <si>
    <t>214500-mobilnyiy-telefon-bqm-3590-step-xxl-black.html</t>
  </si>
  <si>
    <t xml:space="preserve"> 00167455</t>
  </si>
  <si>
    <t xml:space="preserve"> 4630055243471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</si>
  <si>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BQM-3590 Step XXL+ Black Red</t>
    </r>
  </si>
  <si>
    <t>214502-mobilnyiy-telefon-bqm-3590-step-xxl-black-red.html</t>
  </si>
  <si>
    <t xml:space="preserve"> 00170434</t>
  </si>
  <si>
    <t xml:space="preserve"> 4630055241941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</si>
  <si>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BQM-1848 Step+ Черный (без СЗУ в комплекте)</t>
    </r>
  </si>
  <si>
    <t>222871-mobilnyiy-telefon-bqm-1848-step-chernyiy-bez-szu-v-komplekte.html</t>
  </si>
  <si>
    <t xml:space="preserve"> 00174509</t>
  </si>
  <si>
    <t xml:space="preserve"> 4630055242276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</si>
  <si>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BQM-2820 Step XL+ Black+Red</t>
    </r>
  </si>
  <si>
    <t>238528-mobilnyiy-telefon-bqm-2820-step-xl-blackred.html</t>
  </si>
  <si>
    <t xml:space="preserve"> 00174510</t>
  </si>
  <si>
    <t xml:space="preserve"> 4630055242245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</si>
  <si>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BQM-2820 Step XL+ Black+Blue</t>
    </r>
  </si>
  <si>
    <t>238529-mobilnyiy-telefon-bqm-2820-step-xl-blackblue.html</t>
  </si>
  <si>
    <t xml:space="preserve"> 00174513</t>
  </si>
  <si>
    <t xml:space="preserve"> 4630055242160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</si>
  <si>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BQM-2440 Step L+ Black+Blue</t>
    </r>
  </si>
  <si>
    <t>238532-mobilnyiy-telefon-bqm-2440-step-l-blackblue.html</t>
  </si>
  <si>
    <t xml:space="preserve"> 00174514</t>
  </si>
  <si>
    <t xml:space="preserve"> 4630055242153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</si>
  <si>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BQM-2440 Step L+ Black</t>
    </r>
  </si>
  <si>
    <t>238533-mobilnyiy-telefon-bqm-2440-step-l-black.html</t>
  </si>
  <si>
    <t xml:space="preserve"> 00178040</t>
  </si>
  <si>
    <t xml:space="preserve"> 4630055242177|2002000303127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</si>
  <si>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BQM-2440 Step L+ Black+Green</t>
    </r>
  </si>
  <si>
    <t>274352-mobilnyiy-telefon-bqm-2440-step-l-blackgreen.html</t>
  </si>
  <si>
    <t xml:space="preserve"> 00178374</t>
  </si>
  <si>
    <t xml:space="preserve"> 4630055242306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</si>
  <si>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BQM-2820 Step XL+ White+Red</t>
    </r>
  </si>
  <si>
    <t>276834-mobilnyiy-telefon-bqm-2820-step-xl-whitered.html</t>
  </si>
  <si>
    <t xml:space="preserve"> 00198031</t>
  </si>
  <si>
    <t xml:space="preserve"> 4650229411406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</si>
  <si>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Мобильный телефон BQ 2458 Barrel L Black+Silver</t>
    </r>
  </si>
  <si>
    <t>471752-mobilnyiy-telefon-bq-2458-barrel-l-black-plussilver.html</t>
  </si>
  <si>
    <t xml:space="preserve"> 00186184</t>
  </si>
  <si>
    <t xml:space="preserve"> 4630055242221</t>
  </si>
  <si>
    <t>Мобильный телефон BQM-2440 Step L+ белый+красный (2,4"/800mAh)</t>
  </si>
  <si>
    <t>376978-mobilnyiy-telefon-bqm-2440-step-l-belyiykrasnyiy-24-800mah.html</t>
  </si>
  <si>
    <t xml:space="preserve"> 50b-060873</t>
  </si>
  <si>
    <t xml:space="preserve"> 4650229408123</t>
  </si>
  <si>
    <t>Мобильный телефон BQ 2455 Boom Quattro черный (2,4"/4SIM/камера/2700mAh)</t>
  </si>
  <si>
    <t>422582-mobilnyiy-telefon-bq-2455-boom-quattro-chernyiy-24-4sim-kamera-2700mah.html</t>
  </si>
  <si>
    <t xml:space="preserve"> 00196874</t>
  </si>
  <si>
    <t xml:space="preserve"> 4650229411512</t>
  </si>
  <si>
    <t>Мобильный телефон BQM-3598 Barrel XXL Black+Gold</t>
  </si>
  <si>
    <t>464096-mobilnyiy-telefon-bqm-3598-barrel-xxl-black-plusgold.html</t>
  </si>
  <si>
    <t xml:space="preserve"> 00196875</t>
  </si>
  <si>
    <t xml:space="preserve"> 4650229411505</t>
  </si>
  <si>
    <t>Мобильный телефон BQM-3598 Barrel XXL Black+Silver</t>
  </si>
  <si>
    <t>464097-mobilnyiy-telefon-bqm-3598-barrel-xxl-black-plussilver.html</t>
  </si>
  <si>
    <t xml:space="preserve"> 50b-068580</t>
  </si>
  <si>
    <t xml:space="preserve"> 4650071142763|4673775735048</t>
  </si>
  <si>
    <t>Мобильный телефон TEXET TM-202 черный (1,77"/без камеры/600mAh)</t>
  </si>
  <si>
    <t>474716-mobilnyiy-telefon-texet-tm-202-chernyiy-177-bez-kameryi-600mah.html</t>
  </si>
  <si>
    <t xml:space="preserve"> 50b-072520</t>
  </si>
  <si>
    <t xml:space="preserve"> 4620113532869</t>
  </si>
  <si>
    <t>Мобильный телефон Fontel FP100 Black green (1,44"/600mAh) (без ЗУ)</t>
  </si>
  <si>
    <t>503968-mobilnyiy-telefon-fontel-fp100-black-green-144-600mah-bez-zu.html</t>
  </si>
  <si>
    <t xml:space="preserve"> 50b-072521</t>
  </si>
  <si>
    <t xml:space="preserve"> 4620113532876</t>
  </si>
  <si>
    <t>Мобильный телефон Fontel FP200 Black green (1,77"/600mAh)</t>
  </si>
  <si>
    <t>503969-mobilnyiy-telefon-fontel-fp200-black-green-177-600mah.html</t>
  </si>
  <si>
    <t>1110.2 Планшеты</t>
  </si>
  <si>
    <t>1110.3 Смартфоны</t>
  </si>
  <si>
    <t xml:space="preserve"> 50b-071634</t>
  </si>
  <si>
    <t xml:space="preserve"> 6941764448995</t>
  </si>
  <si>
    <t>Смартфон REALME Note 60X 4Gb/128Gb Черный</t>
  </si>
  <si>
    <t>490342-smartfon-realme-note-60x-4gb-128gb-chernyiy.html</t>
  </si>
  <si>
    <t xml:space="preserve"> 50b-073662</t>
  </si>
  <si>
    <t xml:space="preserve"> 4894947105272</t>
  </si>
  <si>
    <t>Смартфон TECNO Spark Go 3 4Gb/128Gb Black</t>
  </si>
  <si>
    <t>510472-smartfon-tecno-spark-go-3-4gb-128gb-black.html</t>
  </si>
  <si>
    <t xml:space="preserve"> 50b-074468</t>
  </si>
  <si>
    <t xml:space="preserve"> 6936520894697</t>
  </si>
  <si>
    <t>Смартфон HONOR X5D Plus 4Gb/256Gb Black (6,74"/50МП/4G/5260mAh)</t>
  </si>
  <si>
    <t>536078-smartfon-honor-x5d-plus-4gb-256gb-black-674-50mp-4g-5260mah.html</t>
  </si>
  <si>
    <t xml:space="preserve"> 50b-074870</t>
  </si>
  <si>
    <t xml:space="preserve"> 4894947132971</t>
  </si>
  <si>
    <t>Смартфон TECNO Spark 50 4Gb/256Gb Black (6,8"/50МП/4G/NFC/7000mAh)</t>
  </si>
  <si>
    <t>551773-smartfon-tecno-spark-50-4gb-256gb-black-68-50mp-4g-nfc-7000mah.html</t>
  </si>
  <si>
    <t xml:space="preserve"> 50b-074920</t>
  </si>
  <si>
    <t xml:space="preserve"> 6939093018088</t>
  </si>
  <si>
    <t>Смартфон XIAOMI Redmi 17 4Gb/128Gb Black (6.9"/50МП/4G/NFC/7500mAh)</t>
  </si>
  <si>
    <t>552234-smartfon-xiaomi-redmi-17-4gb-128gb-black-69-50mp-4g-nfc-7500mah.html</t>
  </si>
  <si>
    <t xml:space="preserve"> 50b-074930</t>
  </si>
  <si>
    <t xml:space="preserve"> 6941764490901</t>
  </si>
  <si>
    <t>Смартфон REALME C100i 4Gb/128Gb Silver (6,8"/8МП/4G/NFC/7000mAh)</t>
  </si>
  <si>
    <t>552599-smartfon-realme-c100i-4gb-128gb-silver-68-8mp-4g-nfc-7000mah.html</t>
  </si>
  <si>
    <t xml:space="preserve"> 50b-075069</t>
  </si>
  <si>
    <t xml:space="preserve"> 6941764487741</t>
  </si>
  <si>
    <t>Смартфон REALME Note 80 4Gb/64Gb Black (6,74"/8МП/4G/6300mAh)</t>
  </si>
  <si>
    <t>555592-smartfon-realme-note-80-4gb-64gb-black-674-8mp-4g-6300mah.html</t>
  </si>
  <si>
    <t>12 Товары для дома</t>
  </si>
  <si>
    <t>12.1 Для уборки</t>
  </si>
  <si>
    <t>121.1 Комплектующие для пылесосов, паровых швабр</t>
  </si>
  <si>
    <t xml:space="preserve"> 77b-014454</t>
  </si>
  <si>
    <t>Насадка для швабры "ТВИСТ" из микрофибры MopM6-H (1/6/24)</t>
  </si>
  <si>
    <t>492982-nasadka-dlya-shvabryi-tvist-iz-mikrofibryi-mopm6-h-1-6-24.html</t>
  </si>
  <si>
    <t xml:space="preserve"> 77b-014455</t>
  </si>
  <si>
    <t>Насадка для швабры «Торнадо» универсальная (1/12/72)</t>
  </si>
  <si>
    <t>492983-nasadka-dlya-shvabryi-tornado-universalnaya-1-12-72.html</t>
  </si>
  <si>
    <t xml:space="preserve"> 77b-014456</t>
  </si>
  <si>
    <t>Насадка для швабры из микрофибры MopM1-H (1/5/150)</t>
  </si>
  <si>
    <t>492984-nasadka-dlya-shvabryi-iz-mikrofibryi-mopm1-h-1-5-150.html</t>
  </si>
  <si>
    <t xml:space="preserve"> 77b-014463</t>
  </si>
  <si>
    <t>Насадка для швабры из микрофибры MopM7-H (1/5/150)</t>
  </si>
  <si>
    <t>492985-nasadka-dlya-shvabryi-iz-mikrofibryi-mopm7-h-1-5-150.html</t>
  </si>
  <si>
    <t xml:space="preserve"> 77b-014475</t>
  </si>
  <si>
    <t>Насадка из микрофибры для швабры "MIRACLE" (1/20/100)</t>
  </si>
  <si>
    <t>492986-nasadka-iz-mikrofibryi-dlya-shvabryi-miracle-1-20-100.html</t>
  </si>
  <si>
    <t xml:space="preserve"> 77b-014476</t>
  </si>
  <si>
    <t>Насадка из микрофибры для швабры "WRING" (1/20/100)</t>
  </si>
  <si>
    <t>492987-nasadka-iz-mikrofibryi-dlya-shvabryi-wring-1-20-100.html</t>
  </si>
  <si>
    <t xml:space="preserve"> 77b-014478</t>
  </si>
  <si>
    <t>Насадка из микрофибры для швабры Spray (1/24)</t>
  </si>
  <si>
    <t>492988-nasadka-iz-mikrofibryi-dlya-shvabryi-spray-1-24.html</t>
  </si>
  <si>
    <t xml:space="preserve"> 77b-014479</t>
  </si>
  <si>
    <t>Насадка из микрофибры для швабры WRING SIMPLE-N (1/10/200)</t>
  </si>
  <si>
    <t>492989-nasadka-iz-mikrofibryi-dlya-shvabryi-wring-simple-n-1-10-200.html</t>
  </si>
  <si>
    <t xml:space="preserve"> 77b-014482</t>
  </si>
  <si>
    <t>Насадка из поролона и пва для швабры "BUTTERFLY" (1/20/100)</t>
  </si>
  <si>
    <t>492990-nasadka-iz-porolona-i-pva-dlya-shvabryi-butterfly-1-20-100.html</t>
  </si>
  <si>
    <t xml:space="preserve"> 119b-001286</t>
  </si>
  <si>
    <t>Набор насадок из микрофибры CLCM-02 4 шт., 32*12.5см, серый</t>
  </si>
  <si>
    <t>497578-nabor-nasadok-iz-mikrofibryi-clcm-02-4-sht-32125sm-seryiy.html</t>
  </si>
  <si>
    <t xml:space="preserve"> 119b-001287</t>
  </si>
  <si>
    <t>Набор насадок из микрофибры CLCM-03 2 шт., 32*12.5см, светло-серый</t>
  </si>
  <si>
    <t>497579-nabor-nasadok-iz-mikrofibryi-clcm-03-2-sht-32125sm-svetlo-seryiy.html</t>
  </si>
  <si>
    <t xml:space="preserve"> 119b-001288</t>
  </si>
  <si>
    <t>Набор насадок из микрофибры CLCM-04 4 шт., 32*12.5см, светло-серый</t>
  </si>
  <si>
    <t>497580-nabor-nasadok-iz-mikrofibryi-clcm-04-4-sht-32125sm-svetlo-seryiy.html</t>
  </si>
  <si>
    <t xml:space="preserve"> 120b-002843</t>
  </si>
  <si>
    <t>Насадка для швабры Leonord Mop-X микрофибра 36х15см серый (1/20/200)</t>
  </si>
  <si>
    <t>501651-nasadka-dlya-shvabryi-leonord-mop-x-mikrofibra-36h15sm-seryiy-1-20-200.html</t>
  </si>
  <si>
    <t xml:space="preserve"> 120b-002845</t>
  </si>
  <si>
    <t>Насадка для швабры отжимной Рыжий кот MopP-H ПВА 27см (1/10/50)</t>
  </si>
  <si>
    <t>501652-nasadka-dlya-shvabryi-otjimnoy-ryijiy-kot-mopp-h-pva-27sm-1-10-50.html</t>
  </si>
  <si>
    <t xml:space="preserve"> 120b-002846</t>
  </si>
  <si>
    <t>Насадка для швабры Рыжий кот "ТВИСТ лайт" микрофибра 50.5х15.3х5.7см белый (1/10/100)</t>
  </si>
  <si>
    <t>501653-nasadka-dlya-shvabryi-ryijiy-kot-tvist-layt-mikrofibra-505h153h57sm-belyiy-1-10-100.html</t>
  </si>
  <si>
    <t xml:space="preserve"> 120b-002847</t>
  </si>
  <si>
    <t>Насадка для швабры Рыжий кот Clean hands микрофибра 31.5х11.5см серый (1/10/200)</t>
  </si>
  <si>
    <t>501654-nasadka-dlya-shvabryi-ryijiy-kot-clean-hands-mikrofibra-315h115sm-seryiy-1-10-200.html</t>
  </si>
  <si>
    <t xml:space="preserve"> 120b-002850</t>
  </si>
  <si>
    <t>Насадка для швабры Рыжий кот MopM3-Eco-H микрофибра 44х14см на липучке,с карманами (1/5/120)</t>
  </si>
  <si>
    <t>501657-nasadka-dlya-shvabryi-ryijiy-kot-mopm3-eco-h-mikrofibra-44h14sm-na-lipuchkes-karmanami-1-5-120.html</t>
  </si>
  <si>
    <t xml:space="preserve"> 120b-002851</t>
  </si>
  <si>
    <t>Насадка для швабры Рыжий кот MopM3-HС микрофибра 44х14см с карманами серый (1/5/150)</t>
  </si>
  <si>
    <t>501658-nasadka-dlya-shvabryi-ryijiy-kot-mopm3-hs-mikrofibra-44h14sm-s-karmanami-seryiy-1-5-150.html</t>
  </si>
  <si>
    <t xml:space="preserve"> 120b-002852</t>
  </si>
  <si>
    <t>Насадка для швабры Рыжий кот MopM3-Н Super Promo микрофибра 37х12см на липучке,с карманами (1/5/100)</t>
  </si>
  <si>
    <t>501659-nasadka-dlya-shvabryi-ryijiy-kot-mopm3-n-super-promo-mikrofibra-37h12sm-na-lipuchkes-karmanami-1-5-100.html</t>
  </si>
  <si>
    <t xml:space="preserve"> 120b-002856</t>
  </si>
  <si>
    <t>Насадка для швабры Рыжий кот MopM4-Н SP «Лапша» микрофибра 36х12см на липучке,с карманами (1/5/100)</t>
  </si>
  <si>
    <t>501663-nasadka-dlya-shvabryi-ryijiy-kot-mopm4-n-sp-lapsha-mikrofibra-36h12sm-na-lipuchkes-karmanami-1-5-100.html</t>
  </si>
  <si>
    <t xml:space="preserve"> 120b-002861</t>
  </si>
  <si>
    <t>Насадка для швабры Рыжий кот микрофибра 44х14см с карманами 2шт. бирюзовый (1/12/60)</t>
  </si>
  <si>
    <t>501665-nasadka-dlya-shvabryi-ryijiy-kot-mikrofibra-44h14sm-s-karmanami-2sht-biryuzovyiy-1-12-60.html</t>
  </si>
  <si>
    <t xml:space="preserve"> 120b-002862</t>
  </si>
  <si>
    <t>Насадка для швабры Рыжий кот МОП микрофибра 22.5х8.5х7см кругл. (1/70)</t>
  </si>
  <si>
    <t>501666-nasadka-dlya-shvabryi-ryijiy-kot-mop-mikrofibra-225h85h7sm-krugl-1-70.html</t>
  </si>
  <si>
    <t xml:space="preserve"> 120b-002863</t>
  </si>
  <si>
    <t>Насадка для швабры Рыжий кот МОП микрофибра 28х9х7см кругл. (1/60)</t>
  </si>
  <si>
    <t>501667-nasadka-dlya-shvabryi-ryijiy-kot-mop-mikrofibra-28h9h7sm-krugl-1-60.html</t>
  </si>
  <si>
    <t xml:space="preserve"> 120b-005513</t>
  </si>
  <si>
    <t>Насадка для швабры Рыжий кот MopM3-H микрофибра 44х14см с карманами бирюзовый (1/5/150)</t>
  </si>
  <si>
    <t>501668-nasadka-dlya-shvabryi-ryijiy-kot-mopm3-h-mikrofibra-44h14sm-s-karmanami-biryuzovyiy-1-5-150.html</t>
  </si>
  <si>
    <t>121.2 Ручные пылесосы и швабры</t>
  </si>
  <si>
    <t xml:space="preserve"> 119b-001281</t>
  </si>
  <si>
    <t>Набор для уборки со шваброй CM-401 серый, ведро 5л, 2 насадки</t>
  </si>
  <si>
    <t>497712-nabor-dlya-uborki-so-shvabroy-cm-401-seryiy-vedro-5l-2-nasadki.html</t>
  </si>
  <si>
    <t xml:space="preserve"> 119b-001282</t>
  </si>
  <si>
    <t>Набор для уборки со шваброй CM-402 серый, ведро 5,5л, 2 насадки</t>
  </si>
  <si>
    <t>497713-nabor-dlya-uborki-so-shvabroy-cm-402-seryiy-vedro-55l-2-nasadki.html</t>
  </si>
  <si>
    <t xml:space="preserve"> 119b-001283</t>
  </si>
  <si>
    <t>Набор для уборки со шваброй CM-403 серый,ведро цилиндр, 2 насадки</t>
  </si>
  <si>
    <t>497714-nabor-dlya-uborki-so-shvabroy-cm-403-seryiyvedro-tsilindr-2-nasadki.html</t>
  </si>
  <si>
    <t xml:space="preserve"> 119b-001284</t>
  </si>
  <si>
    <t>Набор для уборки со шваброй CM-407 серый, щеточка, 5л, 2 насадки</t>
  </si>
  <si>
    <t>497715-nabor-dlya-uborki-so-shvabroy-cm-407-seryiy-schetochka-5l-2-nasadki.html</t>
  </si>
  <si>
    <t xml:space="preserve"> 119b-001289</t>
  </si>
  <si>
    <t>Швабра для уборки CM-411 серый, 1 насадка</t>
  </si>
  <si>
    <t>497716-shvabra-dlya-uborki-cm-411-seryiy-1-nasadka.html</t>
  </si>
  <si>
    <t xml:space="preserve"> 120b-003075</t>
  </si>
  <si>
    <t>Швабра для пола Рыжий кот "ТВИСТ PRO" 134см телескопическая с насадкой из микрофибры MopM12 (1/24)</t>
  </si>
  <si>
    <t>500863-shvabra-dlya-pola-ryijiy-kot-tvist-pro-134sm-teleskopicheskaya-s-nasadkoy-iz-mikrofibryi-mopm12-1-24.html</t>
  </si>
  <si>
    <t xml:space="preserve"> 120b-003078</t>
  </si>
  <si>
    <t>Швабра для пола Рыжий кот 118см телескопическая с насадкой из микрофибры MopM5 Promo (1/20)</t>
  </si>
  <si>
    <t>500866-shvabra-dlya-pola-ryijiy-kot-118sm-teleskopicheskaya-s-nasadkoy-iz-mikrofibryi-mopm5-promo-1-20.html</t>
  </si>
  <si>
    <t xml:space="preserve"> 120b-003079</t>
  </si>
  <si>
    <t>Швабра для пола Рыжий кот 120см с насадкой из микрофибры MopM9 зеленый (1/24)</t>
  </si>
  <si>
    <t>500867-shvabra-dlya-pola-ryijiy-kot-120sm-s-nasadkoy-iz-mikrofibryi-mopm9-zelenyiy-1-24.html</t>
  </si>
  <si>
    <t xml:space="preserve"> 120b-003080</t>
  </si>
  <si>
    <t>Швабра для пола Рыжий кот 120см с отжимом с ведром и насадкой бирюзовый (1/12)</t>
  </si>
  <si>
    <t>500868-shvabra-dlya-pola-ryijiy-kot-120sm-s-otjimom-s-vedrom-i-nasadkoy-biryuzovyiy-1-12.html</t>
  </si>
  <si>
    <t xml:space="preserve"> 120b-003081</t>
  </si>
  <si>
    <t>Швабра для пола Рыжий кот 120см телескопическая с насадкой Mop Click (1/24)</t>
  </si>
  <si>
    <t>500869-shvabra-dlya-pola-ryijiy-kot-120sm-teleskopicheskaya-s-nasadkoy-mop-click-1-24.html</t>
  </si>
  <si>
    <t xml:space="preserve"> 120b-003082</t>
  </si>
  <si>
    <t>Швабра для пола Рыжий кот 120см телескопическая с насадкой Mop Click серый зеленый (1/24)</t>
  </si>
  <si>
    <t>500870-shvabra-dlya-pola-ryijiy-kot-120sm-teleskopicheskaya-s-nasadkoy-mop-click-seryiy-zelenyiy-1-24.html</t>
  </si>
  <si>
    <t xml:space="preserve"> 120b-003083</t>
  </si>
  <si>
    <t>Швабра для пола Рыжий кот 120см телескопическая с насадкой MopM4-Eco «Лапша» бирюзовый (1/12)</t>
  </si>
  <si>
    <t>500871-shvabra-dlya-pola-ryijiy-kot-120sm-teleskopicheskaya-s-nasadkoy-mopm4-eco-lapsha-biryuzovyiy-1-12.html</t>
  </si>
  <si>
    <t xml:space="preserve"> 120b-003085</t>
  </si>
  <si>
    <t>Швабра для пола Рыжий кот 120см телескопическая с насадкой из микрофибры MopM1 (1/12)</t>
  </si>
  <si>
    <t>500873-shvabra-dlya-pola-ryijiy-kot-120sm-teleskopicheskaya-s-nasadkoy-iz-mikrofibryi-mopm1-1-12.html</t>
  </si>
  <si>
    <t xml:space="preserve"> 120b-003086</t>
  </si>
  <si>
    <t>Швабра для пола Рыжий кот 120см телескопическая с насадкой из микрофибры MopM3 Super Promo (1/24)</t>
  </si>
  <si>
    <t>500874-shvabra-dlya-pola-ryijiy-kot-120sm-teleskopicheskaya-s-nasadkoy-iz-mikrofibryi-mopm3-super-promo-1-24.html</t>
  </si>
  <si>
    <t xml:space="preserve"> 120b-003089</t>
  </si>
  <si>
    <t>Швабра для пола Рыжий кот 120см телескопическая с насадкой из микрофибры MopM3-Eco (1/12)</t>
  </si>
  <si>
    <t>500877-shvabra-dlya-pola-ryijiy-kot-120sm-teleskopicheskaya-s-nasadkoy-iz-mikrofibryi-mopm3-eco-1-12.html</t>
  </si>
  <si>
    <t xml:space="preserve"> 120b-003091</t>
  </si>
  <si>
    <t>Швабра для пола Рыжий кот 123см телескопическая с насадкой "Лапша" CLAMP зеленый (1/24)</t>
  </si>
  <si>
    <t>500879-shvabra-dlya-pola-ryijiy-kot-123sm-teleskopicheskaya-s-nasadkoy-lapsha-clamp-zelenyiy-1-24.html</t>
  </si>
  <si>
    <t xml:space="preserve"> 120b-003092</t>
  </si>
  <si>
    <t>Швабра для пола Рыжий кот 127см телескопическая с насадкой из микрофибры MopM7 (1/10)</t>
  </si>
  <si>
    <t>500880-shvabra-dlya-pola-ryijiy-kot-127sm-teleskopicheskaya-s-nasadkoy-iz-mikrofibryi-mopm7-1-10.html</t>
  </si>
  <si>
    <t xml:space="preserve"> 120b-003093</t>
  </si>
  <si>
    <t>Швабра для пола Рыжий кот 130см телескопическая с насадкой из микрофибры MopM21 (1/12)</t>
  </si>
  <si>
    <t>500881-shvabra-dlya-pola-ryijiy-kot-130sm-teleskopicheskaya-s-nasadkoy-iz-mikrofibryi-mopm21-1-12.html</t>
  </si>
  <si>
    <t xml:space="preserve"> 120b-003094</t>
  </si>
  <si>
    <t>Швабра для пола Рыжий кот BRILLIANCE 120см телескопическая с насадкой из микрофибры (1/10)</t>
  </si>
  <si>
    <t>500882-shvabra-dlya-pola-ryijiy-kot-brilliance-120sm-teleskopicheskaya-s-nasadkoy-iz-mikrofibryi-1-10.html</t>
  </si>
  <si>
    <t xml:space="preserve"> 120b-003095</t>
  </si>
  <si>
    <t>Швабра для пола Рыжий кот Mop Clean 110см с насадкой MopM3-H (1/24)</t>
  </si>
  <si>
    <t>500883-shvabra-dlya-pola-ryijiy-kot-mop-clean-110sm-s-nasadkoy-mopm3-h-1-24.html</t>
  </si>
  <si>
    <t xml:space="preserve"> 120b-003096</t>
  </si>
  <si>
    <t>Швабра для пола Рыжий кот Mop Clean 110см с насадкой MopM4-H «Лапша» (1/24)</t>
  </si>
  <si>
    <t>500884-shvabra-dlya-pola-ryijiy-kot-mop-clean-110sm-s-nasadkoy-mopm4-h-lapsha-1-24.html</t>
  </si>
  <si>
    <t xml:space="preserve"> 120b-003097</t>
  </si>
  <si>
    <t>Швабра для пола Рыжий кот MopM-18 «Торнадо» 110см телескопическая с ведром и насадкой</t>
  </si>
  <si>
    <t>500885-shvabra-dlya-pola-ryijiy-kot-mopm-18-tornado-110sm-teleskopicheskaya-s-vedrom-i-nasadkoy.html</t>
  </si>
  <si>
    <t xml:space="preserve"> 120b-003098</t>
  </si>
  <si>
    <t>Швабра для пола Рыжий кот MopM-22 «Торнадо» 110см телескопическая с ведром и насадкой 2шт.</t>
  </si>
  <si>
    <t>500886-shvabra-dlya-pola-ryijiy-kot-mopm-22-tornado-110sm-teleskopicheskaya-s-vedrom-i-nasadkoy-2sht.html</t>
  </si>
  <si>
    <t xml:space="preserve"> 120b-003099</t>
  </si>
  <si>
    <t>Швабра для пола Рыжий кот MopP-07 "Бабочка" 120см телескопическая с отжимом с насадкой ПВА (1/20)</t>
  </si>
  <si>
    <t>500887-shvabra-dlya-pola-ryijiy-kot-mopp-07-babochka-120sm-teleskopicheskaya-s-otjimom-s-nasadkoy-pva-1-20.html</t>
  </si>
  <si>
    <t xml:space="preserve"> 120b-003100</t>
  </si>
  <si>
    <t>Швабра для пола Рыжий кот MopP-07S "Бабочка" 120см с отжимом с насадкой ПВА (1/20)</t>
  </si>
  <si>
    <t>500888-shvabra-dlya-pola-ryijiy-kot-mopp-07s-babochka-120sm-s-otjimom-s-nasadkoy-pva-1-20.html</t>
  </si>
  <si>
    <t xml:space="preserve"> 120b-003101</t>
  </si>
  <si>
    <t>Швабра для пола Рыжий кот MopP-08 121см телескопическая с отжимом 2р. роликов с насадкой ПВА (1/20)</t>
  </si>
  <si>
    <t>500889-shvabra-dlya-pola-ryijiy-kot-mopp-08-121sm-teleskopicheskaya-s-otjimom-2r-rolikov-s-nasadkoy-pva-1-20.html</t>
  </si>
  <si>
    <t xml:space="preserve"> 120b-003102</t>
  </si>
  <si>
    <t>Швабра для стекла Рыжий кот 80см телескопическая бирюзовый (1/50)</t>
  </si>
  <si>
    <t>500890-shvabra-dlya-stekla-ryijiy-kot-80sm-teleskopicheskaya-biryuzovyiy-1-50.html</t>
  </si>
  <si>
    <t xml:space="preserve"> 120b-003104</t>
  </si>
  <si>
    <t>Швабра для стекла Рыжий кот WS-06 78см телескопическая (1/30)</t>
  </si>
  <si>
    <t>500892-shvabra-dlya-stekla-ryijiy-kot-ws-06-78sm-teleskopicheskaya-1-30.html</t>
  </si>
  <si>
    <t xml:space="preserve"> 120b-003105</t>
  </si>
  <si>
    <t>Швабра для стекла Рыжий кот WS-08 эко 41см черный (1/24)</t>
  </si>
  <si>
    <t>500893-shvabra-dlya-stekla-ryijiy-kot-ws-08-eko-41sm-chernyiy-1-24.html</t>
  </si>
  <si>
    <t>12.2 Кипятильники</t>
  </si>
  <si>
    <t xml:space="preserve"> 00199372</t>
  </si>
  <si>
    <t xml:space="preserve"> 1000001993720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</si>
  <si>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Эл.кипятильник 2,0 Квт "Rexant"</t>
    </r>
  </si>
  <si>
    <t>483228-elkipyatilnik-20-kvt-rexant.html</t>
  </si>
  <si>
    <t xml:space="preserve"> 00199373</t>
  </si>
  <si>
    <t xml:space="preserve"> 1000001993737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</si>
  <si>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Эл.кипятильник 1,5 Квт "Rexant"</t>
    </r>
  </si>
  <si>
    <t>483229-elkipyatilnik-15-kvt-rexant.html</t>
  </si>
  <si>
    <t>12.3 Компьютерные кресла</t>
  </si>
  <si>
    <t xml:space="preserve"> 67b-006364</t>
  </si>
  <si>
    <t xml:space="preserve"> 2670000063640</t>
  </si>
  <si>
    <t>Кресло игровое Zombie Game Penta черный эко.кожа с подголов. крестов. Пластик [02.09], шт</t>
  </si>
  <si>
    <t>423005-kreslo-igrovoe-zombie-game-penta-chernyiy-ekokoja-s-podgolov-krestov-plastik-0209-sht.html</t>
  </si>
  <si>
    <t xml:space="preserve"> 67b-006368</t>
  </si>
  <si>
    <t>Кресло игровое Zombie VIKING 5 AERO черный/синий эко.кожа с подголов. крестов. Пластик [02.09], шт</t>
  </si>
  <si>
    <t>423009-kreslo-igrovoe-zombie-viking-5-aero-chernyiy-siniy-ekokoja-s-podgolov-krestov-plastik-0209-sht.html</t>
  </si>
  <si>
    <t>12.4 Свечи</t>
  </si>
  <si>
    <t xml:space="preserve"> 120b-002988</t>
  </si>
  <si>
    <t>Свеча хозяйственная, диаметр 2,5 см, высота 18 см, высший сорт, время горения 8 ч (1/160)</t>
  </si>
  <si>
    <t>501423-svecha-hozyaystvennaya-diametr-25-sm-vyisota-18-sm-vyisshiy-sort-vremya-goreniya-8-ch-1-160.html</t>
  </si>
  <si>
    <t xml:space="preserve"> 120b-003005</t>
  </si>
  <si>
    <t>Свечи чайные KUKINA RAFFINATA "Апельсин" 6шт. (1/18)</t>
  </si>
  <si>
    <t>501425-svechi-chaynyie-kukina-raffinata-apelsin-6sht-1-18.html</t>
  </si>
  <si>
    <t xml:space="preserve"> 120b-003006</t>
  </si>
  <si>
    <t>Свечи чайные KUKINA RAFFINATA "Французская ваниль" 6шт. (1/18)</t>
  </si>
  <si>
    <t>501426-svechi-chaynyie-kukina-raffinata-frantsuzskaya-vanil-6sht-1-18.html</t>
  </si>
  <si>
    <t xml:space="preserve"> 120b-003007</t>
  </si>
  <si>
    <t>Свечи чайные в гильзе, литые, аромат ванили, 24 шт. в картонной подложке PATERRA (1/20)</t>
  </si>
  <si>
    <t>501427-svechi-chaynyie-v-gilze-lityie-aromat-vanili-24-sht-v-kartonnoy-podlojke-paterra-1-20.html</t>
  </si>
  <si>
    <t xml:space="preserve"> 120b-003008</t>
  </si>
  <si>
    <t>Свечи чайные Волшебная страна 10шт. белый (1/20/200)</t>
  </si>
  <si>
    <t>501428-svechi-chaynyie-volshebnaya-strana-10sht-belyiy-1-20-200.html</t>
  </si>
  <si>
    <t xml:space="preserve"> 120b-005521</t>
  </si>
  <si>
    <t>Свечи интерьерные Волшебная страна Deco 1шт. белый (1/19)</t>
  </si>
  <si>
    <t>501430-svechi-interernyie-volshebnaya-strana-deco-1sht-belyiy-1-19.html</t>
  </si>
  <si>
    <t xml:space="preserve"> 120b-005523</t>
  </si>
  <si>
    <t>Свечи интерьерные Волшебная страна Deco 1шт. красный (1/12)</t>
  </si>
  <si>
    <t>501432-svechi-interernyie-volshebnaya-strana-deco-1sht-krasnyiy-1-12.html</t>
  </si>
  <si>
    <t xml:space="preserve"> 120b-005524</t>
  </si>
  <si>
    <t>Свечи интерьерные Волшебная страна Deco 1шт. слоновая кость (1/12)</t>
  </si>
  <si>
    <t>501433-svechi-interernyie-volshebnaya-strana-deco-1sht-slonovaya-kost-1-12.html</t>
  </si>
  <si>
    <t>12.5 Товары для ванной</t>
  </si>
  <si>
    <t>125.1 Аксессуары и устройства для ванной</t>
  </si>
  <si>
    <t xml:space="preserve"> 77b-012955</t>
  </si>
  <si>
    <t xml:space="preserve"> 4690408177884</t>
  </si>
  <si>
    <t>Подставка для мыла и губки со стоком воды, 14*9*10 см (1/12/96)</t>
  </si>
  <si>
    <t>494897-podstavka-dlya-myila-i-gubki-so-stokom-vodyi-14910-sm-1-12-96.html</t>
  </si>
  <si>
    <t xml:space="preserve"> 77b-014156</t>
  </si>
  <si>
    <t>Антивибрационные подставки, 4шт, квадратные, белый (1/30)</t>
  </si>
  <si>
    <t>494929-antivibratsionnyie-podstavki-4sht-kvadratnyie-belyiy-1-30.html</t>
  </si>
  <si>
    <t xml:space="preserve"> 77b-014165</t>
  </si>
  <si>
    <t>Держатель для зубных щеток "Лондон" TBH-L, керамика (1/4/24)</t>
  </si>
  <si>
    <t>494931-derjatel-dlya-zubnyih-schetok-london-tbh-l-keramika-1-4-24.html</t>
  </si>
  <si>
    <t xml:space="preserve"> 77b-014265</t>
  </si>
  <si>
    <t>Ручка для ванной комнаты TI-01 (полипропилен, пвх) (1/60)</t>
  </si>
  <si>
    <t>494936-ruchka-dlya-vannoy-komnatyi-ti-01-polipropilen-pvh-1-60.html</t>
  </si>
  <si>
    <t xml:space="preserve"> 77b-017401</t>
  </si>
  <si>
    <t>Органайзер для ватных дисков "Хит" (1/12/48)</t>
  </si>
  <si>
    <t>494977-organayzer-dlya-vatnyih-diskov-hit-1-12-48.html</t>
  </si>
  <si>
    <t xml:space="preserve"> 77b-017402</t>
  </si>
  <si>
    <t>Органайзер для ватных палочек "Топ", бокс (1/24/96)</t>
  </si>
  <si>
    <t>494978-organayzer-dlya-vatnyih-palochek-top-boks-1-24-96.html</t>
  </si>
  <si>
    <t xml:space="preserve"> 77b-017403</t>
  </si>
  <si>
    <t xml:space="preserve"> 4690408135433</t>
  </si>
  <si>
    <t>Органайзер для ватных палочек "Топ", цилиндр (1/48)</t>
  </si>
  <si>
    <t>494979-organayzer-dlya-vatnyih-palochek-top-tsilindr-1-48.html</t>
  </si>
  <si>
    <t xml:space="preserve"> 77b-017404</t>
  </si>
  <si>
    <t>Органайзер для косметики "Стандарт +" (1/24)</t>
  </si>
  <si>
    <t>494980-organayzer-dlya-kosmetiki-standart-1-24.html</t>
  </si>
  <si>
    <t xml:space="preserve"> 119b-001263</t>
  </si>
  <si>
    <t>Штора для ванной Charm Eco-01 180x180cм,70г/м2, цветы</t>
  </si>
  <si>
    <t>497739-shtora-dlya-vannoy-charm-eco-01-180x180cm70g-m2-tsvetyi.html</t>
  </si>
  <si>
    <t xml:space="preserve"> 119b-001265</t>
  </si>
  <si>
    <t>Штора для ванной Elegance L-01 180x200cм,90гм2,листья зеленые</t>
  </si>
  <si>
    <t>497741-shtora-dlya-vannoy-elegance-l-01-180x200cm90gm2listya-zelenyie.html</t>
  </si>
  <si>
    <t xml:space="preserve"> 119b-001266</t>
  </si>
  <si>
    <t>Штора для ванной Geometry Eco-02 180x180cм,70г/м2, квадрат,цвет</t>
  </si>
  <si>
    <t>497742-shtora-dlya-vannoy-geometry-eco-02-180x180cm70g-m2-kvadrattsvet.html</t>
  </si>
  <si>
    <t xml:space="preserve"> 119b-001267</t>
  </si>
  <si>
    <t>Штора для ванной Geometry Eco-03 180x180cм,70г/м2, квадраты беж</t>
  </si>
  <si>
    <t>497743-shtora-dlya-vannoy-geometry-eco-03-180x180cm70g-m2-kvadratyi-bej.html</t>
  </si>
  <si>
    <t xml:space="preserve"> 119b-001268</t>
  </si>
  <si>
    <t>Штора для ванной Geometry Eco-04 180x180cм,70гм2,прямоугольники</t>
  </si>
  <si>
    <t>497744-shtora-dlya-vannoy-geometry-eco-04-180x180cm70gm2pryamougolniki.html</t>
  </si>
  <si>
    <t xml:space="preserve"> 119b-001269</t>
  </si>
  <si>
    <t>Штора для ванной Geometry L-01 180x200cм,90г/м2,треугольники</t>
  </si>
  <si>
    <t>497745-shtora-dlya-vannoy-geometry-l-01-180x200cm90g-m2treugolniki.html</t>
  </si>
  <si>
    <t xml:space="preserve"> 119b-001270</t>
  </si>
  <si>
    <t>Штора для ванной Harmony Eco-01 180x180cм,70гм2,листья цветные</t>
  </si>
  <si>
    <t>497746-shtora-dlya-vannoy-harmony-eco-01-180x180cm70gm2listya-tsvetnyie.html</t>
  </si>
  <si>
    <t xml:space="preserve"> 119b-001271</t>
  </si>
  <si>
    <t>Штора для ванной Harmony Eco-02 180x180cм,70г/м2,листья белые</t>
  </si>
  <si>
    <t>497747-shtora-dlya-vannoy-harmony-eco-02-180x180cm70g-m2listya-belyie.html</t>
  </si>
  <si>
    <t xml:space="preserve"> 119b-001272</t>
  </si>
  <si>
    <t>Штора для ванной Harmony Eco-03 180x180cм,70г/м2,листья серые</t>
  </si>
  <si>
    <t>497748-shtora-dlya-vannoy-harmony-eco-03-180x180cm70g-m2listya-seryie.html</t>
  </si>
  <si>
    <t xml:space="preserve"> 119b-001273</t>
  </si>
  <si>
    <t>Штора для ванной Nature Eco-01 180x200cм,27г/м2, фенхель</t>
  </si>
  <si>
    <t>497749-shtora-dlya-vannoy-nature-eco-01-180x200cm27g-m2-fenhel.html</t>
  </si>
  <si>
    <t xml:space="preserve"> 119b-001274</t>
  </si>
  <si>
    <t>Штора для ванной Nature Eco-02 180x180cм,70г/м2, вьюнок</t>
  </si>
  <si>
    <t>497750-shtora-dlya-vannoy-nature-eco-02-180x180cm70g-m2-vyunok.html</t>
  </si>
  <si>
    <t xml:space="preserve"> 119b-001275</t>
  </si>
  <si>
    <t>Штора для ванной Nature L-01 178x183cм,70г/м2, листья</t>
  </si>
  <si>
    <t>497751-shtora-dlya-vannoy-nature-l-01-178x183cm70g-m2-listya.html</t>
  </si>
  <si>
    <t xml:space="preserve"> 120b-002509</t>
  </si>
  <si>
    <t>Держатель для полотенца Рыжий кот ELINE-TR-1 присоска белый (1/24/48)</t>
  </si>
  <si>
    <t>501819-derjatel-dlya-polotentsa-ryijiy-kot-eline-tr-1-prisoska-belyiy-1-24-48.html</t>
  </si>
  <si>
    <t xml:space="preserve"> 120b-002525</t>
  </si>
  <si>
    <t>Крючки Aviora Самоклеящийся суперкрючок 8х8см блистер, шоу-бокс 12 шт, 1шт. (1/12/48)</t>
  </si>
  <si>
    <t>501822-kryuchki-aviora-samokleyaschiysya-superkryuchok-8h8sm-blister-shou-boks-12-sht-1sht-1-12-48.html</t>
  </si>
  <si>
    <t xml:space="preserve"> 120b-002527</t>
  </si>
  <si>
    <t>Крючки Рыжий кот "Прозрачные" клеевая основа 2.8х2.4см 1кг 3шт. прозрачный (1/24/240)</t>
  </si>
  <si>
    <t>501824-kryuchki-ryijiy-kot-prozrachnyie-kleevaya-osnova-28h24sm-1kg-3sht-prozrachnyiy-1-24-240.html</t>
  </si>
  <si>
    <t xml:space="preserve"> 120b-002528</t>
  </si>
  <si>
    <t>Крючки Рыжий кот PH-01 клеевая основа 5.8х5.8см 1шт. прозрачный (1/50/1000)</t>
  </si>
  <si>
    <t>501825-kryuchki-ryijiy-kot-ph-01-kleevaya-osnova-58h58sm-1sht-prozrachnyiy-1-50-1000.html</t>
  </si>
  <si>
    <t xml:space="preserve"> 120b-002529</t>
  </si>
  <si>
    <t>Крючки Рыжий кот PH-04 клеевая основа 2.5х2.2см 5шт. прозрачный (1/24/144)</t>
  </si>
  <si>
    <t>501826-kryuchki-ryijiy-kot-ph-04-kleevaya-osnova-25h22sm-5sht-prozrachnyiy-1-24-144.html</t>
  </si>
  <si>
    <t xml:space="preserve"> 120b-002530</t>
  </si>
  <si>
    <t>Крючки Рыжий кот SPOT-BH-01 присоска 11х7.8х4см двойной 1шт. хром (1/24)</t>
  </si>
  <si>
    <t>501827-kryuchki-ryijiy-kot-spot-bh-01-prisoska-11h78h4sm-dvoynoy-1sht-hrom-1-24.html</t>
  </si>
  <si>
    <t xml:space="preserve"> 120b-002531</t>
  </si>
  <si>
    <t>Крючки Рыжий кот STRONG-2 4.2х2.5см 1кг 2шт. серебристый (1/24/96)</t>
  </si>
  <si>
    <t>501828-kryuchki-ryijiy-kot-strong-2-42h25sm-1kg-2sht-serebristyiy-1-24-96.html</t>
  </si>
  <si>
    <t xml:space="preserve"> 120b-002532</t>
  </si>
  <si>
    <t>Крючки Рыжий кот W2065-1 "Бабочка" присоска 9.7х3.6см двойной 1шт. зеленый (1/12/48)</t>
  </si>
  <si>
    <t>501829-kryuchki-ryijiy-kot-w2065-1-babochka-prisoska-97h36sm-dvoynoy-1sht-zelenyiy-1-12-48.html</t>
  </si>
  <si>
    <t xml:space="preserve"> 120b-002535</t>
  </si>
  <si>
    <t>Крючки Рыжий кот W2534 "Штурвал" присоска 13.5х7.8х4см двойной 1шт. ассорти (1/12/48)</t>
  </si>
  <si>
    <t>501832-kryuchki-ryijiy-kot-w2534-shturval-prisoska-135h78h4sm-dvoynoy-1sht-assorti-1-12-48.html</t>
  </si>
  <si>
    <t xml:space="preserve"> 120b-002536</t>
  </si>
  <si>
    <t>Крючки Рыжий кот W2790 присоска 9.7х3.5см двойной 1шт. синий (1/24)</t>
  </si>
  <si>
    <t>501833-kryuchki-ryijiy-kot-w2790-prisoska-97h35sm-dvoynoy-1sht-siniy-1-24.html</t>
  </si>
  <si>
    <t xml:space="preserve"> 120b-002537</t>
  </si>
  <si>
    <t>Крючки Рыжий кот W2790-1 "Сердце" присоска 11х7х4см двойной 1шт. красный (1/12/48)</t>
  </si>
  <si>
    <t>501834-kryuchki-ryijiy-kot-w2790-1-serdtse-prisoska-11h7h4sm-dvoynoy-1sht-krasnyiy-1-12-48.html</t>
  </si>
  <si>
    <t xml:space="preserve"> 120b-002679</t>
  </si>
  <si>
    <t>Бордюрная самоклеящаяся лента для ванн и раковин, 60 мм х 3,35 м, AVIORA (1/8)</t>
  </si>
  <si>
    <t>501835-bordyurnaya-samokleyaschayasya-lenta-dlya-vann-i-rakovin-60-mm-h-335-m-aviora-1-8.html</t>
  </si>
  <si>
    <t xml:space="preserve"> 120b-002842</t>
  </si>
  <si>
    <t>Набор шапочек для душа Рыжий кот 3шт. ассорти (1/10/360)</t>
  </si>
  <si>
    <t>501838-nabor-shapochek-dlya-dusha-ryijiy-kot-3sht-assorti-1-10-360.html</t>
  </si>
  <si>
    <t xml:space="preserve"> 120b-002902</t>
  </si>
  <si>
    <t>Прищепки для белья Рыжий кот 7х2см 10шт. (1/40)</t>
  </si>
  <si>
    <t>501839-prischepki-dlya-belya-ryijiy-kot-7h2sm-10sht-1-40.html</t>
  </si>
  <si>
    <t xml:space="preserve"> 120b-002903</t>
  </si>
  <si>
    <t>Прищепки для белья Рыжий кот 8.2х1.5см 12шт. ассорти (1/12/144)</t>
  </si>
  <si>
    <t>501840-prischepki-dlya-belya-ryijiy-kot-82h15sm-12sht-assorti-1-12-144.html</t>
  </si>
  <si>
    <t xml:space="preserve"> 120b-002908</t>
  </si>
  <si>
    <t>Прищепки хозяйственные Рыжий кот 5см 20шт. ассорти (1/48/192)</t>
  </si>
  <si>
    <t>501845-prischepki-hozyaystvennyie-ryijiy-kot-5sm-20sht-assorti-1-48-192.html</t>
  </si>
  <si>
    <t xml:space="preserve"> 120b-002911</t>
  </si>
  <si>
    <t>Пробка для ванной Рыжий кот "Крокодил" желтый (1/18/72)</t>
  </si>
  <si>
    <t>501848-probka-dlya-vannoy-ryijiy-kot-krokodil-jeltyiy-1-18-72.html</t>
  </si>
  <si>
    <t xml:space="preserve"> 120b-002912</t>
  </si>
  <si>
    <t>Пробка для ванной Рыжий кот "Лягушка" зеленый (1/18/72)</t>
  </si>
  <si>
    <t>501849-probka-dlya-vannoy-ryijiy-kot-lyagushka-zelenyiy-1-18-72.html</t>
  </si>
  <si>
    <t xml:space="preserve"> 120b-002913</t>
  </si>
  <si>
    <t>Пробка для ванной Рыжий кот "Эконом" черный (1/6/144)</t>
  </si>
  <si>
    <t>501850-probka-dlya-vannoy-ryijiy-kot-ekonom-chernyiy-1-6-144.html</t>
  </si>
  <si>
    <t xml:space="preserve"> 120b-003073</t>
  </si>
  <si>
    <t>Шапочка для душа Рыжий кот (1/10/360)</t>
  </si>
  <si>
    <t>501852-shapochka-dlya-dusha-ryijiy-kot-1-10-360.html</t>
  </si>
  <si>
    <t xml:space="preserve"> 120b-003110</t>
  </si>
  <si>
    <t>Шнур бельевой Рыжий кот 10м металлический суперпрочный (1/10/360)</t>
  </si>
  <si>
    <t>501853-shnur-belevoy-ryijiy-kot-10m-metallicheskiy-superprochnyiy-1-10-360.html</t>
  </si>
  <si>
    <t xml:space="preserve"> 120b-003111</t>
  </si>
  <si>
    <t>Шнур бельевой Рыжий кот 15м металлический суперпрочный (1/10/360)</t>
  </si>
  <si>
    <t>501854-shnur-belevoy-ryijiy-kot-15m-metallicheskiy-superprochnyiy-1-10-360.html</t>
  </si>
  <si>
    <t xml:space="preserve"> 120b-003119</t>
  </si>
  <si>
    <t>Штора для ванной Рыжий кот 180х180см PEVA квадраты (1/12/36)</t>
  </si>
  <si>
    <t>501856-shtora-dlya-vannoy-ryijiy-kot-180h180sm-peva-kvadratyi-1-12-36.html</t>
  </si>
  <si>
    <t xml:space="preserve"> 120b-003120</t>
  </si>
  <si>
    <t>Штора для ванной Рыжий кот SC-PE-06 180х180см (1/12/36)</t>
  </si>
  <si>
    <t>501857-shtora-dlya-vannoy-ryijiy-kot-sc-pe-06-180h180sm-1-12-36.html</t>
  </si>
  <si>
    <t xml:space="preserve"> 120b-003121</t>
  </si>
  <si>
    <t>Штора для ванной Рыжий кот SC-PE-09 180х180см (1/12/36)</t>
  </si>
  <si>
    <t>501858-shtora-dlya-vannoy-ryijiy-kot-sc-pe-09-180h180sm-1-12-36.html</t>
  </si>
  <si>
    <t xml:space="preserve"> 120b-005251</t>
  </si>
  <si>
    <t>Пробка для ванной Рыжий кот "Кит" синий (1/18/72)</t>
  </si>
  <si>
    <t>501859-probka-dlya-vannoy-ryijiy-kot-kit-siniy-1-18-72.html</t>
  </si>
  <si>
    <t xml:space="preserve"> 120b-005481</t>
  </si>
  <si>
    <t>Крючки Рыжий кот "Кухня" клеевая основа 10х4см 1кг 2шт. (1/40/160)</t>
  </si>
  <si>
    <t>501860-kryuchki-ryijiy-kot-kuhnya-kleevaya-osnova-10h4sm-1kg-2sht-1-40-160.html</t>
  </si>
  <si>
    <t xml:space="preserve"> 120b-005530</t>
  </si>
  <si>
    <t>Штора для ванной Рыжий кот 180х180см PEVA клетка (1/12/48)</t>
  </si>
  <si>
    <t>501861-shtora-dlya-vannoy-ryijiy-kot-180h180sm-peva-kletka-1-12-48.html</t>
  </si>
  <si>
    <t xml:space="preserve"> 120b-005531</t>
  </si>
  <si>
    <t>Штора для ванной Рыжий кот 180х180см голубой (1/10/40)</t>
  </si>
  <si>
    <t>501862-shtora-dlya-vannoy-ryijiy-kot-180h180sm-goluboy-1-10-40.html</t>
  </si>
  <si>
    <t xml:space="preserve"> 120b-005532</t>
  </si>
  <si>
    <t>Штора для ванной Рыжий кот SC-PE-02 180х180см (1/12/36)</t>
  </si>
  <si>
    <t>501863-shtora-dlya-vannoy-ryijiy-kot-sc-pe-02-180h180sm-1-12-36.html</t>
  </si>
  <si>
    <t>125.2 Дозаторы, мыльницы</t>
  </si>
  <si>
    <t xml:space="preserve"> 77b-014182</t>
  </si>
  <si>
    <t>Дозатор для жидкого мыла "Летнее настроение" DIS-SUM, керамика (1/4/24)</t>
  </si>
  <si>
    <t>496546-dozator-dlya-jidkogo-myila-letnee-nastroenie-dis-sum-keramika-1-4-24.html</t>
  </si>
  <si>
    <t xml:space="preserve"> 77b-014183</t>
  </si>
  <si>
    <t>Дозатор для жидкого мыла "Лондон" DIS-L, керамика (1/4/24)</t>
  </si>
  <si>
    <t>496547-dozator-dlya-jidkogo-myila-london-dis-l-keramika-1-4-24.html</t>
  </si>
  <si>
    <t xml:space="preserve"> 77b-014185</t>
  </si>
  <si>
    <t>Дозатор для жидкого мыла "Полынь" DIS-POL, керамика (1/4/24)</t>
  </si>
  <si>
    <t>496549-dozator-dlya-jidkogo-myila-polyin-dis-pol-keramika-1-4-24.html</t>
  </si>
  <si>
    <t xml:space="preserve"> 77b-014186</t>
  </si>
  <si>
    <t>Дозатор для жидкого мыла "Прованс" DIS-PROV, керамика (1/4/24)</t>
  </si>
  <si>
    <t>496550-dozator-dlya-jidkogo-myila-provans-dis-prov-keramika-1-4-24.html</t>
  </si>
  <si>
    <t xml:space="preserve"> 77b-017393</t>
  </si>
  <si>
    <t xml:space="preserve"> 4690408177846</t>
  </si>
  <si>
    <t>Мыльница "Листок", 17,5*10*2 см (1/24/48)</t>
  </si>
  <si>
    <t>496558-myilnitsa-listok-175102-sm-1-24-48.html</t>
  </si>
  <si>
    <t>125.3 Зубные щетки</t>
  </si>
  <si>
    <t xml:space="preserve"> 00177529</t>
  </si>
  <si>
    <t xml:space="preserve"> 2000187250012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</si>
  <si>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Сменные насадки для зубной щетки Xiaomi Mijia Sonic Electric Toothbrush Heads (Sensitive) T300/T500</t>
    </r>
  </si>
  <si>
    <t>273082-smennyie-nasadki-dlya-zubnoy-schetki-xiaomi-mijia-sonic-electric-toothbrush-heads-sensitive-t300-t500.html</t>
  </si>
  <si>
    <t>125.4 Ирригаторы</t>
  </si>
  <si>
    <t>12.6 Товары для животных</t>
  </si>
  <si>
    <t xml:space="preserve"> 77b-017351</t>
  </si>
  <si>
    <t>Миска складная силиконовая для животных 650 мл (1/25/150)</t>
  </si>
  <si>
    <t>494114-miska-skladnaya-silikonovaya-dlya-jivotnyih-650-ml-1-25-150.html</t>
  </si>
  <si>
    <t xml:space="preserve"> 77b-017352</t>
  </si>
  <si>
    <t xml:space="preserve"> 4670144446512</t>
  </si>
  <si>
    <t>Ошейник для кошек и собак, регулируемый, с бантиком и колокольчиком, 30 см (1/50/800)</t>
  </si>
  <si>
    <t>494115-osheynik-dlya-koshek-i-sobak-reguliruemyiy-s-bantikom-i-kolokolchikom-30-sm-1-50-800.html</t>
  </si>
  <si>
    <t xml:space="preserve"> 77b-019747</t>
  </si>
  <si>
    <t>Колтунорез 17 см (1/20/200)</t>
  </si>
  <si>
    <t>496662-koltunorez-17-sm-1-20-200.html</t>
  </si>
  <si>
    <t xml:space="preserve"> 77b-020668</t>
  </si>
  <si>
    <t>Миска складная дорожная для животных/Поилка для собак (1/50/500)</t>
  </si>
  <si>
    <t>496664-miska-skladnaya-dorojnaya-dlya-jivotnyih-poilka-dlya-sobak-1-50-500.html</t>
  </si>
  <si>
    <t xml:space="preserve"> 77b-028436</t>
  </si>
  <si>
    <t>Пылесос для груминга домашних животных Oneisall LM5 Dog Grooming Vacuum for Shedding, 5in1</t>
  </si>
  <si>
    <t>500236-pyilesos-dlya-gruminga-domashnih-jivotnyih-oneisall-lm5-dog-grooming-vacuum-for-shedding-5in1.html</t>
  </si>
  <si>
    <t>12.7 Товары для кухни</t>
  </si>
  <si>
    <t>127.1 Аксессуары для выпечки</t>
  </si>
  <si>
    <t xml:space="preserve"> 77b-013046</t>
  </si>
  <si>
    <t>Коврик для раскатки теста и выпечки BLS-15*11, размер 37,5*27,5*0,1 см (силикон) (1/15/60)</t>
  </si>
  <si>
    <t>494150-kovrik-dlya-raskatki-testa-i-vyipechki-bls-1511-razmer-37527501-sm-silikon-1-15-60.html</t>
  </si>
  <si>
    <t xml:space="preserve"> 77b-013516</t>
  </si>
  <si>
    <t>Форма для выпечки квадратная ROSEO (силикон) (1/24)</t>
  </si>
  <si>
    <t>494154-forma-dlya-vyipechki-kvadratnaya-roseo-silikon-1-24.html</t>
  </si>
  <si>
    <t xml:space="preserve"> 120b-003057</t>
  </si>
  <si>
    <t>Фольга пищевая Leonord 29см x 10.0м 20мкм гриль (1/20)</t>
  </si>
  <si>
    <t>500853-folga-pischevaya-leonord-29sm-x-100m-20mkm-gril-1-20.html</t>
  </si>
  <si>
    <t xml:space="preserve"> 120b-003058</t>
  </si>
  <si>
    <t>Фольга пищевая PATERRA "ПРОЧНАЯ"  29 см х 20 м 11 мкм (1/27)</t>
  </si>
  <si>
    <t>500854-folga-pischevaya-paterra-prochnaya-29-sm-h-20-m-11-mkm-1-27.html</t>
  </si>
  <si>
    <t xml:space="preserve"> 120b-003059</t>
  </si>
  <si>
    <t>Фольга пищевая PATERRA "ПРОЧНАЯ"  29 см х 50 м 11 мкм (1/12)</t>
  </si>
  <si>
    <t>500855-folga-pischevaya-paterra-prochnaya-29-sm-h-50-m-11-mkm-1-12.html</t>
  </si>
  <si>
    <t xml:space="preserve"> 120b-003060</t>
  </si>
  <si>
    <t>Фольга пищевая PATERRA "ПРОЧНАЯ" 29 см х 10 м 11 мкм (1/63)</t>
  </si>
  <si>
    <t>500856-folga-pischevaya-paterra-prochnaya-29-sm-h-10-m-11-mkm-1-63.html</t>
  </si>
  <si>
    <t xml:space="preserve"> 120b-003062</t>
  </si>
  <si>
    <t>Фольга пищевая Рыжий кот 29см x 8м 9мкм (1/50)</t>
  </si>
  <si>
    <t>500857-folga-pischevaya-ryijiy-kot-29sm-x-8m-9mkm-1-50.html</t>
  </si>
  <si>
    <t xml:space="preserve"> 120b-003063</t>
  </si>
  <si>
    <t>Фольга пищевая Рыжий кот 30см x 10.0м 14мкм суперпрочная (1/24)</t>
  </si>
  <si>
    <t>500858-folga-pischevaya-ryijiy-kot-30sm-x-100m-14mkm-superprochnaya-1-24.html</t>
  </si>
  <si>
    <t xml:space="preserve"> 120b-003064</t>
  </si>
  <si>
    <t>Фольга пищевая Рыжий кот 30см x 5.0м 9мкм (1/50)</t>
  </si>
  <si>
    <t>500859-folga-pischevaya-ryijiy-kot-30sm-x-50m-9mkm-1-50.html</t>
  </si>
  <si>
    <t xml:space="preserve"> 120b-003065</t>
  </si>
  <si>
    <t>Формы алюминиевые Paterra для маффинов кексов V= 130 мл (1/24)</t>
  </si>
  <si>
    <t>500860-formyi-alyuminievyie-paterra-dlya-maffinov-keksov-v-130-ml-1-24.html</t>
  </si>
  <si>
    <t xml:space="preserve"> 120b-003066</t>
  </si>
  <si>
    <t>Формы алюминиевые Paterra для запекания V=1000 мл 225 х 175 х 35 мм (1/30)</t>
  </si>
  <si>
    <t>500861-formyi-alyuminievyie-paterra-dlya-zapekaniya-v1000-ml-225-h-175-h-35-mm-1-30.html</t>
  </si>
  <si>
    <t xml:space="preserve"> 120b-003067</t>
  </si>
  <si>
    <t>Формы алюминиевые Paterra для пирогов круглые V=1400 мл (1/25)</t>
  </si>
  <si>
    <t>500862-formyi-alyuminievyie-paterra-dlya-pirogov-kruglyie-v1400-ml-1-25.html</t>
  </si>
  <si>
    <t xml:space="preserve"> 120b-003068</t>
  </si>
  <si>
    <t>Формы алюминиевые Paterra для рулетов и кексов V=900 мл 22 х 11 х 5,3 см (1/36)</t>
  </si>
  <si>
    <t>501210-formyi-alyuminievyie-paterra-dlya-ruletov-i-keksov-v900-ml-22-h-11-h-53-sm-1-36.html</t>
  </si>
  <si>
    <t xml:space="preserve"> 120b-002680</t>
  </si>
  <si>
    <t>Бумага для выпечки Paterra Натуральная 38см x 7.0м 41г/м2 (1/25)</t>
  </si>
  <si>
    <t>501890-bumaga-dlya-vyipechki-paterra-naturalnaya-38sm-x-70m-41g-m2-1-25.html</t>
  </si>
  <si>
    <t xml:space="preserve"> 120b-002877</t>
  </si>
  <si>
    <t>Пергамент силиконизированный PATERRA для выпекания белый 38 см х 6 м (1/42)</t>
  </si>
  <si>
    <t>501899-pergament-silikonizirovannyiy-paterra-dlya-vyipekaniya-belyiy-38-sm-h-6-m-1-42.html</t>
  </si>
  <si>
    <t xml:space="preserve"> 120b-002930</t>
  </si>
  <si>
    <t>Рукав для запекания Paterra 30см x 3м 15мкм (1/24)</t>
  </si>
  <si>
    <t>501900-rukav-dlya-zapekaniya-paterra-30sm-x-3m-15mkm-1-24.html</t>
  </si>
  <si>
    <t xml:space="preserve"> 120b-005778</t>
  </si>
  <si>
    <t>Мешки кондитерские Paterra 35мкм 50шт. одноразовые (1/30)</t>
  </si>
  <si>
    <t>503942-meshki-konditerskie-paterra-35mkm-50sht-odnorazovyie-1-30.html</t>
  </si>
  <si>
    <t>127.2 Аксессуары для кухни</t>
  </si>
  <si>
    <t xml:space="preserve"> 77b-012922</t>
  </si>
  <si>
    <t>Держатель для бумажного полотенца навесной MAGIC MR-02 (1/48)</t>
  </si>
  <si>
    <t>494889-derjatel-dlya-bumajnogo-polotentsa-navesnoy-magic-mr-02-1-48.html</t>
  </si>
  <si>
    <t xml:space="preserve"> 77b-012960</t>
  </si>
  <si>
    <t>Подставка для яиц CARNALE W6376 (6 шт) (1/24/48)</t>
  </si>
  <si>
    <t>494899-podstavka-dlya-yaits-carnale-w6376-6-sht-1-24-48.html</t>
  </si>
  <si>
    <t xml:space="preserve"> 77b-013063</t>
  </si>
  <si>
    <t xml:space="preserve"> 4690408108369</t>
  </si>
  <si>
    <t>Ложка для спагетти KT-05B, нейлон (черный) с цветной ручкой (цвет: голубой) (1/20/60)</t>
  </si>
  <si>
    <t>494903-lojka-dlya-spagetti-kt-05b-neylon-chernyiy-s-tsvetnoy-ruchkoy-tsvet-goluboy-1-20-60.html</t>
  </si>
  <si>
    <t xml:space="preserve"> 77b-013065</t>
  </si>
  <si>
    <t>Ложка из нейлона, FORESTA, с пластм ручкой/дизайн под дерево, 32,5*7 см (1/24/96)</t>
  </si>
  <si>
    <t>494904-lojka-iz-neylona-foresta-s-plastm-ruchkoy-dizayn-pod-derevo-3257-sm-1-24-96.html</t>
  </si>
  <si>
    <t xml:space="preserve"> 77b-013108</t>
  </si>
  <si>
    <t>Пресс для гриля круглый чугунный CH23-L, промасл. покрытие, диа 23 см (1/6)</t>
  </si>
  <si>
    <t>494907-press-dlya-grilya-kruglyiy-chugunnyiy-ch23-l-promasl-pokryitie-dia-23-sm-1-6.html</t>
  </si>
  <si>
    <t xml:space="preserve"> 77b-013110</t>
  </si>
  <si>
    <t>Пресс для гриля чугунный с бакелитовой ручкой, квадратной формы, PRESSA, р-р 23*23 см (1/6)</t>
  </si>
  <si>
    <t>494908-press-dlya-grilya-chugunnyiy-s-bakelitovoy-ruchkoy-kvadratnoy-formyi-pressa-r-r-2323-sm-1-6.html</t>
  </si>
  <si>
    <t xml:space="preserve"> 77b-013290</t>
  </si>
  <si>
    <t xml:space="preserve"> 4690408179949</t>
  </si>
  <si>
    <t>Нож в мясорубку «Универсал» (1/100)</t>
  </si>
  <si>
    <t>494914-noj-v-myasorubku-universal-1-100.html</t>
  </si>
  <si>
    <t xml:space="preserve"> 77b-013293</t>
  </si>
  <si>
    <t>Нож для резки овощей (1/40)</t>
  </si>
  <si>
    <t>494915-noj-dlya-rezki-ovoschey-1-40.html</t>
  </si>
  <si>
    <t xml:space="preserve"> 77b-013400</t>
  </si>
  <si>
    <t>Рыбочистка (1/40)</t>
  </si>
  <si>
    <t>494916-ryibochistka-1-40.html</t>
  </si>
  <si>
    <t xml:space="preserve"> 77b-013554</t>
  </si>
  <si>
    <t>Ложка (черный нейлон), CUOCO, 30*6,5 cм (1/24/144)</t>
  </si>
  <si>
    <t>494917-lojka-chernyiy-neylon-cuoco-3065-cm-1-24-144.html</t>
  </si>
  <si>
    <t xml:space="preserve"> 77b-013611</t>
  </si>
  <si>
    <t>Емкость для масла с кисточкой CAPACITA, (силикон, пластик), размер: 4*13 см, Mallony (1/12/48)</t>
  </si>
  <si>
    <t>494919-emkost-dlya-masla-s-kistochkoy-capacita-silikon-plastik-razmer-413-sm-mallony-1-12-48.html</t>
  </si>
  <si>
    <t xml:space="preserve"> 77b-014536</t>
  </si>
  <si>
    <t>Салфетка сервировочная PVM-07, 30*45 см (ПВХ) (1/12/120)</t>
  </si>
  <si>
    <t>494941-salfetka-servirovochnaya-pvm-07-3045-sm-pvh-1-12-120.html</t>
  </si>
  <si>
    <t xml:space="preserve"> 77b-014538</t>
  </si>
  <si>
    <t>Салфетка сервировочная PVM-09, 30*45 см (ПВХ) (1/12/120)</t>
  </si>
  <si>
    <t>494942-salfetka-servirovochnaya-pvm-09-3045-sm-pvh-1-12-120.html</t>
  </si>
  <si>
    <t xml:space="preserve"> 77b-014539</t>
  </si>
  <si>
    <t>Салфетка сервировочная PVM-10, 30*45 см (ПВХ) (1/12/120)</t>
  </si>
  <si>
    <t>494943-salfetka-servirovochnaya-pvm-10-3045-sm-pvh-1-12-120.html</t>
  </si>
  <si>
    <t xml:space="preserve"> 77b-014542</t>
  </si>
  <si>
    <t>Салфетка сервировочная PVM-13, 30*45 см (ПВХ) (1/12/120)</t>
  </si>
  <si>
    <t>494946-salfetka-servirovochnaya-pvm-13-3045-sm-pvh-1-12-120.html</t>
  </si>
  <si>
    <t xml:space="preserve"> 77b-014543</t>
  </si>
  <si>
    <t>Салфетка сервировочная PVM-14, 30*45 см (ПВХ) (1/12/120)</t>
  </si>
  <si>
    <t>494947-salfetka-servirovochnaya-pvm-14-3045-sm-pvh-1-12-120.html</t>
  </si>
  <si>
    <t xml:space="preserve"> 77b-014547</t>
  </si>
  <si>
    <t>Салфетка сервировочная PVR-01, диам 38 см (1/10/120)</t>
  </si>
  <si>
    <t>494950-salfetka-servirovochnaya-pvr-01-diam-38-sm-1-10-120.html</t>
  </si>
  <si>
    <t xml:space="preserve"> 77b-014548</t>
  </si>
  <si>
    <t>Салфетка сервировочная PVR-02, диам 38 см (1/10/120)</t>
  </si>
  <si>
    <t>494951-salfetka-servirovochnaya-pvr-02-diam-38-sm-1-10-120.html</t>
  </si>
  <si>
    <t xml:space="preserve"> 77b-014556</t>
  </si>
  <si>
    <t>Салфетка сервировочная PVR-10, диам 38 см (1/10/120)</t>
  </si>
  <si>
    <t>494954-salfetka-servirovochnaya-pvr-10-diam-38-sm-1-10-120.html</t>
  </si>
  <si>
    <t xml:space="preserve"> 77b-014557</t>
  </si>
  <si>
    <t>Салфетка сервировочная PVR-11, диам 35 см (1/10/120)</t>
  </si>
  <si>
    <t>494955-salfetka-servirovochnaya-pvr-11-diam-35-sm-1-10-120.html</t>
  </si>
  <si>
    <t xml:space="preserve"> 77b-017264</t>
  </si>
  <si>
    <t xml:space="preserve"> 4690408120538</t>
  </si>
  <si>
    <t>Очиститель чеснока GP-01 (1/24/96)</t>
  </si>
  <si>
    <t>494970-ochistitel-chesnoka-gp-01-1-24-96.html</t>
  </si>
  <si>
    <t xml:space="preserve"> 77b-020291</t>
  </si>
  <si>
    <t>Магнит Silwerhof Classic для досок пластик ассорти d40мм круглый (упак.:4шт)</t>
  </si>
  <si>
    <t>495132-magnit-silwerhof-classic-dlya-dosok-plastik-assorti-d40mm-kruglyiy-upak4sht.html</t>
  </si>
  <si>
    <t xml:space="preserve"> 77b-013147</t>
  </si>
  <si>
    <t>Сушилка для посуды W3408, размер: 35*35*10см (1/30)</t>
  </si>
  <si>
    <t>495816-sushilka-dlya-posudyi-w3408-razmer-353510sm-1-30.html</t>
  </si>
  <si>
    <t xml:space="preserve"> 77b-013242</t>
  </si>
  <si>
    <t>Кухонный нож Victorinox Grand Maitre, кованый, столовый, прямая заточка, лезвие 100 мм., дерево (подар. коробка)</t>
  </si>
  <si>
    <t>496531-kuhonnyiy-noj-victorinox-grand-maitre-kovanyiy-stolovyiy-pryamaya-zatochka-lezvie-100-mm-derevo-podar-korobka.html</t>
  </si>
  <si>
    <t xml:space="preserve"> 77b-013259</t>
  </si>
  <si>
    <t>Кухонный нож Victorinox Swiss Modern, сталь, лезвие 220 мм., дерево (блистер)</t>
  </si>
  <si>
    <t>496532-kuhonnyiy-noj-victorinox-swiss-modern-stal-lezvie-220-mm-derevo-blister.html</t>
  </si>
  <si>
    <t xml:space="preserve"> 77b-013276</t>
  </si>
  <si>
    <t>Набор кухонных ножей Victorinox Swiss Modern, вилка, чёрный (подар.коробка)</t>
  </si>
  <si>
    <t>496534-nabor-kuhonnyih-nojey-victorinox-swiss-modern-vilka-chernyiy-podarkorobka.html</t>
  </si>
  <si>
    <t xml:space="preserve"> 77b-020127</t>
  </si>
  <si>
    <t>Кухонный нож Victorinox Fibrox, сталь, лезвие 210 мм., прямая заточка, чёрный</t>
  </si>
  <si>
    <t>496561-kuhonnyiy-noj-victorinox-fibrox-stal-lezvie-210-mm-pryamaya-zatochka-chernyiy.html</t>
  </si>
  <si>
    <t xml:space="preserve"> 77b-020130</t>
  </si>
  <si>
    <t>Набор столовых приборов Victorinox Swiss Classic , набор из 12 предметов (вилка / нож)</t>
  </si>
  <si>
    <t>496562-nabor-stolovyih-priborov-victorinox-swiss-classic-nabor-iz-12-predmetov-vilka-noj.html</t>
  </si>
  <si>
    <t xml:space="preserve"> 77b-013239</t>
  </si>
  <si>
    <t>Кухонный нож Mallony, сталь, для овощей, лезвие 76 мм., чёрный</t>
  </si>
  <si>
    <t>496594-kuhonnyiy-noj-mallony-stal-dlya-ovoschey-lezvie-76-mm-chernyiy.html</t>
  </si>
  <si>
    <t xml:space="preserve"> 77b-024716</t>
  </si>
  <si>
    <t>Набор кухонных ножей Victorinox Forged Steak, компл.: 2 шт., чёрный (подар. коробка)</t>
  </si>
  <si>
    <t>496596-nabor-kuhonnyih-nojey-victorinox-forged-steak-kompl-2-sht-chernyiy-podar-korobka.html</t>
  </si>
  <si>
    <t xml:space="preserve"> 77b-024717</t>
  </si>
  <si>
    <t>Набор кухонных ножей Victorinox Grand Maitre Steak, компл.: 2 шт., дерево (подар. коробка)</t>
  </si>
  <si>
    <t>496597-nabor-kuhonnyih-nojey-victorinox-grand-maitre-steak-kompl-2-sht-derevo-podar-korobka.html</t>
  </si>
  <si>
    <t xml:space="preserve"> 120b-002974</t>
  </si>
  <si>
    <t>Салфетка Рыжий кот NP-01 38х38см полиэстер сервировочная (1/12/120)</t>
  </si>
  <si>
    <t>501010-salfetka-ryijiy-kot-np-01-38h38sm-poliester-servirovochnaya-1-12-120.html</t>
  </si>
  <si>
    <t xml:space="preserve"> 120b-002838</t>
  </si>
  <si>
    <t>Набор для консервирования 5 предметов (1/45)</t>
  </si>
  <si>
    <t>501896-nabor-dlya-konservirovaniya-5-predmetov-1-45.html</t>
  </si>
  <si>
    <t xml:space="preserve"> 120b-002840</t>
  </si>
  <si>
    <t>Набор крышек для горячего закрывания 10шт. (1/52)</t>
  </si>
  <si>
    <t>501897-nabor-kryishek-dlya-goryachego-zakryivaniya-10sht-1-52.html</t>
  </si>
  <si>
    <t xml:space="preserve"> 120b-002841</t>
  </si>
  <si>
    <t>Набор п/э крышек Спектр 10шт. ассорти (1/60)</t>
  </si>
  <si>
    <t>501898-nabor-p-e-kryishek-spektr-10sht-assorti-1-60.html</t>
  </si>
  <si>
    <t xml:space="preserve"> 120b-003010</t>
  </si>
  <si>
    <t>Ситечко для раковины Рыжий кот SS-01 синий (1/24/144)</t>
  </si>
  <si>
    <t>501901-sitechko-dlya-rakovinyi-ryijiy-kot-ss-01-siniy-1-24-144.html</t>
  </si>
  <si>
    <t xml:space="preserve"> 120b-003011</t>
  </si>
  <si>
    <t>Ситечко для раковины Рыжий кот SS-05 серебристый (1/10/150)</t>
  </si>
  <si>
    <t>501902-sitechko-dlya-rakovinyi-ryijiy-kot-ss-05-serebristyiy-1-10-150.html</t>
  </si>
  <si>
    <t xml:space="preserve"> 120b-005504</t>
  </si>
  <si>
    <t>Ершик для мытья бутылок Рыжий кот KB-04 33см x 5см с губкой (1/12/96)</t>
  </si>
  <si>
    <t>501915-ershik-dlya-myitya-butyilok-ryijiy-kot-kb-04-33sm-x-5sm-s-gubkoy-1-12-96.html</t>
  </si>
  <si>
    <t xml:space="preserve"> 120b-005525</t>
  </si>
  <si>
    <t>Ситечко для раковины Рыжий кот SS-2 2шт. серебристый (1/10/150)</t>
  </si>
  <si>
    <t>501916-sitechko-dlya-rakovinyi-ryijiy-kot-ss-2-2sht-serebristyiy-1-10-150.html</t>
  </si>
  <si>
    <t xml:space="preserve"> 120b-005526</t>
  </si>
  <si>
    <t>Ситечко для раковины Рыжий кот SS-3 2шт. серебристый (1/10/150)</t>
  </si>
  <si>
    <t>501917-sitechko-dlya-rakovinyi-ryijiy-kot-ss-3-2sht-serebristyiy-1-10-150.html</t>
  </si>
  <si>
    <t>127.3 Блендеры</t>
  </si>
  <si>
    <t xml:space="preserve"> 120b-000223</t>
  </si>
  <si>
    <t>Блендер Ergolux ELX-HB03-C72 300W 2 скорости черный (1/24)</t>
  </si>
  <si>
    <t>501926-blender-ergolux-elx-hb03-c72-300w-2-skorosti-chernyiy-1-24.html</t>
  </si>
  <si>
    <t xml:space="preserve"> 67b-011631</t>
  </si>
  <si>
    <t>Блендер бутылка Greek/безпроводной,400мл., шт</t>
  </si>
  <si>
    <t>555412-blender-butyilka-greek-bezprovodnoy400ml-sht.html</t>
  </si>
  <si>
    <t xml:space="preserve"> 67b-011632</t>
  </si>
  <si>
    <t>Блендер портативный для смузи 2в1,580мл., шт</t>
  </si>
  <si>
    <t>555413-blender-portativnyiy-dlya-smuzi-2v1580ml-sht.html</t>
  </si>
  <si>
    <t xml:space="preserve"> 67b-011637</t>
  </si>
  <si>
    <t>Портативный блендер для смузи Greek/350мл., шт</t>
  </si>
  <si>
    <t>555420-portativnyiy-blender-dlya-smuzi-greek-350ml-sht.html</t>
  </si>
  <si>
    <t>127.4 Кофеварки</t>
  </si>
  <si>
    <t xml:space="preserve"> 77b-028063</t>
  </si>
  <si>
    <t>Капсульная портативная кофемашина LIXIANG чёрная</t>
  </si>
  <si>
    <t>533481-kapsulnaya-portativnaya-kofemashina-lixiang-chernaya.html</t>
  </si>
  <si>
    <t xml:space="preserve"> 77b-029548</t>
  </si>
  <si>
    <t>Капсульная портативная кофемашина LIXIANG белая</t>
  </si>
  <si>
    <t>541405-kapsulnaya-portativnaya-kofemashina-lixiang-belaya.html</t>
  </si>
  <si>
    <t>127.5 Кофемолки</t>
  </si>
  <si>
    <t>127.6 Кухонные весы</t>
  </si>
  <si>
    <t>127.7 Миксеры</t>
  </si>
  <si>
    <t xml:space="preserve"> 77b-015141</t>
  </si>
  <si>
    <t>Миксер HOMESTAR HS-2005, 7 скоростей, 150Вт (1/24)</t>
  </si>
  <si>
    <t>495613-mikser-homestar-hs-2005-7-skorostey-150vt-1-24.html</t>
  </si>
  <si>
    <t xml:space="preserve"> 77b-017732</t>
  </si>
  <si>
    <t>Миксер ENERGY EN-245, 5 скоростей, 200 Вт (1/24)</t>
  </si>
  <si>
    <t>495625-mikser-energy-en-245-5-skorostey-200-vt-1-24.html</t>
  </si>
  <si>
    <t xml:space="preserve"> 77b-017429</t>
  </si>
  <si>
    <t>Миксер ENERGY EN-247, 5 скоростей, 200 Вт (1/12)</t>
  </si>
  <si>
    <t>495626-mikser-energy-en-247-5-skorostey-200-vt-1-12.html</t>
  </si>
  <si>
    <t xml:space="preserve"> 77b-017733</t>
  </si>
  <si>
    <t>Миксер ENERGY EN-248, 5 скоростей, 200 Вт (1/12)</t>
  </si>
  <si>
    <t>495627-mikser-energy-en-248-5-skorostey-200-vt-1-12.html</t>
  </si>
  <si>
    <t xml:space="preserve"> 120b-005100</t>
  </si>
  <si>
    <t>Миксер ручной Ergolux ELX-EM03-C34 150W 7 скоростей белый зеленый (1/24)</t>
  </si>
  <si>
    <t>501682-mikser-ruchnoy-ergolux-elx-em03-c34-150w-7-skorostey-belyiy-zelenyiy-1-24.html</t>
  </si>
  <si>
    <t>127.8 Соковыжималки</t>
  </si>
  <si>
    <t>127.9 Тостеры</t>
  </si>
  <si>
    <t>12.8 Товары для праздника</t>
  </si>
  <si>
    <t>128.1 Банки для пожеланий</t>
  </si>
  <si>
    <t xml:space="preserve"> 00146798</t>
  </si>
  <si>
    <t xml:space="preserve"> 2000860135186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</si>
  <si>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Банка для пожеланий (58*58*190/светящаяся) Rain of cherry blossom BT8181 розовая</t>
    </r>
  </si>
  <si>
    <t>134128-banka-dlya-pojelaniy-5858190-svetyaschayasya-rain-of-cherry-blossom-bt8181-rozovaya.html</t>
  </si>
  <si>
    <t>128.2 Одежда и аксессуары для праздника</t>
  </si>
  <si>
    <t xml:space="preserve"> 00146398</t>
  </si>
  <si>
    <t xml:space="preserve"> 1000001463988</t>
  </si>
  <si>
    <r>
      <rPr>
        <rFont val="Calibri"/>
        <b val="true"/>
        <i val="false"/>
        <strike val="false"/>
        <color rgb="FFff0000"/>
        <sz val="8"/>
        <u val="none"/>
      </rPr>
      <t xml:space="preserve">NEW!</t>
    </r>
    <r>
      <t xml:space="preserve"> Ободок Ушки</t>
    </r>
  </si>
  <si>
    <t>133723-obodok-ushki.html</t>
  </si>
  <si>
    <t xml:space="preserve"> 00148403</t>
  </si>
  <si>
    <t xml:space="preserve"> 1000001484037</t>
  </si>
  <si>
    <t>Ободок Ушки Кити</t>
  </si>
  <si>
    <t>135624-obodok-ushki-kiti.html</t>
  </si>
  <si>
    <t xml:space="preserve"> 00148404</t>
  </si>
  <si>
    <t xml:space="preserve"> 1000001484044</t>
  </si>
  <si>
    <t>Ободок Шарики</t>
  </si>
  <si>
    <t>135625-obodok-shariki.html</t>
  </si>
  <si>
    <t xml:space="preserve"> 00166480</t>
  </si>
  <si>
    <t xml:space="preserve"> 4680259624767</t>
  </si>
  <si>
    <t>Ободок карнавальный</t>
  </si>
  <si>
    <t>210336-obodok-karnavalnyiy.html</t>
  </si>
</sst>
</file>

<file path=xl/styles.xml><?xml version="1.0" encoding="utf-8"?>
<styleSheet xmlns="http://schemas.openxmlformats.org/spreadsheetml/2006/main" xml:space="preserve">
  <numFmts count="4">
    <numFmt numFmtId="164" formatCode="#,##0.00\ [$р.-419]"/>
    <numFmt numFmtId="165" formatCode="#,##0.00\ [$руб.-419];[RED]\-#,##0.00\ [$руб.-419]"/>
    <numFmt numFmtId="166" formatCode="# ##0.00 [$р.-419]"/>
    <numFmt numFmtId="167" formatCode="# ##0"/>
  </numFmts>
  <fonts count="1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8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51b44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2"/>
      <color rgb="ff0000ff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0"/>
      <color rgb="ff0000ff"/>
      <name val="Calibri"/>
    </font>
    <font>
      <b val="0"/>
      <i val="0"/>
      <strike val="0"/>
      <u val="none"/>
      <sz val="8"/>
      <color rgb="ff0000ff"/>
      <name val="Calibri"/>
    </font>
    <font>
      <b val="1"/>
      <i val="0"/>
      <strike val="0"/>
      <u val="none"/>
      <sz val="9"/>
      <color rgb="ff0000ff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689BCA"/>
        <bgColor rgb="FF9999FF"/>
      </patternFill>
    </fill>
    <fill>
      <patternFill patternType="solid">
        <fgColor rgb="FFEEEEEE"/>
        <bgColor rgb="FFECF0F5"/>
      </patternFill>
    </fill>
    <fill>
      <patternFill patternType="solid">
        <fgColor rgb="FFECF0F5"/>
        <bgColor rgb="FFEEEEEE"/>
      </patternFill>
    </fill>
    <fill>
      <patternFill patternType="solid">
        <fgColor rgb="FFb7b7b7"/>
        <bgColor rgb="FFb7b7b7"/>
      </patternFill>
    </fill>
    <fill>
      <patternFill patternType="solid">
        <fgColor rgb="FFeeeeee"/>
        <bgColor rgb="FFeeeeee"/>
      </patternFill>
    </fill>
    <fill>
      <patternFill patternType="solid">
        <fgColor rgb="FFecf0f5"/>
        <bgColor rgb="FFecf0f5"/>
      </patternFill>
    </fill>
  </fills>
  <borders count="6">
    <border/>
    <border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 hidden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 hidden="false"/>
    </xf>
    <xf xfId="0" fontId="1" numFmtId="0" fillId="3" borderId="1" applyFont="1" applyNumberFormat="0" applyFill="1" applyBorder="1" applyAlignment="1" applyProtection="true">
      <alignment horizontal="right" vertical="center" textRotation="0" wrapText="true" shrinkToFit="false"/>
      <protection locked="true" hidden="false"/>
    </xf>
    <xf xfId="0" fontId="0" numFmtId="0" fillId="3" borderId="0" applyFont="0" applyNumberFormat="0" applyFill="1" applyBorder="0" applyAlignment="0" applyProtection="true">
      <alignment horizontal="general" vertical="bottom" textRotation="0" wrapText="false" shrinkToFit="false"/>
      <protection locked="true" hidden="false"/>
    </xf>
    <xf xfId="0" fontId="2" numFmtId="0" fillId="3" borderId="2" applyFont="1" applyNumberFormat="0" applyFill="1" applyBorder="1" applyAlignment="1" applyProtection="true">
      <alignment horizontal="left" vertical="center" textRotation="0" wrapText="true" shrinkToFit="false" indent="1"/>
      <protection locked="true" hidden="false"/>
    </xf>
    <xf xfId="0" fontId="3" numFmtId="0" fillId="4" borderId="3" applyFont="1" applyNumberFormat="0" applyFill="1" applyBorder="1" applyAlignment="1" applyProtection="true">
      <alignment horizontal="general" vertical="center" textRotation="0" wrapText="false" shrinkToFit="false"/>
      <protection locked="true" hidden="false"/>
    </xf>
    <xf xfId="0" fontId="4" numFmtId="0" fillId="4" borderId="4" applyFont="1" applyNumberFormat="0" applyFill="1" applyBorder="1" applyAlignment="1" applyProtection="true">
      <alignment horizontal="general" vertical="center" textRotation="0" wrapText="false" shrinkToFit="false"/>
      <protection locked="true" hidden="false"/>
    </xf>
    <xf xfId="0" fontId="4" numFmtId="164" fillId="4" borderId="2" applyFont="1" applyNumberFormat="1" applyFill="1" applyBorder="1" applyAlignment="1" applyProtection="true">
      <alignment horizontal="general" vertical="center" textRotation="0" wrapText="false" shrinkToFit="false"/>
      <protection locked="true" hidden="false"/>
    </xf>
    <xf xfId="0" fontId="0" numFmtId="0" fillId="5" borderId="5" applyFont="0" applyNumberFormat="0" applyFill="1" applyBorder="1" applyAlignment="1" applyProtection="true">
      <alignment horizontal="center" vertical="center" textRotation="0" wrapText="false" shrinkToFit="false"/>
      <protection locked="true" hidden="false"/>
    </xf>
    <xf xfId="0" fontId="0" numFmtId="165" fillId="5" borderId="5" applyFont="0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4" numFmtId="0" fillId="6" borderId="5" applyFont="1" applyNumberFormat="0" applyFill="1" applyBorder="1" applyAlignment="1" applyProtection="true">
      <alignment horizontal="left" vertical="center" textRotation="0" wrapText="false" shrinkToFit="false"/>
      <protection locked="true" hidden="false"/>
    </xf>
    <xf xfId="0" fontId="5" numFmtId="0" fillId="7" borderId="5" applyFont="1" applyNumberFormat="0" applyFill="1" applyBorder="1" applyAlignment="1" applyProtection="true">
      <alignment horizontal="left" vertical="center" textRotation="0" wrapText="false" shrinkToFit="false" indent="1"/>
      <protection locked="true" hidden="false"/>
    </xf>
    <xf xfId="0" fontId="3" numFmtId="0" fillId="7" borderId="5" applyFont="1" applyNumberFormat="0" applyFill="1" applyBorder="1" applyAlignment="1" applyProtection="true">
      <alignment horizontal="left" vertical="center" textRotation="0" wrapText="false" shrinkToFit="false" indent="2"/>
      <protection locked="true" hidden="false"/>
    </xf>
    <xf xfId="0" fontId="0" numFmtId="0" fillId="8" borderId="5" applyFont="0" applyNumberFormat="0" applyFill="1" applyBorder="1" applyAlignment="0">
      <alignment horizontal="general" vertical="bottom" textRotation="0" wrapText="false" shrinkToFit="false"/>
    </xf>
    <xf xfId="0" fontId="6" numFmtId="0" fillId="8" borderId="5" applyFont="1" applyNumberFormat="0" applyFill="1" applyBorder="1" applyAlignment="0">
      <alignment horizontal="general" vertical="bottom" textRotation="0" wrapText="false" shrinkToFit="false"/>
    </xf>
    <xf xfId="0" fontId="0" numFmtId="0" fillId="0" borderId="5" applyFont="0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1" applyBorder="1" applyAlignment="0">
      <alignment horizontal="general" vertical="bottom" textRotation="0" wrapText="false" shrinkToFit="false"/>
    </xf>
    <xf xfId="0" fontId="7" numFmtId="0" fillId="7" borderId="5" applyFont="1" applyNumberFormat="0" applyFill="1" applyBorder="1" applyAlignment="1" applyProtection="true">
      <alignment horizontal="left" vertical="center" textRotation="0" wrapText="false" shrinkToFit="false" indent="3"/>
      <protection locked="true" hidden="false"/>
    </xf>
    <xf xfId="0" fontId="4" numFmtId="166" fillId="6" borderId="5" applyFont="1" applyNumberFormat="1" applyFill="1" applyBorder="1" applyAlignment="1" applyProtection="true">
      <alignment horizontal="left" vertical="center" textRotation="0" wrapText="false" shrinkToFit="false"/>
      <protection locked="true" hidden="false"/>
    </xf>
    <xf xfId="0" fontId="5" numFmtId="166" fillId="7" borderId="5" applyFont="1" applyNumberFormat="1" applyFill="1" applyBorder="1" applyAlignment="1" applyProtection="true">
      <alignment horizontal="left" vertical="center" textRotation="0" wrapText="false" shrinkToFit="false" indent="1"/>
      <protection locked="true" hidden="false"/>
    </xf>
    <xf xfId="0" fontId="3" numFmtId="166" fillId="7" borderId="5" applyFont="1" applyNumberFormat="1" applyFill="1" applyBorder="1" applyAlignment="1" applyProtection="true">
      <alignment horizontal="left" vertical="center" textRotation="0" wrapText="false" shrinkToFit="false" indent="2"/>
      <protection locked="true" hidden="false"/>
    </xf>
    <xf xfId="0" fontId="0" numFmtId="166" fillId="8" borderId="5" applyFont="0" applyNumberFormat="1" applyFill="1" applyBorder="1" applyAlignment="0">
      <alignment horizontal="general" vertical="bottom" textRotation="0" wrapText="false" shrinkToFit="false"/>
    </xf>
    <xf xfId="0" fontId="0" numFmtId="166" fillId="0" borderId="5" applyFont="0" applyNumberFormat="1" applyFill="1" applyBorder="1" applyAlignment="0">
      <alignment horizontal="general" vertical="bottom" textRotation="0" wrapText="false" shrinkToFit="false"/>
    </xf>
    <xf xfId="0" fontId="7" numFmtId="166" fillId="7" borderId="5" applyFont="1" applyNumberFormat="1" applyFill="1" applyBorder="1" applyAlignment="1" applyProtection="true">
      <alignment horizontal="left" vertical="center" textRotation="0" wrapText="false" shrinkToFit="false" indent="3"/>
      <protection locked="true" hidden="false"/>
    </xf>
    <xf xfId="0" fontId="0" numFmtId="166" fillId="2" borderId="0" applyFont="0" applyNumberFormat="1" applyFill="0" applyBorder="0" applyAlignment="0" applyProtection="true">
      <alignment horizontal="general" vertical="bottom" textRotation="0" wrapText="false" shrinkToFit="false"/>
      <protection locked="true" hidden="false"/>
    </xf>
    <xf xfId="0" fontId="4" numFmtId="167" fillId="6" borderId="5" applyFont="1" applyNumberFormat="1" applyFill="1" applyBorder="1" applyAlignment="1" applyProtection="true">
      <alignment horizontal="left" vertical="center" textRotation="0" wrapText="false" shrinkToFit="false"/>
      <protection locked="true" hidden="false"/>
    </xf>
    <xf xfId="0" fontId="5" numFmtId="167" fillId="7" borderId="5" applyFont="1" applyNumberFormat="1" applyFill="1" applyBorder="1" applyAlignment="1" applyProtection="true">
      <alignment horizontal="left" vertical="center" textRotation="0" wrapText="false" shrinkToFit="false" indent="1"/>
      <protection locked="true" hidden="false"/>
    </xf>
    <xf xfId="0" fontId="3" numFmtId="167" fillId="7" borderId="5" applyFont="1" applyNumberFormat="1" applyFill="1" applyBorder="1" applyAlignment="1" applyProtection="true">
      <alignment horizontal="left" vertical="center" textRotation="0" wrapText="false" shrinkToFit="false" indent="2"/>
      <protection locked="true" hidden="false"/>
    </xf>
    <xf xfId="0" fontId="0" numFmtId="167" fillId="8" borderId="5" applyFont="0" applyNumberFormat="1" applyFill="1" applyBorder="1" applyAlignment="0">
      <alignment horizontal="general" vertical="bottom" textRotation="0" wrapText="false" shrinkToFit="false"/>
    </xf>
    <xf xfId="0" fontId="0" numFmtId="167" fillId="0" borderId="5" applyFont="0" applyNumberFormat="1" applyFill="1" applyBorder="1" applyAlignment="0">
      <alignment horizontal="general" vertical="bottom" textRotation="0" wrapText="false" shrinkToFit="false"/>
    </xf>
    <xf xfId="0" fontId="7" numFmtId="167" fillId="7" borderId="5" applyFont="1" applyNumberFormat="1" applyFill="1" applyBorder="1" applyAlignment="1" applyProtection="true">
      <alignment horizontal="left" vertical="center" textRotation="0" wrapText="false" shrinkToFit="false" indent="3"/>
      <protection locked="true" hidden="false"/>
    </xf>
    <xf xfId="0" fontId="0" numFmtId="167" fillId="2" borderId="0" applyFont="0" applyNumberFormat="1" applyFill="0" applyBorder="0" applyAlignment="0" applyProtection="true">
      <alignment horizontal="general" vertical="bottom" textRotation="0" wrapText="false" shrinkToFit="false"/>
      <protection locked="true" hidden="false"/>
    </xf>
    <xf xfId="0" fontId="8" numFmtId="0" fillId="6" borderId="5" applyFont="1" applyNumberFormat="0" applyFill="1" applyBorder="1" applyAlignment="1" applyProtection="true">
      <alignment horizontal="center" vertical="center" textRotation="0" wrapText="false" shrinkToFit="false"/>
      <protection locked="true" hidden="false"/>
    </xf>
    <xf xfId="0" fontId="9" numFmtId="0" fillId="7" borderId="5" applyFont="1" applyNumberFormat="0" applyFill="1" applyBorder="1" applyAlignment="1" applyProtection="true">
      <alignment horizontal="center" vertical="center" textRotation="0" wrapText="false" shrinkToFit="false" indent="1"/>
      <protection locked="true" hidden="false"/>
    </xf>
    <xf xfId="0" fontId="10" numFmtId="0" fillId="7" borderId="5" applyFont="1" applyNumberFormat="0" applyFill="1" applyBorder="1" applyAlignment="1" applyProtection="true">
      <alignment horizontal="center" vertical="center" textRotation="0" wrapText="false" shrinkToFit="false" indent="2"/>
      <protection locked="true" hidden="false"/>
    </xf>
    <xf xfId="0" fontId="11" numFmtId="0" fillId="8" borderId="5" applyFont="1" applyNumberFormat="0" applyFill="1" applyBorder="1" applyAlignment="1">
      <alignment horizontal="center" vertical="bottom" textRotation="0" wrapText="false" shrinkToFit="false"/>
    </xf>
    <xf xfId="0" fontId="11" numFmtId="0" fillId="0" borderId="5" applyFont="1" applyNumberFormat="0" applyFill="1" applyBorder="1" applyAlignment="1">
      <alignment horizontal="center" vertical="bottom" textRotation="0" wrapText="false" shrinkToFit="false"/>
    </xf>
    <xf xfId="0" fontId="12" numFmtId="0" fillId="7" borderId="5" applyFont="1" applyNumberFormat="0" applyFill="1" applyBorder="1" applyAlignment="1" applyProtection="true">
      <alignment horizontal="center" vertical="center" textRotation="0" wrapText="false" shrinkToFit="false" indent="3"/>
      <protection locked="true" hidden="false"/>
    </xf>
    <xf xfId="0" fontId="11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47950" cy="77152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MK7536"/>
  <sheetViews>
    <sheetView tabSelected="1" workbookViewId="0" zoomScale="90" zoomScaleNormal="90" showGridLines="true" showRowColHeaders="1">
      <pane ySplit="4" topLeftCell="A5" activePane="bottomLeft" state="frozen"/>
      <selection pane="bottomLeft" activeCell="A5" sqref="A5"/>
    </sheetView>
  </sheetViews>
  <sheetFormatPr customHeight="true" defaultRowHeight="12" outlineLevelRow="4" outlineLevelCol="0"/>
  <cols>
    <col min="1" max="1" width="6.49" customWidth="true" style="1"/>
    <col min="2" max="2" width="9.64" customWidth="true" style="1"/>
    <col min="3" max="3" width="9.64" customWidth="true" style="1"/>
    <col min="4" max="4" width="90.07" customWidth="true" style="1"/>
    <col min="5" max="5" width="11.64" customWidth="true" style="1"/>
    <col min="6" max="6" width="10.64" customWidth="true" style="1"/>
    <col min="7" max="7" width="9.27" hidden="true" customWidth="true" style="1"/>
    <col min="8" max="8" width="12.48" customWidth="true" style="1"/>
    <col min="9" max="9" width="8.64" customWidth="true" style="1"/>
    <col min="10" max="10" width="20.3" customWidth="true" style="1"/>
    <col min="11" max="11" width="9.27" customWidth="true" style="0"/>
    <col min="12" max="12" width="9.27" customWidth="true" style="0"/>
    <col min="13" max="13" width="9.27" customWidth="true" style="0"/>
    <col min="14" max="14" width="9.27" customWidth="true" style="0"/>
    <col min="15" max="15" width="9.27" customWidth="true" style="0"/>
    <col min="16" max="16" width="9.27" customWidth="true" style="0"/>
    <col min="17" max="17" width="9.27" customWidth="true" style="0"/>
    <col min="18" max="18" width="9.27" customWidth="true" style="0"/>
    <col min="19" max="19" width="9.27" customWidth="true" style="0"/>
    <col min="20" max="20" width="9.27" customWidth="true" style="0"/>
    <col min="21" max="21" width="9.27" customWidth="true" style="0"/>
    <col min="22" max="22" width="9.27" customWidth="true" style="0"/>
    <col min="23" max="23" width="9.27" customWidth="true" style="0"/>
    <col min="24" max="24" width="9.27" customWidth="true" style="0"/>
    <col min="25" max="25" width="9.27" customWidth="true" style="0"/>
    <col min="26" max="26" width="9.27" customWidth="true" style="0"/>
    <col min="27" max="27" width="9.27" customWidth="true" style="0"/>
    <col min="28" max="28" width="9.27" customWidth="true" style="0"/>
    <col min="29" max="29" width="9.27" customWidth="true" style="0"/>
    <col min="30" max="30" width="9.27" customWidth="true" style="0"/>
    <col min="31" max="31" width="9.27" customWidth="true" style="0"/>
    <col min="32" max="32" width="9.27" customWidth="true" style="0"/>
    <col min="33" max="33" width="9.27" customWidth="true" style="0"/>
    <col min="34" max="34" width="9.27" customWidth="true" style="0"/>
    <col min="35" max="35" width="9.27" customWidth="true" style="0"/>
    <col min="36" max="36" width="9.27" customWidth="true" style="0"/>
    <col min="37" max="37" width="9.27" customWidth="true" style="0"/>
    <col min="38" max="38" width="9.27" customWidth="true" style="0"/>
    <col min="39" max="39" width="9.27" customWidth="true" style="0"/>
    <col min="40" max="40" width="9.27" customWidth="true" style="0"/>
    <col min="41" max="41" width="9.27" customWidth="true" style="0"/>
    <col min="42" max="42" width="9.27" customWidth="true" style="0"/>
    <col min="43" max="43" width="9.27" customWidth="true" style="0"/>
    <col min="44" max="44" width="9.27" customWidth="true" style="0"/>
    <col min="45" max="45" width="9.27" customWidth="true" style="0"/>
    <col min="46" max="46" width="9.27" customWidth="true" style="0"/>
    <col min="47" max="47" width="9.27" customWidth="true" style="0"/>
    <col min="48" max="48" width="9.27" customWidth="true" style="0"/>
    <col min="49" max="49" width="9.27" customWidth="true" style="0"/>
    <col min="50" max="50" width="9.27" customWidth="true" style="0"/>
    <col min="51" max="51" width="9.27" customWidth="true" style="0"/>
    <col min="52" max="52" width="9.27" customWidth="true" style="0"/>
    <col min="53" max="53" width="9.27" customWidth="true" style="0"/>
    <col min="54" max="54" width="9.27" customWidth="true" style="0"/>
    <col min="55" max="55" width="9.27" customWidth="true" style="0"/>
    <col min="56" max="56" width="9.27" customWidth="true" style="0"/>
    <col min="57" max="57" width="9.27" customWidth="true" style="0"/>
    <col min="58" max="58" width="9.27" customWidth="true" style="0"/>
    <col min="59" max="59" width="9.27" customWidth="true" style="0"/>
    <col min="60" max="60" width="9.27" customWidth="true" style="0"/>
    <col min="61" max="61" width="9.27" customWidth="true" style="0"/>
    <col min="62" max="62" width="9.27" customWidth="true" style="0"/>
    <col min="63" max="63" width="9.27" customWidth="true" style="0"/>
    <col min="64" max="64" width="9.27" customWidth="true" style="0"/>
    <col min="65" max="65" width="9.27" customWidth="true" style="0"/>
    <col min="66" max="66" width="9.27" customWidth="true" style="0"/>
    <col min="67" max="67" width="9.27" customWidth="true" style="0"/>
    <col min="68" max="68" width="9.27" customWidth="true" style="0"/>
    <col min="69" max="69" width="9.27" customWidth="true" style="0"/>
    <col min="70" max="70" width="9.27" customWidth="true" style="0"/>
    <col min="71" max="71" width="9.27" customWidth="true" style="0"/>
    <col min="72" max="72" width="9.27" customWidth="true" style="0"/>
    <col min="73" max="73" width="9.27" customWidth="true" style="0"/>
    <col min="74" max="74" width="9.27" customWidth="true" style="0"/>
    <col min="75" max="75" width="9.27" customWidth="true" style="0"/>
    <col min="76" max="76" width="9.27" customWidth="true" style="0"/>
    <col min="77" max="77" width="9.27" customWidth="true" style="0"/>
    <col min="78" max="78" width="9.27" customWidth="true" style="0"/>
    <col min="79" max="79" width="9.27" customWidth="true" style="0"/>
    <col min="80" max="80" width="9.27" customWidth="true" style="0"/>
    <col min="81" max="81" width="9.27" customWidth="true" style="0"/>
    <col min="82" max="82" width="9.27" customWidth="true" style="0"/>
    <col min="83" max="83" width="9.27" customWidth="true" style="0"/>
    <col min="84" max="84" width="9.27" customWidth="true" style="0"/>
    <col min="85" max="85" width="9.27" customWidth="true" style="0"/>
    <col min="86" max="86" width="9.27" customWidth="true" style="0"/>
    <col min="87" max="87" width="9.27" customWidth="true" style="0"/>
    <col min="88" max="88" width="9.27" customWidth="true" style="0"/>
    <col min="89" max="89" width="9.27" customWidth="true" style="0"/>
    <col min="90" max="90" width="9.27" customWidth="true" style="0"/>
    <col min="91" max="91" width="9.27" customWidth="true" style="0"/>
    <col min="92" max="92" width="9.27" customWidth="true" style="0"/>
    <col min="93" max="93" width="9.27" customWidth="true" style="0"/>
    <col min="94" max="94" width="9.27" customWidth="true" style="0"/>
    <col min="95" max="95" width="9.27" customWidth="true" style="0"/>
    <col min="96" max="96" width="9.27" customWidth="true" style="0"/>
    <col min="97" max="97" width="9.27" customWidth="true" style="0"/>
    <col min="98" max="98" width="9.27" customWidth="true" style="0"/>
    <col min="99" max="99" width="9.27" customWidth="true" style="0"/>
    <col min="100" max="100" width="9.27" customWidth="true" style="0"/>
    <col min="101" max="101" width="9.27" customWidth="true" style="0"/>
    <col min="102" max="102" width="9.27" customWidth="true" style="0"/>
    <col min="103" max="103" width="9.27" customWidth="true" style="0"/>
    <col min="104" max="104" width="9.27" customWidth="true" style="0"/>
    <col min="105" max="105" width="9.27" customWidth="true" style="0"/>
    <col min="106" max="106" width="9.27" customWidth="true" style="0"/>
    <col min="107" max="107" width="9.27" customWidth="true" style="0"/>
    <col min="108" max="108" width="9.27" customWidth="true" style="0"/>
    <col min="109" max="109" width="9.27" customWidth="true" style="0"/>
    <col min="110" max="110" width="9.27" customWidth="true" style="0"/>
    <col min="111" max="111" width="9.27" customWidth="true" style="0"/>
    <col min="112" max="112" width="9.27" customWidth="true" style="0"/>
    <col min="113" max="113" width="9.27" customWidth="true" style="0"/>
    <col min="114" max="114" width="9.27" customWidth="true" style="0"/>
    <col min="115" max="115" width="9.27" customWidth="true" style="0"/>
    <col min="116" max="116" width="9.27" customWidth="true" style="0"/>
    <col min="117" max="117" width="9.27" customWidth="true" style="0"/>
    <col min="118" max="118" width="9.27" customWidth="true" style="0"/>
    <col min="119" max="119" width="9.27" customWidth="true" style="0"/>
    <col min="120" max="120" width="9.27" customWidth="true" style="0"/>
    <col min="121" max="121" width="9.27" customWidth="true" style="0"/>
    <col min="122" max="122" width="9.27" customWidth="true" style="0"/>
    <col min="123" max="123" width="9.27" customWidth="true" style="0"/>
    <col min="124" max="124" width="9.27" customWidth="true" style="0"/>
    <col min="125" max="125" width="9.27" customWidth="true" style="0"/>
    <col min="126" max="126" width="9.27" customWidth="true" style="0"/>
    <col min="127" max="127" width="9.27" customWidth="true" style="0"/>
    <col min="128" max="128" width="9.27" customWidth="true" style="0"/>
    <col min="129" max="129" width="9.27" customWidth="true" style="0"/>
    <col min="130" max="130" width="9.27" customWidth="true" style="0"/>
    <col min="131" max="131" width="9.27" customWidth="true" style="0"/>
    <col min="132" max="132" width="9.27" customWidth="true" style="0"/>
    <col min="133" max="133" width="9.27" customWidth="true" style="0"/>
    <col min="134" max="134" width="9.27" customWidth="true" style="0"/>
    <col min="135" max="135" width="9.27" customWidth="true" style="0"/>
    <col min="136" max="136" width="9.27" customWidth="true" style="0"/>
    <col min="137" max="137" width="9.27" customWidth="true" style="0"/>
    <col min="138" max="138" width="9.27" customWidth="true" style="0"/>
    <col min="139" max="139" width="9.27" customWidth="true" style="0"/>
    <col min="140" max="140" width="9.27" customWidth="true" style="0"/>
    <col min="141" max="141" width="9.27" customWidth="true" style="0"/>
    <col min="142" max="142" width="9.27" customWidth="true" style="0"/>
    <col min="143" max="143" width="9.27" customWidth="true" style="0"/>
    <col min="144" max="144" width="9.27" customWidth="true" style="0"/>
    <col min="145" max="145" width="9.27" customWidth="true" style="0"/>
    <col min="146" max="146" width="9.27" customWidth="true" style="0"/>
    <col min="147" max="147" width="9.27" customWidth="true" style="0"/>
    <col min="148" max="148" width="9.27" customWidth="true" style="0"/>
    <col min="149" max="149" width="9.27" customWidth="true" style="0"/>
    <col min="150" max="150" width="9.27" customWidth="true" style="0"/>
    <col min="151" max="151" width="9.27" customWidth="true" style="0"/>
    <col min="152" max="152" width="9.27" customWidth="true" style="0"/>
    <col min="153" max="153" width="9.27" customWidth="true" style="0"/>
    <col min="154" max="154" width="9.27" customWidth="true" style="0"/>
    <col min="155" max="155" width="9.27" customWidth="true" style="0"/>
    <col min="156" max="156" width="9.27" customWidth="true" style="0"/>
    <col min="157" max="157" width="9.27" customWidth="true" style="0"/>
    <col min="158" max="158" width="9.27" customWidth="true" style="0"/>
    <col min="159" max="159" width="9.27" customWidth="true" style="0"/>
    <col min="160" max="160" width="9.27" customWidth="true" style="0"/>
    <col min="161" max="161" width="9.27" customWidth="true" style="0"/>
    <col min="162" max="162" width="9.27" customWidth="true" style="0"/>
    <col min="163" max="163" width="9.27" customWidth="true" style="0"/>
    <col min="164" max="164" width="9.27" customWidth="true" style="0"/>
    <col min="165" max="165" width="9.27" customWidth="true" style="0"/>
    <col min="166" max="166" width="9.27" customWidth="true" style="0"/>
    <col min="167" max="167" width="9.27" customWidth="true" style="0"/>
    <col min="168" max="168" width="9.27" customWidth="true" style="0"/>
    <col min="169" max="169" width="9.27" customWidth="true" style="0"/>
    <col min="170" max="170" width="9.27" customWidth="true" style="0"/>
    <col min="171" max="171" width="9.27" customWidth="true" style="0"/>
    <col min="172" max="172" width="9.27" customWidth="true" style="0"/>
    <col min="173" max="173" width="9.27" customWidth="true" style="0"/>
    <col min="174" max="174" width="9.27" customWidth="true" style="0"/>
    <col min="175" max="175" width="9.27" customWidth="true" style="0"/>
    <col min="176" max="176" width="9.27" customWidth="true" style="0"/>
    <col min="177" max="177" width="9.27" customWidth="true" style="0"/>
    <col min="178" max="178" width="9.27" customWidth="true" style="0"/>
    <col min="179" max="179" width="9.27" customWidth="true" style="0"/>
    <col min="180" max="180" width="9.27" customWidth="true" style="0"/>
    <col min="181" max="181" width="9.27" customWidth="true" style="0"/>
    <col min="182" max="182" width="9.27" customWidth="true" style="0"/>
    <col min="183" max="183" width="9.27" customWidth="true" style="0"/>
    <col min="184" max="184" width="9.27" customWidth="true" style="0"/>
    <col min="185" max="185" width="9.27" customWidth="true" style="0"/>
    <col min="186" max="186" width="9.27" customWidth="true" style="0"/>
    <col min="187" max="187" width="9.27" customWidth="true" style="0"/>
    <col min="188" max="188" width="9.27" customWidth="true" style="0"/>
    <col min="189" max="189" width="9.27" customWidth="true" style="0"/>
    <col min="190" max="190" width="9.27" customWidth="true" style="0"/>
    <col min="191" max="191" width="9.27" customWidth="true" style="0"/>
    <col min="192" max="192" width="9.27" customWidth="true" style="0"/>
    <col min="193" max="193" width="9.27" customWidth="true" style="0"/>
    <col min="194" max="194" width="9.27" customWidth="true" style="0"/>
    <col min="195" max="195" width="9.27" customWidth="true" style="0"/>
    <col min="196" max="196" width="9.27" customWidth="true" style="0"/>
    <col min="197" max="197" width="9.27" customWidth="true" style="0"/>
    <col min="198" max="198" width="9.27" customWidth="true" style="0"/>
    <col min="199" max="199" width="9.27" customWidth="true" style="0"/>
    <col min="200" max="200" width="9.27" customWidth="true" style="0"/>
    <col min="201" max="201" width="9.27" customWidth="true" style="0"/>
    <col min="202" max="202" width="9.27" customWidth="true" style="0"/>
    <col min="203" max="203" width="9.27" customWidth="true" style="0"/>
    <col min="204" max="204" width="9.27" customWidth="true" style="0"/>
    <col min="205" max="205" width="9.27" customWidth="true" style="0"/>
    <col min="206" max="206" width="9.27" customWidth="true" style="0"/>
    <col min="207" max="207" width="9.27" customWidth="true" style="0"/>
    <col min="208" max="208" width="9.27" customWidth="true" style="0"/>
    <col min="209" max="209" width="9.27" customWidth="true" style="0"/>
    <col min="210" max="210" width="9.27" customWidth="true" style="0"/>
    <col min="211" max="211" width="9.27" customWidth="true" style="0"/>
    <col min="212" max="212" width="9.27" customWidth="true" style="0"/>
    <col min="213" max="213" width="9.27" customWidth="true" style="0"/>
    <col min="214" max="214" width="9.27" customWidth="true" style="0"/>
    <col min="215" max="215" width="9.27" customWidth="true" style="0"/>
    <col min="216" max="216" width="9.27" customWidth="true" style="0"/>
    <col min="217" max="217" width="9.27" customWidth="true" style="0"/>
    <col min="218" max="218" width="9.27" customWidth="true" style="0"/>
    <col min="219" max="219" width="9.27" customWidth="true" style="0"/>
    <col min="220" max="220" width="9.27" customWidth="true" style="0"/>
    <col min="221" max="221" width="9.27" customWidth="true" style="0"/>
    <col min="222" max="222" width="9.27" customWidth="true" style="0"/>
    <col min="223" max="223" width="9.27" customWidth="true" style="0"/>
    <col min="224" max="224" width="9.27" customWidth="true" style="0"/>
    <col min="225" max="225" width="9.27" customWidth="true" style="0"/>
    <col min="226" max="226" width="9.27" customWidth="true" style="0"/>
    <col min="227" max="227" width="9.27" customWidth="true" style="0"/>
    <col min="228" max="228" width="9.27" customWidth="true" style="0"/>
    <col min="229" max="229" width="9.27" customWidth="true" style="0"/>
    <col min="230" max="230" width="9.27" customWidth="true" style="0"/>
    <col min="231" max="231" width="9.27" customWidth="true" style="0"/>
    <col min="232" max="232" width="9.27" customWidth="true" style="0"/>
    <col min="233" max="233" width="9.27" customWidth="true" style="0"/>
    <col min="234" max="234" width="9.27" customWidth="true" style="0"/>
    <col min="235" max="235" width="9.27" customWidth="true" style="0"/>
    <col min="236" max="236" width="9.27" customWidth="true" style="0"/>
    <col min="237" max="237" width="9.27" customWidth="true" style="0"/>
    <col min="238" max="238" width="9.27" customWidth="true" style="0"/>
    <col min="239" max="239" width="9.27" customWidth="true" style="0"/>
    <col min="240" max="240" width="9.27" customWidth="true" style="0"/>
    <col min="241" max="241" width="9.27" customWidth="true" style="0"/>
    <col min="242" max="242" width="9.27" customWidth="true" style="0"/>
    <col min="243" max="243" width="9.27" customWidth="true" style="0"/>
    <col min="244" max="244" width="9.27" customWidth="true" style="0"/>
    <col min="245" max="245" width="9.27" customWidth="true" style="0"/>
    <col min="246" max="246" width="9.27" customWidth="true" style="0"/>
    <col min="247" max="247" width="9.27" customWidth="true" style="0"/>
    <col min="248" max="248" width="9.27" customWidth="true" style="0"/>
    <col min="249" max="249" width="9.27" customWidth="true" style="0"/>
    <col min="250" max="250" width="9.27" customWidth="true" style="0"/>
    <col min="251" max="251" width="9.27" customWidth="true" style="0"/>
    <col min="252" max="252" width="9.27" customWidth="true" style="0"/>
    <col min="253" max="253" width="9.27" customWidth="true" style="0"/>
    <col min="254" max="254" width="9.27" customWidth="true" style="0"/>
    <col min="255" max="255" width="9.27" customWidth="true" style="0"/>
    <col min="256" max="256" width="9.27" customWidth="true" style="0"/>
    <col min="257" max="257" width="9.27" customWidth="true" style="0"/>
    <col min="258" max="258" width="9.27" customWidth="true" style="0"/>
    <col min="259" max="259" width="9.27" customWidth="true" style="0"/>
    <col min="260" max="260" width="9.27" customWidth="true" style="0"/>
    <col min="261" max="261" width="9.27" customWidth="true" style="0"/>
    <col min="262" max="262" width="9.27" customWidth="true" style="0"/>
    <col min="263" max="263" width="9.27" customWidth="true" style="0"/>
    <col min="264" max="264" width="9.27" customWidth="true" style="0"/>
    <col min="265" max="265" width="9.27" customWidth="true" style="0"/>
    <col min="266" max="266" width="9.27" customWidth="true" style="0"/>
    <col min="267" max="267" width="9.27" customWidth="true" style="0"/>
    <col min="268" max="268" width="9.27" customWidth="true" style="0"/>
    <col min="269" max="269" width="9.27" customWidth="true" style="0"/>
    <col min="270" max="270" width="9.27" customWidth="true" style="0"/>
    <col min="271" max="271" width="9.27" customWidth="true" style="0"/>
    <col min="272" max="272" width="9.27" customWidth="true" style="0"/>
    <col min="273" max="273" width="9.27" customWidth="true" style="0"/>
    <col min="274" max="274" width="9.27" customWidth="true" style="0"/>
    <col min="275" max="275" width="9.27" customWidth="true" style="0"/>
    <col min="276" max="276" width="9.27" customWidth="true" style="0"/>
    <col min="277" max="277" width="9.27" customWidth="true" style="0"/>
    <col min="278" max="278" width="9.27" customWidth="true" style="0"/>
    <col min="279" max="279" width="9.27" customWidth="true" style="0"/>
    <col min="280" max="280" width="9.27" customWidth="true" style="0"/>
    <col min="281" max="281" width="9.27" customWidth="true" style="0"/>
    <col min="282" max="282" width="9.27" customWidth="true" style="0"/>
    <col min="283" max="283" width="9.27" customWidth="true" style="0"/>
    <col min="284" max="284" width="9.27" customWidth="true" style="0"/>
    <col min="285" max="285" width="9.27" customWidth="true" style="0"/>
    <col min="286" max="286" width="9.27" customWidth="true" style="0"/>
    <col min="287" max="287" width="9.27" customWidth="true" style="0"/>
    <col min="288" max="288" width="9.27" customWidth="true" style="0"/>
    <col min="289" max="289" width="9.27" customWidth="true" style="0"/>
    <col min="290" max="290" width="9.27" customWidth="true" style="0"/>
    <col min="291" max="291" width="9.27" customWidth="true" style="0"/>
    <col min="292" max="292" width="9.27" customWidth="true" style="0"/>
    <col min="293" max="293" width="9.27" customWidth="true" style="0"/>
    <col min="294" max="294" width="9.27" customWidth="true" style="0"/>
    <col min="295" max="295" width="9.27" customWidth="true" style="0"/>
    <col min="296" max="296" width="9.27" customWidth="true" style="0"/>
    <col min="297" max="297" width="9.27" customWidth="true" style="0"/>
    <col min="298" max="298" width="9.27" customWidth="true" style="0"/>
    <col min="299" max="299" width="9.27" customWidth="true" style="0"/>
    <col min="300" max="300" width="9.27" customWidth="true" style="0"/>
    <col min="301" max="301" width="9.27" customWidth="true" style="0"/>
    <col min="302" max="302" width="9.27" customWidth="true" style="0"/>
    <col min="303" max="303" width="9.27" customWidth="true" style="0"/>
    <col min="304" max="304" width="9.27" customWidth="true" style="0"/>
    <col min="305" max="305" width="9.27" customWidth="true" style="0"/>
    <col min="306" max="306" width="9.27" customWidth="true" style="0"/>
    <col min="307" max="307" width="9.27" customWidth="true" style="0"/>
    <col min="308" max="308" width="9.27" customWidth="true" style="0"/>
    <col min="309" max="309" width="9.27" customWidth="true" style="0"/>
    <col min="310" max="310" width="9.27" customWidth="true" style="0"/>
    <col min="311" max="311" width="9.27" customWidth="true" style="0"/>
    <col min="312" max="312" width="9.27" customWidth="true" style="0"/>
    <col min="313" max="313" width="9.27" customWidth="true" style="0"/>
    <col min="314" max="314" width="9.27" customWidth="true" style="0"/>
    <col min="315" max="315" width="9.27" customWidth="true" style="0"/>
    <col min="316" max="316" width="9.27" customWidth="true" style="0"/>
    <col min="317" max="317" width="9.27" customWidth="true" style="0"/>
    <col min="318" max="318" width="9.27" customWidth="true" style="0"/>
    <col min="319" max="319" width="9.27" customWidth="true" style="0"/>
    <col min="320" max="320" width="9.27" customWidth="true" style="0"/>
    <col min="321" max="321" width="9.27" customWidth="true" style="0"/>
    <col min="322" max="322" width="9.27" customWidth="true" style="0"/>
    <col min="323" max="323" width="9.27" customWidth="true" style="0"/>
    <col min="324" max="324" width="9.27" customWidth="true" style="0"/>
    <col min="325" max="325" width="9.27" customWidth="true" style="0"/>
    <col min="326" max="326" width="9.27" customWidth="true" style="0"/>
    <col min="327" max="327" width="9.27" customWidth="true" style="0"/>
    <col min="328" max="328" width="9.27" customWidth="true" style="0"/>
    <col min="329" max="329" width="9.27" customWidth="true" style="0"/>
    <col min="330" max="330" width="9.27" customWidth="true" style="0"/>
    <col min="331" max="331" width="9.27" customWidth="true" style="0"/>
    <col min="332" max="332" width="9.27" customWidth="true" style="0"/>
    <col min="333" max="333" width="9.27" customWidth="true" style="0"/>
    <col min="334" max="334" width="9.27" customWidth="true" style="0"/>
    <col min="335" max="335" width="9.27" customWidth="true" style="0"/>
    <col min="336" max="336" width="9.27" customWidth="true" style="0"/>
    <col min="337" max="337" width="9.27" customWidth="true" style="0"/>
    <col min="338" max="338" width="9.27" customWidth="true" style="0"/>
    <col min="339" max="339" width="9.27" customWidth="true" style="0"/>
    <col min="340" max="340" width="9.27" customWidth="true" style="0"/>
    <col min="341" max="341" width="9.27" customWidth="true" style="0"/>
    <col min="342" max="342" width="9.27" customWidth="true" style="0"/>
    <col min="343" max="343" width="9.27" customWidth="true" style="0"/>
    <col min="344" max="344" width="9.27" customWidth="true" style="0"/>
    <col min="345" max="345" width="9.27" customWidth="true" style="0"/>
    <col min="346" max="346" width="9.27" customWidth="true" style="0"/>
    <col min="347" max="347" width="9.27" customWidth="true" style="0"/>
    <col min="348" max="348" width="9.27" customWidth="true" style="0"/>
    <col min="349" max="349" width="9.27" customWidth="true" style="0"/>
    <col min="350" max="350" width="9.27" customWidth="true" style="0"/>
    <col min="351" max="351" width="9.27" customWidth="true" style="0"/>
    <col min="352" max="352" width="9.27" customWidth="true" style="0"/>
    <col min="353" max="353" width="9.27" customWidth="true" style="0"/>
    <col min="354" max="354" width="9.27" customWidth="true" style="0"/>
    <col min="355" max="355" width="9.27" customWidth="true" style="0"/>
    <col min="356" max="356" width="9.27" customWidth="true" style="0"/>
    <col min="357" max="357" width="9.27" customWidth="true" style="0"/>
    <col min="358" max="358" width="9.27" customWidth="true" style="0"/>
    <col min="359" max="359" width="9.27" customWidth="true" style="0"/>
    <col min="360" max="360" width="9.27" customWidth="true" style="0"/>
    <col min="361" max="361" width="9.27" customWidth="true" style="0"/>
    <col min="362" max="362" width="9.27" customWidth="true" style="0"/>
    <col min="363" max="363" width="9.27" customWidth="true" style="0"/>
    <col min="364" max="364" width="9.27" customWidth="true" style="0"/>
    <col min="365" max="365" width="9.27" customWidth="true" style="0"/>
    <col min="366" max="366" width="9.27" customWidth="true" style="0"/>
    <col min="367" max="367" width="9.27" customWidth="true" style="0"/>
    <col min="368" max="368" width="9.27" customWidth="true" style="0"/>
    <col min="369" max="369" width="9.27" customWidth="true" style="0"/>
    <col min="370" max="370" width="9.27" customWidth="true" style="0"/>
    <col min="371" max="371" width="9.27" customWidth="true" style="0"/>
    <col min="372" max="372" width="9.27" customWidth="true" style="0"/>
    <col min="373" max="373" width="9.27" customWidth="true" style="0"/>
    <col min="374" max="374" width="9.27" customWidth="true" style="0"/>
    <col min="375" max="375" width="9.27" customWidth="true" style="0"/>
    <col min="376" max="376" width="9.27" customWidth="true" style="0"/>
    <col min="377" max="377" width="9.27" customWidth="true" style="0"/>
    <col min="378" max="378" width="9.27" customWidth="true" style="0"/>
    <col min="379" max="379" width="9.27" customWidth="true" style="0"/>
    <col min="380" max="380" width="9.27" customWidth="true" style="0"/>
    <col min="381" max="381" width="9.27" customWidth="true" style="0"/>
    <col min="382" max="382" width="9.27" customWidth="true" style="0"/>
    <col min="383" max="383" width="9.27" customWidth="true" style="0"/>
    <col min="384" max="384" width="9.27" customWidth="true" style="0"/>
    <col min="385" max="385" width="9.27" customWidth="true" style="0"/>
    <col min="386" max="386" width="9.27" customWidth="true" style="0"/>
    <col min="387" max="387" width="9.27" customWidth="true" style="0"/>
    <col min="388" max="388" width="9.27" customWidth="true" style="0"/>
    <col min="389" max="389" width="9.27" customWidth="true" style="0"/>
    <col min="390" max="390" width="9.27" customWidth="true" style="0"/>
    <col min="391" max="391" width="9.27" customWidth="true" style="0"/>
    <col min="392" max="392" width="9.27" customWidth="true" style="0"/>
    <col min="393" max="393" width="9.27" customWidth="true" style="0"/>
    <col min="394" max="394" width="9.27" customWidth="true" style="0"/>
    <col min="395" max="395" width="9.27" customWidth="true" style="0"/>
    <col min="396" max="396" width="9.27" customWidth="true" style="0"/>
    <col min="397" max="397" width="9.27" customWidth="true" style="0"/>
    <col min="398" max="398" width="9.27" customWidth="true" style="0"/>
    <col min="399" max="399" width="9.27" customWidth="true" style="0"/>
    <col min="400" max="400" width="9.27" customWidth="true" style="0"/>
    <col min="401" max="401" width="9.27" customWidth="true" style="0"/>
    <col min="402" max="402" width="9.27" customWidth="true" style="0"/>
    <col min="403" max="403" width="9.27" customWidth="true" style="0"/>
    <col min="404" max="404" width="9.27" customWidth="true" style="0"/>
    <col min="405" max="405" width="9.27" customWidth="true" style="0"/>
    <col min="406" max="406" width="9.27" customWidth="true" style="0"/>
    <col min="407" max="407" width="9.27" customWidth="true" style="0"/>
    <col min="408" max="408" width="9.27" customWidth="true" style="0"/>
    <col min="409" max="409" width="9.27" customWidth="true" style="0"/>
    <col min="410" max="410" width="9.27" customWidth="true" style="0"/>
    <col min="411" max="411" width="9.27" customWidth="true" style="0"/>
    <col min="412" max="412" width="9.27" customWidth="true" style="0"/>
    <col min="413" max="413" width="9.27" customWidth="true" style="0"/>
    <col min="414" max="414" width="9.27" customWidth="true" style="0"/>
    <col min="415" max="415" width="9.27" customWidth="true" style="0"/>
    <col min="416" max="416" width="9.27" customWidth="true" style="0"/>
    <col min="417" max="417" width="9.27" customWidth="true" style="0"/>
    <col min="418" max="418" width="9.27" customWidth="true" style="0"/>
    <col min="419" max="419" width="9.27" customWidth="true" style="0"/>
    <col min="420" max="420" width="9.27" customWidth="true" style="0"/>
    <col min="421" max="421" width="9.27" customWidth="true" style="0"/>
    <col min="422" max="422" width="9.27" customWidth="true" style="0"/>
    <col min="423" max="423" width="9.27" customWidth="true" style="0"/>
    <col min="424" max="424" width="9.27" customWidth="true" style="0"/>
    <col min="425" max="425" width="9.27" customWidth="true" style="0"/>
    <col min="426" max="426" width="9.27" customWidth="true" style="0"/>
    <col min="427" max="427" width="9.27" customWidth="true" style="0"/>
    <col min="428" max="428" width="9.27" customWidth="true" style="0"/>
    <col min="429" max="429" width="9.27" customWidth="true" style="0"/>
    <col min="430" max="430" width="9.27" customWidth="true" style="0"/>
    <col min="431" max="431" width="9.27" customWidth="true" style="0"/>
    <col min="432" max="432" width="9.27" customWidth="true" style="0"/>
    <col min="433" max="433" width="9.27" customWidth="true" style="0"/>
    <col min="434" max="434" width="9.27" customWidth="true" style="0"/>
    <col min="435" max="435" width="9.27" customWidth="true" style="0"/>
    <col min="436" max="436" width="9.27" customWidth="true" style="0"/>
    <col min="437" max="437" width="9.27" customWidth="true" style="0"/>
    <col min="438" max="438" width="9.27" customWidth="true" style="0"/>
    <col min="439" max="439" width="9.27" customWidth="true" style="0"/>
    <col min="440" max="440" width="9.27" customWidth="true" style="0"/>
    <col min="441" max="441" width="9.27" customWidth="true" style="0"/>
    <col min="442" max="442" width="9.27" customWidth="true" style="0"/>
    <col min="443" max="443" width="9.27" customWidth="true" style="0"/>
    <col min="444" max="444" width="9.27" customWidth="true" style="0"/>
    <col min="445" max="445" width="9.27" customWidth="true" style="0"/>
    <col min="446" max="446" width="9.27" customWidth="true" style="0"/>
    <col min="447" max="447" width="9.27" customWidth="true" style="0"/>
    <col min="448" max="448" width="9.27" customWidth="true" style="0"/>
    <col min="449" max="449" width="9.27" customWidth="true" style="0"/>
    <col min="450" max="450" width="9.27" customWidth="true" style="0"/>
    <col min="451" max="451" width="9.27" customWidth="true" style="0"/>
    <col min="452" max="452" width="9.27" customWidth="true" style="0"/>
    <col min="453" max="453" width="9.27" customWidth="true" style="0"/>
    <col min="454" max="454" width="9.27" customWidth="true" style="0"/>
    <col min="455" max="455" width="9.27" customWidth="true" style="0"/>
    <col min="456" max="456" width="9.27" customWidth="true" style="0"/>
    <col min="457" max="457" width="9.27" customWidth="true" style="0"/>
    <col min="458" max="458" width="9.27" customWidth="true" style="0"/>
    <col min="459" max="459" width="9.27" customWidth="true" style="0"/>
    <col min="460" max="460" width="9.27" customWidth="true" style="0"/>
    <col min="461" max="461" width="9.27" customWidth="true" style="0"/>
    <col min="462" max="462" width="9.27" customWidth="true" style="0"/>
    <col min="463" max="463" width="9.27" customWidth="true" style="0"/>
    <col min="464" max="464" width="9.27" customWidth="true" style="0"/>
    <col min="465" max="465" width="9.27" customWidth="true" style="0"/>
    <col min="466" max="466" width="9.27" customWidth="true" style="0"/>
    <col min="467" max="467" width="9.27" customWidth="true" style="0"/>
    <col min="468" max="468" width="9.27" customWidth="true" style="0"/>
    <col min="469" max="469" width="9.27" customWidth="true" style="0"/>
    <col min="470" max="470" width="9.27" customWidth="true" style="0"/>
    <col min="471" max="471" width="9.27" customWidth="true" style="0"/>
    <col min="472" max="472" width="9.27" customWidth="true" style="0"/>
    <col min="473" max="473" width="9.27" customWidth="true" style="0"/>
    <col min="474" max="474" width="9.27" customWidth="true" style="0"/>
    <col min="475" max="475" width="9.27" customWidth="true" style="0"/>
    <col min="476" max="476" width="9.27" customWidth="true" style="0"/>
    <col min="477" max="477" width="9.27" customWidth="true" style="0"/>
    <col min="478" max="478" width="9.27" customWidth="true" style="0"/>
    <col min="479" max="479" width="9.27" customWidth="true" style="0"/>
    <col min="480" max="480" width="9.27" customWidth="true" style="0"/>
    <col min="481" max="481" width="9.27" customWidth="true" style="0"/>
    <col min="482" max="482" width="9.27" customWidth="true" style="0"/>
    <col min="483" max="483" width="9.27" customWidth="true" style="0"/>
    <col min="484" max="484" width="9.27" customWidth="true" style="0"/>
    <col min="485" max="485" width="9.27" customWidth="true" style="0"/>
    <col min="486" max="486" width="9.27" customWidth="true" style="0"/>
    <col min="487" max="487" width="9.27" customWidth="true" style="0"/>
    <col min="488" max="488" width="9.27" customWidth="true" style="0"/>
    <col min="489" max="489" width="9.27" customWidth="true" style="0"/>
    <col min="490" max="490" width="9.27" customWidth="true" style="0"/>
    <col min="491" max="491" width="9.27" customWidth="true" style="0"/>
    <col min="492" max="492" width="9.27" customWidth="true" style="0"/>
    <col min="493" max="493" width="9.27" customWidth="true" style="0"/>
    <col min="494" max="494" width="9.27" customWidth="true" style="0"/>
    <col min="495" max="495" width="9.27" customWidth="true" style="0"/>
    <col min="496" max="496" width="9.27" customWidth="true" style="0"/>
    <col min="497" max="497" width="9.27" customWidth="true" style="0"/>
    <col min="498" max="498" width="9.27" customWidth="true" style="0"/>
    <col min="499" max="499" width="9.27" customWidth="true" style="0"/>
    <col min="500" max="500" width="9.27" customWidth="true" style="0"/>
    <col min="501" max="501" width="9.27" customWidth="true" style="0"/>
    <col min="502" max="502" width="9.27" customWidth="true" style="0"/>
    <col min="503" max="503" width="9.27" customWidth="true" style="0"/>
    <col min="504" max="504" width="9.27" customWidth="true" style="0"/>
    <col min="505" max="505" width="9.27" customWidth="true" style="0"/>
    <col min="506" max="506" width="9.27" customWidth="true" style="0"/>
    <col min="507" max="507" width="9.27" customWidth="true" style="0"/>
    <col min="508" max="508" width="9.27" customWidth="true" style="0"/>
    <col min="509" max="509" width="9.27" customWidth="true" style="0"/>
    <col min="510" max="510" width="9.27" customWidth="true" style="0"/>
    <col min="511" max="511" width="9.27" customWidth="true" style="0"/>
    <col min="512" max="512" width="9.27" customWidth="true" style="0"/>
    <col min="513" max="513" width="9.27" customWidth="true" style="0"/>
    <col min="514" max="514" width="9.27" customWidth="true" style="0"/>
    <col min="515" max="515" width="9.27" customWidth="true" style="0"/>
    <col min="516" max="516" width="9.27" customWidth="true" style="0"/>
    <col min="517" max="517" width="9.27" customWidth="true" style="0"/>
    <col min="518" max="518" width="9.27" customWidth="true" style="0"/>
    <col min="519" max="519" width="9.27" customWidth="true" style="0"/>
    <col min="520" max="520" width="9.27" customWidth="true" style="0"/>
    <col min="521" max="521" width="9.27" customWidth="true" style="0"/>
    <col min="522" max="522" width="9.27" customWidth="true" style="0"/>
    <col min="523" max="523" width="9.27" customWidth="true" style="0"/>
    <col min="524" max="524" width="9.27" customWidth="true" style="0"/>
    <col min="525" max="525" width="9.27" customWidth="true" style="0"/>
    <col min="526" max="526" width="9.27" customWidth="true" style="0"/>
    <col min="527" max="527" width="9.27" customWidth="true" style="0"/>
    <col min="528" max="528" width="9.27" customWidth="true" style="0"/>
    <col min="529" max="529" width="9.27" customWidth="true" style="0"/>
    <col min="530" max="530" width="9.27" customWidth="true" style="0"/>
    <col min="531" max="531" width="9.27" customWidth="true" style="0"/>
    <col min="532" max="532" width="9.27" customWidth="true" style="0"/>
    <col min="533" max="533" width="9.27" customWidth="true" style="0"/>
    <col min="534" max="534" width="9.27" customWidth="true" style="0"/>
    <col min="535" max="535" width="9.27" customWidth="true" style="0"/>
    <col min="536" max="536" width="9.27" customWidth="true" style="0"/>
    <col min="537" max="537" width="9.27" customWidth="true" style="0"/>
    <col min="538" max="538" width="9.27" customWidth="true" style="0"/>
    <col min="539" max="539" width="9.27" customWidth="true" style="0"/>
    <col min="540" max="540" width="9.27" customWidth="true" style="0"/>
    <col min="541" max="541" width="9.27" customWidth="true" style="0"/>
    <col min="542" max="542" width="9.27" customWidth="true" style="0"/>
    <col min="543" max="543" width="9.27" customWidth="true" style="0"/>
    <col min="544" max="544" width="9.27" customWidth="true" style="0"/>
    <col min="545" max="545" width="9.27" customWidth="true" style="0"/>
    <col min="546" max="546" width="9.27" customWidth="true" style="0"/>
    <col min="547" max="547" width="9.27" customWidth="true" style="0"/>
    <col min="548" max="548" width="9.27" customWidth="true" style="0"/>
    <col min="549" max="549" width="9.27" customWidth="true" style="0"/>
    <col min="550" max="550" width="9.27" customWidth="true" style="0"/>
    <col min="551" max="551" width="9.27" customWidth="true" style="0"/>
    <col min="552" max="552" width="9.27" customWidth="true" style="0"/>
    <col min="553" max="553" width="9.27" customWidth="true" style="0"/>
    <col min="554" max="554" width="9.27" customWidth="true" style="0"/>
    <col min="555" max="555" width="9.27" customWidth="true" style="0"/>
    <col min="556" max="556" width="9.27" customWidth="true" style="0"/>
    <col min="557" max="557" width="9.27" customWidth="true" style="0"/>
    <col min="558" max="558" width="9.27" customWidth="true" style="0"/>
    <col min="559" max="559" width="9.27" customWidth="true" style="0"/>
    <col min="560" max="560" width="9.27" customWidth="true" style="0"/>
    <col min="561" max="561" width="9.27" customWidth="true" style="0"/>
    <col min="562" max="562" width="9.27" customWidth="true" style="0"/>
    <col min="563" max="563" width="9.27" customWidth="true" style="0"/>
    <col min="564" max="564" width="9.27" customWidth="true" style="0"/>
    <col min="565" max="565" width="9.27" customWidth="true" style="0"/>
    <col min="566" max="566" width="9.27" customWidth="true" style="0"/>
    <col min="567" max="567" width="9.27" customWidth="true" style="0"/>
    <col min="568" max="568" width="9.27" customWidth="true" style="0"/>
    <col min="569" max="569" width="9.27" customWidth="true" style="0"/>
    <col min="570" max="570" width="9.27" customWidth="true" style="0"/>
    <col min="571" max="571" width="9.27" customWidth="true" style="0"/>
    <col min="572" max="572" width="9.27" customWidth="true" style="0"/>
    <col min="573" max="573" width="9.27" customWidth="true" style="0"/>
    <col min="574" max="574" width="9.27" customWidth="true" style="0"/>
    <col min="575" max="575" width="9.27" customWidth="true" style="0"/>
    <col min="576" max="576" width="9.27" customWidth="true" style="0"/>
    <col min="577" max="577" width="9.27" customWidth="true" style="0"/>
    <col min="578" max="578" width="9.27" customWidth="true" style="0"/>
    <col min="579" max="579" width="9.27" customWidth="true" style="0"/>
    <col min="580" max="580" width="9.27" customWidth="true" style="0"/>
    <col min="581" max="581" width="9.27" customWidth="true" style="0"/>
    <col min="582" max="582" width="9.27" customWidth="true" style="0"/>
    <col min="583" max="583" width="9.27" customWidth="true" style="0"/>
    <col min="584" max="584" width="9.27" customWidth="true" style="0"/>
    <col min="585" max="585" width="9.27" customWidth="true" style="0"/>
    <col min="586" max="586" width="9.27" customWidth="true" style="0"/>
    <col min="587" max="587" width="9.27" customWidth="true" style="0"/>
    <col min="588" max="588" width="9.27" customWidth="true" style="0"/>
    <col min="589" max="589" width="9.27" customWidth="true" style="0"/>
    <col min="590" max="590" width="9.27" customWidth="true" style="0"/>
    <col min="591" max="591" width="9.27" customWidth="true" style="0"/>
    <col min="592" max="592" width="9.27" customWidth="true" style="0"/>
    <col min="593" max="593" width="9.27" customWidth="true" style="0"/>
    <col min="594" max="594" width="9.27" customWidth="true" style="0"/>
    <col min="595" max="595" width="9.27" customWidth="true" style="0"/>
    <col min="596" max="596" width="9.27" customWidth="true" style="0"/>
    <col min="597" max="597" width="9.27" customWidth="true" style="0"/>
    <col min="598" max="598" width="9.27" customWidth="true" style="0"/>
    <col min="599" max="599" width="9.27" customWidth="true" style="0"/>
    <col min="600" max="600" width="9.27" customWidth="true" style="0"/>
    <col min="601" max="601" width="9.27" customWidth="true" style="0"/>
    <col min="602" max="602" width="9.27" customWidth="true" style="0"/>
    <col min="603" max="603" width="9.27" customWidth="true" style="0"/>
    <col min="604" max="604" width="9.27" customWidth="true" style="0"/>
    <col min="605" max="605" width="9.27" customWidth="true" style="0"/>
    <col min="606" max="606" width="9.27" customWidth="true" style="0"/>
    <col min="607" max="607" width="9.27" customWidth="true" style="0"/>
    <col min="608" max="608" width="9.27" customWidth="true" style="0"/>
    <col min="609" max="609" width="9.27" customWidth="true" style="0"/>
    <col min="610" max="610" width="9.27" customWidth="true" style="0"/>
    <col min="611" max="611" width="9.27" customWidth="true" style="0"/>
    <col min="612" max="612" width="9.27" customWidth="true" style="0"/>
    <col min="613" max="613" width="9.27" customWidth="true" style="0"/>
    <col min="614" max="614" width="9.27" customWidth="true" style="0"/>
    <col min="615" max="615" width="9.27" customWidth="true" style="0"/>
    <col min="616" max="616" width="9.27" customWidth="true" style="0"/>
    <col min="617" max="617" width="9.27" customWidth="true" style="0"/>
    <col min="618" max="618" width="9.27" customWidth="true" style="0"/>
    <col min="619" max="619" width="9.27" customWidth="true" style="0"/>
    <col min="620" max="620" width="9.27" customWidth="true" style="0"/>
    <col min="621" max="621" width="9.27" customWidth="true" style="0"/>
    <col min="622" max="622" width="9.27" customWidth="true" style="0"/>
    <col min="623" max="623" width="9.27" customWidth="true" style="0"/>
    <col min="624" max="624" width="9.27" customWidth="true" style="0"/>
    <col min="625" max="625" width="9.27" customWidth="true" style="0"/>
    <col min="626" max="626" width="9.27" customWidth="true" style="0"/>
    <col min="627" max="627" width="9.27" customWidth="true" style="0"/>
    <col min="628" max="628" width="9.27" customWidth="true" style="0"/>
    <col min="629" max="629" width="9.27" customWidth="true" style="0"/>
    <col min="630" max="630" width="9.27" customWidth="true" style="0"/>
    <col min="631" max="631" width="9.27" customWidth="true" style="0"/>
    <col min="632" max="632" width="9.27" customWidth="true" style="0"/>
    <col min="633" max="633" width="9.27" customWidth="true" style="0"/>
    <col min="634" max="634" width="9.27" customWidth="true" style="0"/>
    <col min="635" max="635" width="9.27" customWidth="true" style="0"/>
    <col min="636" max="636" width="9.27" customWidth="true" style="0"/>
    <col min="637" max="637" width="9.27" customWidth="true" style="0"/>
    <col min="638" max="638" width="9.27" customWidth="true" style="0"/>
    <col min="639" max="639" width="9.27" customWidth="true" style="0"/>
    <col min="640" max="640" width="9.27" customWidth="true" style="0"/>
    <col min="641" max="641" width="9.27" customWidth="true" style="0"/>
    <col min="642" max="642" width="9.27" customWidth="true" style="0"/>
    <col min="643" max="643" width="9.27" customWidth="true" style="0"/>
    <col min="644" max="644" width="9.27" customWidth="true" style="0"/>
    <col min="645" max="645" width="9.27" customWidth="true" style="0"/>
    <col min="646" max="646" width="9.27" customWidth="true" style="0"/>
    <col min="647" max="647" width="9.27" customWidth="true" style="0"/>
    <col min="648" max="648" width="9.27" customWidth="true" style="0"/>
    <col min="649" max="649" width="9.27" customWidth="true" style="0"/>
    <col min="650" max="650" width="9.27" customWidth="true" style="0"/>
    <col min="651" max="651" width="9.27" customWidth="true" style="0"/>
    <col min="652" max="652" width="9.27" customWidth="true" style="0"/>
    <col min="653" max="653" width="9.27" customWidth="true" style="0"/>
    <col min="654" max="654" width="9.27" customWidth="true" style="0"/>
    <col min="655" max="655" width="9.27" customWidth="true" style="0"/>
    <col min="656" max="656" width="9.27" customWidth="true" style="0"/>
    <col min="657" max="657" width="9.27" customWidth="true" style="0"/>
    <col min="658" max="658" width="9.27" customWidth="true" style="0"/>
    <col min="659" max="659" width="9.27" customWidth="true" style="0"/>
    <col min="660" max="660" width="9.27" customWidth="true" style="0"/>
    <col min="661" max="661" width="9.27" customWidth="true" style="0"/>
    <col min="662" max="662" width="9.27" customWidth="true" style="0"/>
    <col min="663" max="663" width="9.27" customWidth="true" style="0"/>
    <col min="664" max="664" width="9.27" customWidth="true" style="0"/>
    <col min="665" max="665" width="9.27" customWidth="true" style="0"/>
    <col min="666" max="666" width="9.27" customWidth="true" style="0"/>
    <col min="667" max="667" width="9.27" customWidth="true" style="0"/>
    <col min="668" max="668" width="9.27" customWidth="true" style="0"/>
    <col min="669" max="669" width="9.27" customWidth="true" style="0"/>
    <col min="670" max="670" width="9.27" customWidth="true" style="0"/>
    <col min="671" max="671" width="9.27" customWidth="true" style="0"/>
    <col min="672" max="672" width="9.27" customWidth="true" style="0"/>
    <col min="673" max="673" width="9.27" customWidth="true" style="0"/>
    <col min="674" max="674" width="9.27" customWidth="true" style="0"/>
    <col min="675" max="675" width="9.27" customWidth="true" style="0"/>
    <col min="676" max="676" width="9.27" customWidth="true" style="0"/>
    <col min="677" max="677" width="9.27" customWidth="true" style="0"/>
    <col min="678" max="678" width="9.27" customWidth="true" style="0"/>
    <col min="679" max="679" width="9.27" customWidth="true" style="0"/>
    <col min="680" max="680" width="9.27" customWidth="true" style="0"/>
    <col min="681" max="681" width="9.27" customWidth="true" style="0"/>
    <col min="682" max="682" width="9.27" customWidth="true" style="0"/>
    <col min="683" max="683" width="9.27" customWidth="true" style="0"/>
    <col min="684" max="684" width="9.27" customWidth="true" style="0"/>
    <col min="685" max="685" width="9.27" customWidth="true" style="0"/>
    <col min="686" max="686" width="9.27" customWidth="true" style="0"/>
    <col min="687" max="687" width="9.27" customWidth="true" style="0"/>
    <col min="688" max="688" width="9.27" customWidth="true" style="0"/>
    <col min="689" max="689" width="9.27" customWidth="true" style="0"/>
    <col min="690" max="690" width="9.27" customWidth="true" style="0"/>
    <col min="691" max="691" width="9.27" customWidth="true" style="0"/>
    <col min="692" max="692" width="9.27" customWidth="true" style="0"/>
    <col min="693" max="693" width="9.27" customWidth="true" style="0"/>
    <col min="694" max="694" width="9.27" customWidth="true" style="0"/>
    <col min="695" max="695" width="9.27" customWidth="true" style="0"/>
    <col min="696" max="696" width="9.27" customWidth="true" style="0"/>
    <col min="697" max="697" width="9.27" customWidth="true" style="0"/>
    <col min="698" max="698" width="9.27" customWidth="true" style="0"/>
    <col min="699" max="699" width="9.27" customWidth="true" style="0"/>
    <col min="700" max="700" width="9.27" customWidth="true" style="0"/>
    <col min="701" max="701" width="9.27" customWidth="true" style="0"/>
    <col min="702" max="702" width="9.27" customWidth="true" style="0"/>
    <col min="703" max="703" width="9.27" customWidth="true" style="0"/>
    <col min="704" max="704" width="9.27" customWidth="true" style="0"/>
    <col min="705" max="705" width="9.27" customWidth="true" style="0"/>
    <col min="706" max="706" width="9.27" customWidth="true" style="0"/>
    <col min="707" max="707" width="9.27" customWidth="true" style="0"/>
    <col min="708" max="708" width="9.27" customWidth="true" style="0"/>
    <col min="709" max="709" width="9.27" customWidth="true" style="0"/>
    <col min="710" max="710" width="9.27" customWidth="true" style="0"/>
    <col min="711" max="711" width="9.27" customWidth="true" style="0"/>
    <col min="712" max="712" width="9.27" customWidth="true" style="0"/>
    <col min="713" max="713" width="9.27" customWidth="true" style="0"/>
    <col min="714" max="714" width="9.27" customWidth="true" style="0"/>
    <col min="715" max="715" width="9.27" customWidth="true" style="0"/>
    <col min="716" max="716" width="9.27" customWidth="true" style="0"/>
    <col min="717" max="717" width="9.27" customWidth="true" style="0"/>
    <col min="718" max="718" width="9.27" customWidth="true" style="0"/>
    <col min="719" max="719" width="9.27" customWidth="true" style="0"/>
    <col min="720" max="720" width="9.27" customWidth="true" style="0"/>
    <col min="721" max="721" width="9.27" customWidth="true" style="0"/>
    <col min="722" max="722" width="9.27" customWidth="true" style="0"/>
    <col min="723" max="723" width="9.27" customWidth="true" style="0"/>
    <col min="724" max="724" width="9.27" customWidth="true" style="0"/>
    <col min="725" max="725" width="9.27" customWidth="true" style="0"/>
    <col min="726" max="726" width="9.27" customWidth="true" style="0"/>
    <col min="727" max="727" width="9.27" customWidth="true" style="0"/>
    <col min="728" max="728" width="9.27" customWidth="true" style="0"/>
    <col min="729" max="729" width="9.27" customWidth="true" style="0"/>
    <col min="730" max="730" width="9.27" customWidth="true" style="0"/>
    <col min="731" max="731" width="9.27" customWidth="true" style="0"/>
    <col min="732" max="732" width="9.27" customWidth="true" style="0"/>
    <col min="733" max="733" width="9.27" customWidth="true" style="0"/>
    <col min="734" max="734" width="9.27" customWidth="true" style="0"/>
    <col min="735" max="735" width="9.27" customWidth="true" style="0"/>
    <col min="736" max="736" width="9.27" customWidth="true" style="0"/>
    <col min="737" max="737" width="9.27" customWidth="true" style="0"/>
    <col min="738" max="738" width="9.27" customWidth="true" style="0"/>
    <col min="739" max="739" width="9.27" customWidth="true" style="0"/>
    <col min="740" max="740" width="9.27" customWidth="true" style="0"/>
    <col min="741" max="741" width="9.27" customWidth="true" style="0"/>
    <col min="742" max="742" width="9.27" customWidth="true" style="0"/>
    <col min="743" max="743" width="9.27" customWidth="true" style="0"/>
    <col min="744" max="744" width="9.27" customWidth="true" style="0"/>
    <col min="745" max="745" width="9.27" customWidth="true" style="0"/>
    <col min="746" max="746" width="9.27" customWidth="true" style="0"/>
    <col min="747" max="747" width="9.27" customWidth="true" style="0"/>
    <col min="748" max="748" width="9.27" customWidth="true" style="0"/>
    <col min="749" max="749" width="9.27" customWidth="true" style="0"/>
    <col min="750" max="750" width="9.27" customWidth="true" style="0"/>
    <col min="751" max="751" width="9.27" customWidth="true" style="0"/>
    <col min="752" max="752" width="9.27" customWidth="true" style="0"/>
    <col min="753" max="753" width="9.27" customWidth="true" style="0"/>
    <col min="754" max="754" width="9.27" customWidth="true" style="0"/>
    <col min="755" max="755" width="9.27" customWidth="true" style="0"/>
    <col min="756" max="756" width="9.27" customWidth="true" style="0"/>
    <col min="757" max="757" width="9.27" customWidth="true" style="0"/>
    <col min="758" max="758" width="9.27" customWidth="true" style="0"/>
    <col min="759" max="759" width="9.27" customWidth="true" style="0"/>
    <col min="760" max="760" width="9.27" customWidth="true" style="0"/>
    <col min="761" max="761" width="9.27" customWidth="true" style="0"/>
    <col min="762" max="762" width="9.27" customWidth="true" style="0"/>
    <col min="763" max="763" width="9.27" customWidth="true" style="0"/>
    <col min="764" max="764" width="9.27" customWidth="true" style="0"/>
    <col min="765" max="765" width="9.27" customWidth="true" style="0"/>
    <col min="766" max="766" width="9.27" customWidth="true" style="0"/>
    <col min="767" max="767" width="9.27" customWidth="true" style="0"/>
    <col min="768" max="768" width="9.27" customWidth="true" style="0"/>
    <col min="769" max="769" width="9.27" customWidth="true" style="0"/>
    <col min="770" max="770" width="9.27" customWidth="true" style="0"/>
    <col min="771" max="771" width="9.27" customWidth="true" style="0"/>
    <col min="772" max="772" width="9.27" customWidth="true" style="0"/>
    <col min="773" max="773" width="9.27" customWidth="true" style="0"/>
    <col min="774" max="774" width="9.27" customWidth="true" style="0"/>
    <col min="775" max="775" width="9.27" customWidth="true" style="0"/>
    <col min="776" max="776" width="9.27" customWidth="true" style="0"/>
    <col min="777" max="777" width="9.27" customWidth="true" style="0"/>
    <col min="778" max="778" width="9.27" customWidth="true" style="0"/>
    <col min="779" max="779" width="9.27" customWidth="true" style="0"/>
    <col min="780" max="780" width="9.27" customWidth="true" style="0"/>
    <col min="781" max="781" width="9.27" customWidth="true" style="0"/>
    <col min="782" max="782" width="9.27" customWidth="true" style="0"/>
    <col min="783" max="783" width="9.27" customWidth="true" style="0"/>
    <col min="784" max="784" width="9.27" customWidth="true" style="0"/>
    <col min="785" max="785" width="9.27" customWidth="true" style="0"/>
    <col min="786" max="786" width="9.27" customWidth="true" style="0"/>
    <col min="787" max="787" width="9.27" customWidth="true" style="0"/>
    <col min="788" max="788" width="9.27" customWidth="true" style="0"/>
    <col min="789" max="789" width="9.27" customWidth="true" style="0"/>
    <col min="790" max="790" width="9.27" customWidth="true" style="0"/>
    <col min="791" max="791" width="9.27" customWidth="true" style="0"/>
    <col min="792" max="792" width="9.27" customWidth="true" style="0"/>
    <col min="793" max="793" width="9.27" customWidth="true" style="0"/>
    <col min="794" max="794" width="9.27" customWidth="true" style="0"/>
    <col min="795" max="795" width="9.27" customWidth="true" style="0"/>
    <col min="796" max="796" width="9.27" customWidth="true" style="0"/>
    <col min="797" max="797" width="9.27" customWidth="true" style="0"/>
    <col min="798" max="798" width="9.27" customWidth="true" style="0"/>
    <col min="799" max="799" width="9.27" customWidth="true" style="0"/>
    <col min="800" max="800" width="9.27" customWidth="true" style="0"/>
    <col min="801" max="801" width="9.27" customWidth="true" style="0"/>
    <col min="802" max="802" width="9.27" customWidth="true" style="0"/>
    <col min="803" max="803" width="9.27" customWidth="true" style="0"/>
    <col min="804" max="804" width="9.27" customWidth="true" style="0"/>
    <col min="805" max="805" width="9.27" customWidth="true" style="0"/>
    <col min="806" max="806" width="9.27" customWidth="true" style="0"/>
    <col min="807" max="807" width="9.27" customWidth="true" style="0"/>
    <col min="808" max="808" width="9.27" customWidth="true" style="0"/>
    <col min="809" max="809" width="9.27" customWidth="true" style="0"/>
    <col min="810" max="810" width="9.27" customWidth="true" style="0"/>
    <col min="811" max="811" width="9.27" customWidth="true" style="0"/>
    <col min="812" max="812" width="9.27" customWidth="true" style="0"/>
    <col min="813" max="813" width="9.27" customWidth="true" style="0"/>
    <col min="814" max="814" width="9.27" customWidth="true" style="0"/>
    <col min="815" max="815" width="9.27" customWidth="true" style="0"/>
    <col min="816" max="816" width="9.27" customWidth="true" style="0"/>
    <col min="817" max="817" width="9.27" customWidth="true" style="0"/>
    <col min="818" max="818" width="9.27" customWidth="true" style="0"/>
    <col min="819" max="819" width="9.27" customWidth="true" style="0"/>
    <col min="820" max="820" width="9.27" customWidth="true" style="0"/>
    <col min="821" max="821" width="9.27" customWidth="true" style="0"/>
    <col min="822" max="822" width="9.27" customWidth="true" style="0"/>
    <col min="823" max="823" width="9.27" customWidth="true" style="0"/>
    <col min="824" max="824" width="9.27" customWidth="true" style="0"/>
    <col min="825" max="825" width="9.27" customWidth="true" style="0"/>
    <col min="826" max="826" width="9.27" customWidth="true" style="0"/>
    <col min="827" max="827" width="9.27" customWidth="true" style="0"/>
    <col min="828" max="828" width="9.27" customWidth="true" style="0"/>
    <col min="829" max="829" width="9.27" customWidth="true" style="0"/>
    <col min="830" max="830" width="9.27" customWidth="true" style="0"/>
    <col min="831" max="831" width="9.27" customWidth="true" style="0"/>
    <col min="832" max="832" width="9.27" customWidth="true" style="0"/>
    <col min="833" max="833" width="9.27" customWidth="true" style="0"/>
    <col min="834" max="834" width="9.27" customWidth="true" style="0"/>
    <col min="835" max="835" width="9.27" customWidth="true" style="0"/>
    <col min="836" max="836" width="9.27" customWidth="true" style="0"/>
    <col min="837" max="837" width="9.27" customWidth="true" style="0"/>
    <col min="838" max="838" width="9.27" customWidth="true" style="0"/>
    <col min="839" max="839" width="9.27" customWidth="true" style="0"/>
    <col min="840" max="840" width="9.27" customWidth="true" style="0"/>
    <col min="841" max="841" width="9.27" customWidth="true" style="0"/>
    <col min="842" max="842" width="9.27" customWidth="true" style="0"/>
    <col min="843" max="843" width="9.27" customWidth="true" style="0"/>
    <col min="844" max="844" width="9.27" customWidth="true" style="0"/>
    <col min="845" max="845" width="9.27" customWidth="true" style="0"/>
    <col min="846" max="846" width="9.27" customWidth="true" style="0"/>
    <col min="847" max="847" width="9.27" customWidth="true" style="0"/>
    <col min="848" max="848" width="9.27" customWidth="true" style="0"/>
    <col min="849" max="849" width="9.27" customWidth="true" style="0"/>
    <col min="850" max="850" width="9.27" customWidth="true" style="0"/>
    <col min="851" max="851" width="9.27" customWidth="true" style="0"/>
    <col min="852" max="852" width="9.27" customWidth="true" style="0"/>
    <col min="853" max="853" width="9.27" customWidth="true" style="0"/>
    <col min="854" max="854" width="9.27" customWidth="true" style="0"/>
    <col min="855" max="855" width="9.27" customWidth="true" style="0"/>
    <col min="856" max="856" width="9.27" customWidth="true" style="0"/>
    <col min="857" max="857" width="9.27" customWidth="true" style="0"/>
    <col min="858" max="858" width="9.27" customWidth="true" style="0"/>
    <col min="859" max="859" width="9.27" customWidth="true" style="0"/>
    <col min="860" max="860" width="9.27" customWidth="true" style="0"/>
    <col min="861" max="861" width="9.27" customWidth="true" style="0"/>
    <col min="862" max="862" width="9.27" customWidth="true" style="0"/>
    <col min="863" max="863" width="9.27" customWidth="true" style="0"/>
    <col min="864" max="864" width="9.27" customWidth="true" style="0"/>
    <col min="865" max="865" width="9.27" customWidth="true" style="0"/>
    <col min="866" max="866" width="9.27" customWidth="true" style="0"/>
    <col min="867" max="867" width="9.27" customWidth="true" style="0"/>
    <col min="868" max="868" width="9.27" customWidth="true" style="0"/>
    <col min="869" max="869" width="9.27" customWidth="true" style="0"/>
    <col min="870" max="870" width="9.27" customWidth="true" style="0"/>
    <col min="871" max="871" width="9.27" customWidth="true" style="0"/>
    <col min="872" max="872" width="9.27" customWidth="true" style="0"/>
    <col min="873" max="873" width="9.27" customWidth="true" style="0"/>
    <col min="874" max="874" width="9.27" customWidth="true" style="0"/>
    <col min="875" max="875" width="9.27" customWidth="true" style="0"/>
    <col min="876" max="876" width="9.27" customWidth="true" style="0"/>
    <col min="877" max="877" width="9.27" customWidth="true" style="0"/>
    <col min="878" max="878" width="9.27" customWidth="true" style="0"/>
    <col min="879" max="879" width="9.27" customWidth="true" style="0"/>
    <col min="880" max="880" width="9.27" customWidth="true" style="0"/>
    <col min="881" max="881" width="9.27" customWidth="true" style="0"/>
    <col min="882" max="882" width="9.27" customWidth="true" style="0"/>
    <col min="883" max="883" width="9.27" customWidth="true" style="0"/>
    <col min="884" max="884" width="9.27" customWidth="true" style="0"/>
    <col min="885" max="885" width="9.27" customWidth="true" style="0"/>
    <col min="886" max="886" width="9.27" customWidth="true" style="0"/>
    <col min="887" max="887" width="9.27" customWidth="true" style="0"/>
    <col min="888" max="888" width="9.27" customWidth="true" style="0"/>
    <col min="889" max="889" width="9.27" customWidth="true" style="0"/>
    <col min="890" max="890" width="9.27" customWidth="true" style="0"/>
    <col min="891" max="891" width="9.27" customWidth="true" style="0"/>
    <col min="892" max="892" width="9.27" customWidth="true" style="0"/>
    <col min="893" max="893" width="9.27" customWidth="true" style="0"/>
    <col min="894" max="894" width="9.27" customWidth="true" style="0"/>
    <col min="895" max="895" width="9.27" customWidth="true" style="0"/>
    <col min="896" max="896" width="9.27" customWidth="true" style="0"/>
    <col min="897" max="897" width="9.27" customWidth="true" style="0"/>
    <col min="898" max="898" width="9.27" customWidth="true" style="0"/>
    <col min="899" max="899" width="9.27" customWidth="true" style="0"/>
    <col min="900" max="900" width="9.27" customWidth="true" style="0"/>
    <col min="901" max="901" width="9.27" customWidth="true" style="0"/>
    <col min="902" max="902" width="9.27" customWidth="true" style="0"/>
    <col min="903" max="903" width="9.27" customWidth="true" style="0"/>
    <col min="904" max="904" width="9.27" customWidth="true" style="0"/>
    <col min="905" max="905" width="9.27" customWidth="true" style="0"/>
    <col min="906" max="906" width="9.27" customWidth="true" style="0"/>
    <col min="907" max="907" width="9.27" customWidth="true" style="0"/>
    <col min="908" max="908" width="9.27" customWidth="true" style="0"/>
    <col min="909" max="909" width="9.27" customWidth="true" style="0"/>
    <col min="910" max="910" width="9.27" customWidth="true" style="0"/>
    <col min="911" max="911" width="9.27" customWidth="true" style="0"/>
    <col min="912" max="912" width="9.27" customWidth="true" style="0"/>
    <col min="913" max="913" width="9.27" customWidth="true" style="0"/>
    <col min="914" max="914" width="9.27" customWidth="true" style="0"/>
    <col min="915" max="915" width="9.27" customWidth="true" style="0"/>
    <col min="916" max="916" width="9.27" customWidth="true" style="0"/>
    <col min="917" max="917" width="9.27" customWidth="true" style="0"/>
    <col min="918" max="918" width="9.27" customWidth="true" style="0"/>
    <col min="919" max="919" width="9.27" customWidth="true" style="0"/>
    <col min="920" max="920" width="9.27" customWidth="true" style="0"/>
    <col min="921" max="921" width="9.27" customWidth="true" style="0"/>
    <col min="922" max="922" width="9.27" customWidth="true" style="0"/>
    <col min="923" max="923" width="9.27" customWidth="true" style="0"/>
    <col min="924" max="924" width="9.27" customWidth="true" style="0"/>
    <col min="925" max="925" width="9.27" customWidth="true" style="0"/>
    <col min="926" max="926" width="9.27" customWidth="true" style="0"/>
    <col min="927" max="927" width="9.27" customWidth="true" style="0"/>
    <col min="928" max="928" width="9.27" customWidth="true" style="0"/>
    <col min="929" max="929" width="9.27" customWidth="true" style="0"/>
    <col min="930" max="930" width="9.27" customWidth="true" style="0"/>
    <col min="931" max="931" width="9.27" customWidth="true" style="0"/>
    <col min="932" max="932" width="9.27" customWidth="true" style="0"/>
    <col min="933" max="933" width="9.27" customWidth="true" style="0"/>
    <col min="934" max="934" width="9.27" customWidth="true" style="0"/>
    <col min="935" max="935" width="9.27" customWidth="true" style="0"/>
    <col min="936" max="936" width="9.27" customWidth="true" style="0"/>
    <col min="937" max="937" width="9.27" customWidth="true" style="0"/>
    <col min="938" max="938" width="9.27" customWidth="true" style="0"/>
    <col min="939" max="939" width="9.27" customWidth="true" style="0"/>
    <col min="940" max="940" width="9.27" customWidth="true" style="0"/>
    <col min="941" max="941" width="9.27" customWidth="true" style="0"/>
    <col min="942" max="942" width="9.27" customWidth="true" style="0"/>
    <col min="943" max="943" width="9.27" customWidth="true" style="0"/>
    <col min="944" max="944" width="9.27" customWidth="true" style="0"/>
    <col min="945" max="945" width="9.27" customWidth="true" style="0"/>
    <col min="946" max="946" width="9.27" customWidth="true" style="0"/>
    <col min="947" max="947" width="9.27" customWidth="true" style="0"/>
    <col min="948" max="948" width="9.27" customWidth="true" style="0"/>
    <col min="949" max="949" width="9.27" customWidth="true" style="0"/>
    <col min="950" max="950" width="9.27" customWidth="true" style="0"/>
    <col min="951" max="951" width="9.27" customWidth="true" style="0"/>
    <col min="952" max="952" width="9.27" customWidth="true" style="0"/>
    <col min="953" max="953" width="9.27" customWidth="true" style="0"/>
    <col min="954" max="954" width="9.27" customWidth="true" style="0"/>
    <col min="955" max="955" width="9.27" customWidth="true" style="0"/>
    <col min="956" max="956" width="9.27" customWidth="true" style="0"/>
    <col min="957" max="957" width="9.27" customWidth="true" style="0"/>
    <col min="958" max="958" width="9.27" customWidth="true" style="0"/>
    <col min="959" max="959" width="9.27" customWidth="true" style="0"/>
    <col min="960" max="960" width="9.27" customWidth="true" style="0"/>
    <col min="961" max="961" width="9.27" customWidth="true" style="0"/>
    <col min="962" max="962" width="9.27" customWidth="true" style="0"/>
    <col min="963" max="963" width="9.27" customWidth="true" style="0"/>
    <col min="964" max="964" width="9.27" customWidth="true" style="0"/>
    <col min="965" max="965" width="9.27" customWidth="true" style="0"/>
    <col min="966" max="966" width="9.27" customWidth="true" style="0"/>
    <col min="967" max="967" width="9.27" customWidth="true" style="0"/>
    <col min="968" max="968" width="9.27" customWidth="true" style="0"/>
    <col min="969" max="969" width="9.27" customWidth="true" style="0"/>
    <col min="970" max="970" width="9.27" customWidth="true" style="0"/>
    <col min="971" max="971" width="9.27" customWidth="true" style="0"/>
    <col min="972" max="972" width="9.27" customWidth="true" style="0"/>
    <col min="973" max="973" width="9.27" customWidth="true" style="0"/>
    <col min="974" max="974" width="9.27" customWidth="true" style="0"/>
    <col min="975" max="975" width="9.27" customWidth="true" style="0"/>
    <col min="976" max="976" width="9.27" customWidth="true" style="0"/>
    <col min="977" max="977" width="9.27" customWidth="true" style="0"/>
    <col min="978" max="978" width="9.27" customWidth="true" style="0"/>
    <col min="979" max="979" width="9.27" customWidth="true" style="0"/>
    <col min="980" max="980" width="9.27" customWidth="true" style="0"/>
    <col min="981" max="981" width="9.27" customWidth="true" style="0"/>
    <col min="982" max="982" width="9.27" customWidth="true" style="0"/>
    <col min="983" max="983" width="9.27" customWidth="true" style="0"/>
    <col min="984" max="984" width="9.27" customWidth="true" style="0"/>
    <col min="985" max="985" width="9.27" customWidth="true" style="0"/>
    <col min="986" max="986" width="9.27" customWidth="true" style="0"/>
    <col min="987" max="987" width="9.27" customWidth="true" style="0"/>
    <col min="988" max="988" width="9.27" customWidth="true" style="0"/>
    <col min="989" max="989" width="9.27" customWidth="true" style="0"/>
    <col min="990" max="990" width="9.27" customWidth="true" style="0"/>
    <col min="991" max="991" width="9.27" customWidth="true" style="0"/>
    <col min="992" max="992" width="9.27" customWidth="true" style="0"/>
    <col min="993" max="993" width="9.27" customWidth="true" style="0"/>
    <col min="994" max="994" width="9.27" customWidth="true" style="0"/>
    <col min="995" max="995" width="9.27" customWidth="true" style="0"/>
    <col min="996" max="996" width="9.27" customWidth="true" style="0"/>
    <col min="997" max="997" width="9.27" customWidth="true" style="0"/>
    <col min="998" max="998" width="9.27" customWidth="true" style="0"/>
    <col min="999" max="999" width="9.27" customWidth="true" style="0"/>
    <col min="1000" max="1000" width="9.27" customWidth="true" style="0"/>
    <col min="1001" max="1001" width="9.27" customWidth="true" style="0"/>
    <col min="1002" max="1002" width="9.27" customWidth="true" style="0"/>
    <col min="1003" max="1003" width="9.27" customWidth="true" style="0"/>
    <col min="1004" max="1004" width="9.27" customWidth="true" style="0"/>
    <col min="1005" max="1005" width="9.27" customWidth="true" style="0"/>
    <col min="1006" max="1006" width="9.27" customWidth="true" style="0"/>
    <col min="1007" max="1007" width="9.27" customWidth="true" style="0"/>
    <col min="1008" max="1008" width="9.27" customWidth="true" style="0"/>
    <col min="1009" max="1009" width="9.27" customWidth="true" style="0"/>
    <col min="1010" max="1010" width="9.27" customWidth="true" style="0"/>
    <col min="1011" max="1011" width="9.27" customWidth="true" style="0"/>
    <col min="1012" max="1012" width="9.27" customWidth="true" style="0"/>
    <col min="1013" max="1013" width="9.27" customWidth="true" style="0"/>
    <col min="1014" max="1014" width="9.27" customWidth="true" style="0"/>
    <col min="1015" max="1015" width="9.27" customWidth="true" style="0"/>
    <col min="1016" max="1016" width="9.27" customWidth="true" style="0"/>
    <col min="1017" max="1017" width="9.27" customWidth="true" style="0"/>
    <col min="1018" max="1018" width="9.27" customWidth="true" style="0"/>
    <col min="1019" max="1019" width="9.27" customWidth="true" style="0"/>
    <col min="1020" max="1020" width="9.27" customWidth="true" style="0"/>
    <col min="1021" max="1021" width="9.27" customWidth="true" style="0"/>
    <col min="1022" max="1022" width="9.27" customWidth="true" style="0"/>
    <col min="1023" max="1023" width="9.27" customWidth="true" style="0"/>
    <col min="1024" max="1024" width="9.27" customWidth="true" style="0"/>
    <col min="1025" max="1025" width="9.27" customWidth="true" style="0"/>
  </cols>
  <sheetData>
    <row r="1" spans="1:1025" customHeight="1" ht="65.1">
      <c r="A1" s="2" t="s">
        <v>0</v>
      </c>
      <c r="B1" s="2"/>
      <c r="C1" s="2"/>
      <c r="D1" s="2"/>
      <c r="E1" s="2"/>
      <c r="F1" s="2"/>
      <c r="G1" s="3"/>
      <c r="H1" s="4" t="s">
        <v>1</v>
      </c>
      <c r="I1" s="4"/>
      <c r="J1" s="4"/>
    </row>
    <row r="2" spans="1:1025" customHeight="1" ht="24.95">
      <c r="A2" s="5" t="s">
        <v>2</v>
      </c>
      <c r="B2" s="5"/>
      <c r="C2" s="5"/>
      <c r="D2" s="5"/>
      <c r="E2" s="5"/>
      <c r="F2" s="5"/>
      <c r="G2" s="5"/>
      <c r="H2" s="5"/>
      <c r="I2" s="6" t="s">
        <v>3</v>
      </c>
      <c r="J2" s="7">
        <f>SUM(J5:J7536)</f>
        <v>0</v>
      </c>
    </row>
    <row r="3" spans="1:1025" customHeight="1" ht="14.4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</row>
    <row r="4" spans="1:1025" customHeight="1" ht="24.9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/>
      <c r="H4" s="9" t="s">
        <v>11</v>
      </c>
      <c r="I4" s="8" t="s">
        <v>12</v>
      </c>
      <c r="J4" s="8" t="s">
        <v>13</v>
      </c>
    </row>
    <row r="5" spans="1:1025" customHeight="1" ht="25">
      <c r="A5" s="10" t="s">
        <v>14</v>
      </c>
      <c r="B5" s="10"/>
      <c r="C5" s="10"/>
      <c r="D5" s="10"/>
      <c r="E5" s="32"/>
      <c r="F5" s="10"/>
      <c r="G5" s="10"/>
      <c r="H5" s="18"/>
      <c r="I5" s="25"/>
      <c r="J5" s="18"/>
    </row>
    <row r="6" spans="1:1025" customHeight="1" ht="25" outlineLevel="1">
      <c r="A6" s="11" t="s">
        <v>15</v>
      </c>
      <c r="B6" s="11"/>
      <c r="C6" s="11"/>
      <c r="D6" s="11"/>
      <c r="E6" s="33"/>
      <c r="F6" s="11"/>
      <c r="G6" s="11"/>
      <c r="H6" s="19"/>
      <c r="I6" s="26"/>
      <c r="J6" s="19"/>
    </row>
    <row r="7" spans="1:1025" customHeight="1" ht="25" outlineLevel="2">
      <c r="A7" s="12" t="s">
        <v>16</v>
      </c>
      <c r="B7" s="12"/>
      <c r="C7" s="12"/>
      <c r="D7" s="12"/>
      <c r="E7" s="34"/>
      <c r="F7" s="12"/>
      <c r="G7" s="12"/>
      <c r="H7" s="20"/>
      <c r="I7" s="27"/>
      <c r="J7" s="20"/>
    </row>
    <row r="8" spans="1:1025" outlineLevel="3">
      <c r="A8" s="13">
        <v>1</v>
      </c>
      <c r="B8" s="13" t="s">
        <v>17</v>
      </c>
      <c r="C8" s="13" t="s">
        <v>18</v>
      </c>
      <c r="D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Автомобильный FM-трансмиттер BOROFONE BC41 (черный)</t>
          </r>
        </is>
      </c>
      <c r="E8" s="35" t="s">
        <v>20</v>
      </c>
      <c r="F8" s="14" t="s">
        <v>21</v>
      </c>
      <c r="G8" s="13">
        <v>3</v>
      </c>
      <c r="H8" s="21">
        <v>554</v>
      </c>
      <c r="I8" s="28"/>
      <c r="J8" s="21" t="str">
        <f>IF((H8 * I8) &gt; 0, H8 * I8,"")</f>
        <v/>
      </c>
    </row>
    <row r="9" spans="1:1025" outlineLevel="3">
      <c r="A9" s="15">
        <v>2</v>
      </c>
      <c r="B9" s="15" t="s">
        <v>22</v>
      </c>
      <c r="C9" s="15" t="s">
        <v>23</v>
      </c>
      <c r="D9" s="15" t="s">
        <v>24</v>
      </c>
      <c r="E9" s="36" t="s">
        <v>25</v>
      </c>
      <c r="F9" s="16" t="s">
        <v>21</v>
      </c>
      <c r="G9" s="15">
        <v>3</v>
      </c>
      <c r="H9" s="22">
        <v>602</v>
      </c>
      <c r="I9" s="29"/>
      <c r="J9" s="22" t="str">
        <f>IF((H9 * I9) &gt; 0, H9 * I9,"")</f>
        <v/>
      </c>
    </row>
    <row r="10" spans="1:1025" outlineLevel="3">
      <c r="A10" s="13">
        <v>3</v>
      </c>
      <c r="B10" s="13" t="s">
        <v>26</v>
      </c>
      <c r="C10" s="13" t="s">
        <v>27</v>
      </c>
      <c r="D10" s="13" t="s">
        <v>28</v>
      </c>
      <c r="E10" s="35" t="s">
        <v>29</v>
      </c>
      <c r="F10" s="14" t="s">
        <v>30</v>
      </c>
      <c r="G10" s="13">
        <v>4</v>
      </c>
      <c r="H10" s="21">
        <v>754</v>
      </c>
      <c r="I10" s="28"/>
      <c r="J10" s="21" t="str">
        <f>IF((H10 * I10) &gt; 0, H10 * I10,"")</f>
        <v/>
      </c>
    </row>
    <row r="11" spans="1:1025" outlineLevel="3">
      <c r="A11" s="15">
        <v>4</v>
      </c>
      <c r="B11" s="15" t="s">
        <v>31</v>
      </c>
      <c r="C11" s="15" t="s">
        <v>32</v>
      </c>
      <c r="D11" s="15" t="s">
        <v>33</v>
      </c>
      <c r="E11" s="36" t="s">
        <v>34</v>
      </c>
      <c r="F11" s="16" t="s">
        <v>35</v>
      </c>
      <c r="G11" s="15">
        <v>2</v>
      </c>
      <c r="H11" s="22">
        <v>650</v>
      </c>
      <c r="I11" s="29"/>
      <c r="J11" s="22" t="str">
        <f>IF((H11 * I11) &gt; 0, H11 * I11,"")</f>
        <v/>
      </c>
    </row>
    <row r="12" spans="1:1025" outlineLevel="3">
      <c r="A12" s="13">
        <v>5</v>
      </c>
      <c r="B12" s="13" t="s">
        <v>36</v>
      </c>
      <c r="C12" s="13" t="s">
        <v>37</v>
      </c>
      <c r="D12" s="13" t="s">
        <v>38</v>
      </c>
      <c r="E12" s="35" t="s">
        <v>39</v>
      </c>
      <c r="F12" s="14" t="s">
        <v>21</v>
      </c>
      <c r="G12" s="13">
        <v>3</v>
      </c>
      <c r="H12" s="21">
        <v>410</v>
      </c>
      <c r="I12" s="28"/>
      <c r="J12" s="21" t="str">
        <f>IF((H12 * I12) &gt; 0, H12 * I12,"")</f>
        <v/>
      </c>
    </row>
    <row r="13" spans="1:1025" outlineLevel="3">
      <c r="A13" s="15">
        <v>6</v>
      </c>
      <c r="B13" s="15" t="s">
        <v>40</v>
      </c>
      <c r="C13" s="15" t="s">
        <v>41</v>
      </c>
      <c r="D13" s="15" t="s">
        <v>42</v>
      </c>
      <c r="E13" s="36" t="s">
        <v>43</v>
      </c>
      <c r="F13" s="16" t="s">
        <v>44</v>
      </c>
      <c r="G13" s="15">
        <v>1</v>
      </c>
      <c r="H13" s="22">
        <v>634</v>
      </c>
      <c r="I13" s="29"/>
      <c r="J13" s="22" t="str">
        <f>IF((H13 * I13) &gt; 0, H13 * I13,"")</f>
        <v/>
      </c>
    </row>
    <row r="14" spans="1:1025" outlineLevel="3">
      <c r="A14" s="13">
        <v>7</v>
      </c>
      <c r="B14" s="13" t="s">
        <v>45</v>
      </c>
      <c r="C14" s="13" t="s">
        <v>46</v>
      </c>
      <c r="D14" s="13" t="s">
        <v>47</v>
      </c>
      <c r="E14" s="35" t="s">
        <v>48</v>
      </c>
      <c r="F14" s="14" t="s">
        <v>49</v>
      </c>
      <c r="G14" s="13">
        <v>9</v>
      </c>
      <c r="H14" s="21">
        <v>323</v>
      </c>
      <c r="I14" s="28"/>
      <c r="J14" s="21" t="str">
        <f>IF((H14 * I14) &gt; 0, H14 * I14,"")</f>
        <v/>
      </c>
    </row>
    <row r="15" spans="1:1025" outlineLevel="3">
      <c r="A15" s="15">
        <v>8</v>
      </c>
      <c r="B15" s="15" t="s">
        <v>50</v>
      </c>
      <c r="C15" s="15" t="s">
        <v>51</v>
      </c>
      <c r="D15" s="15" t="s">
        <v>52</v>
      </c>
      <c r="E15" s="36" t="s">
        <v>53</v>
      </c>
      <c r="F15" s="16" t="s">
        <v>30</v>
      </c>
      <c r="G15" s="15">
        <v>4</v>
      </c>
      <c r="H15" s="22">
        <v>397</v>
      </c>
      <c r="I15" s="29"/>
      <c r="J15" s="22" t="str">
        <f>IF((H15 * I15) &gt; 0, H15 * I15,"")</f>
        <v/>
      </c>
    </row>
    <row r="16" spans="1:1025" outlineLevel="3">
      <c r="A16" s="13">
        <v>9</v>
      </c>
      <c r="B16" s="13" t="s">
        <v>54</v>
      </c>
      <c r="C16" s="13" t="s">
        <v>55</v>
      </c>
      <c r="D16" s="13" t="s">
        <v>56</v>
      </c>
      <c r="E16" s="35" t="s">
        <v>57</v>
      </c>
      <c r="F16" s="14" t="s">
        <v>58</v>
      </c>
      <c r="G16" s="13">
        <v>32</v>
      </c>
      <c r="H16" s="21">
        <v>428</v>
      </c>
      <c r="I16" s="28"/>
      <c r="J16" s="21" t="str">
        <f>IF((H16 * I16) &gt; 0, H16 * I16,"")</f>
        <v/>
      </c>
    </row>
    <row r="17" spans="1:1025" outlineLevel="3">
      <c r="A17" s="15">
        <v>10</v>
      </c>
      <c r="B17" s="15" t="s">
        <v>59</v>
      </c>
      <c r="C17" s="15" t="s">
        <v>60</v>
      </c>
      <c r="D17" s="15" t="s">
        <v>61</v>
      </c>
      <c r="E17" s="36" t="s">
        <v>62</v>
      </c>
      <c r="F17" s="16" t="s">
        <v>21</v>
      </c>
      <c r="G17" s="15">
        <v>3</v>
      </c>
      <c r="H17" s="22">
        <v>334</v>
      </c>
      <c r="I17" s="29"/>
      <c r="J17" s="22" t="str">
        <f>IF((H17 * I17) &gt; 0, H17 * I17,"")</f>
        <v/>
      </c>
    </row>
    <row r="18" spans="1:1025" outlineLevel="3">
      <c r="A18" s="13">
        <v>11</v>
      </c>
      <c r="B18" s="13" t="s">
        <v>63</v>
      </c>
      <c r="C18" s="13" t="s">
        <v>64</v>
      </c>
      <c r="D18" s="13" t="s">
        <v>65</v>
      </c>
      <c r="E18" s="35" t="s">
        <v>66</v>
      </c>
      <c r="F18" s="14" t="s">
        <v>35</v>
      </c>
      <c r="G18" s="13">
        <v>2</v>
      </c>
      <c r="H18" s="21">
        <v>468</v>
      </c>
      <c r="I18" s="28"/>
      <c r="J18" s="21" t="str">
        <f>IF((H18 * I18) &gt; 0, H18 * I18,"")</f>
        <v/>
      </c>
    </row>
    <row r="19" spans="1:1025" outlineLevel="3">
      <c r="A19" s="15">
        <v>12</v>
      </c>
      <c r="B19" s="15" t="s">
        <v>67</v>
      </c>
      <c r="C19" s="15" t="s">
        <v>68</v>
      </c>
      <c r="D19" s="15" t="s">
        <v>69</v>
      </c>
      <c r="E19" s="36" t="s">
        <v>70</v>
      </c>
      <c r="F19" s="16" t="s">
        <v>71</v>
      </c>
      <c r="G19" s="15">
        <v>6</v>
      </c>
      <c r="H19" s="22">
        <v>354</v>
      </c>
      <c r="I19" s="29"/>
      <c r="J19" s="22" t="str">
        <f>IF((H19 * I19) &gt; 0, H19 * I19,"")</f>
        <v/>
      </c>
    </row>
    <row r="20" spans="1:1025" outlineLevel="3">
      <c r="A20" s="13">
        <v>13</v>
      </c>
      <c r="B20" s="13" t="s">
        <v>72</v>
      </c>
      <c r="C20" s="13" t="s">
        <v>73</v>
      </c>
      <c r="D20" s="13" t="s">
        <v>74</v>
      </c>
      <c r="E20" s="35" t="s">
        <v>75</v>
      </c>
      <c r="F20" s="14" t="s">
        <v>30</v>
      </c>
      <c r="G20" s="13">
        <v>4</v>
      </c>
      <c r="H20" s="21">
        <v>321</v>
      </c>
      <c r="I20" s="28"/>
      <c r="J20" s="21" t="str">
        <f>IF((H20 * I20) &gt; 0, H20 * I20,"")</f>
        <v/>
      </c>
    </row>
    <row r="21" spans="1:1025" outlineLevel="3">
      <c r="A21" s="15">
        <v>14</v>
      </c>
      <c r="B21" s="15" t="s">
        <v>76</v>
      </c>
      <c r="C21" s="15" t="s">
        <v>77</v>
      </c>
      <c r="D21" s="15" t="s">
        <v>78</v>
      </c>
      <c r="E21" s="36" t="s">
        <v>79</v>
      </c>
      <c r="F21" s="16" t="s">
        <v>80</v>
      </c>
      <c r="G21" s="15">
        <v>30</v>
      </c>
      <c r="H21" s="22">
        <v>399</v>
      </c>
      <c r="I21" s="29"/>
      <c r="J21" s="22" t="str">
        <f>IF((H21 * I21) &gt; 0, H21 * I21,"")</f>
        <v/>
      </c>
    </row>
    <row r="22" spans="1:1025" outlineLevel="3">
      <c r="A22" s="13">
        <v>15</v>
      </c>
      <c r="B22" s="13" t="s">
        <v>81</v>
      </c>
      <c r="C22" s="13" t="s">
        <v>82</v>
      </c>
      <c r="D22" s="13" t="s">
        <v>83</v>
      </c>
      <c r="E22" s="35" t="s">
        <v>84</v>
      </c>
      <c r="F22" s="14" t="s">
        <v>30</v>
      </c>
      <c r="G22" s="13">
        <v>4</v>
      </c>
      <c r="H22" s="21">
        <v>259</v>
      </c>
      <c r="I22" s="28"/>
      <c r="J22" s="21" t="str">
        <f>IF((H22 * I22) &gt; 0, H22 * I22,"")</f>
        <v/>
      </c>
    </row>
    <row r="23" spans="1:1025" outlineLevel="3">
      <c r="A23" s="15">
        <v>16</v>
      </c>
      <c r="B23" s="15" t="s">
        <v>85</v>
      </c>
      <c r="C23" s="15" t="s">
        <v>86</v>
      </c>
      <c r="D23" s="15" t="s">
        <v>87</v>
      </c>
      <c r="E23" s="36" t="s">
        <v>88</v>
      </c>
      <c r="F23" s="16" t="s">
        <v>21</v>
      </c>
      <c r="G23" s="15">
        <v>3</v>
      </c>
      <c r="H23" s="22">
        <v>325</v>
      </c>
      <c r="I23" s="29"/>
      <c r="J23" s="22" t="str">
        <f>IF((H23 * I23) &gt; 0, H23 * I23,"")</f>
        <v/>
      </c>
    </row>
    <row r="24" spans="1:1025" outlineLevel="3">
      <c r="A24" s="13">
        <v>17</v>
      </c>
      <c r="B24" s="13" t="s">
        <v>89</v>
      </c>
      <c r="C24" s="13" t="s">
        <v>90</v>
      </c>
      <c r="D24" s="13" t="s">
        <v>91</v>
      </c>
      <c r="E24" s="35" t="s">
        <v>92</v>
      </c>
      <c r="F24" s="14" t="s">
        <v>44</v>
      </c>
      <c r="G24" s="13">
        <v>1</v>
      </c>
      <c r="H24" s="21">
        <v>324</v>
      </c>
      <c r="I24" s="28"/>
      <c r="J24" s="21" t="str">
        <f>IF((H24 * I24) &gt; 0, H24 * I24,"")</f>
        <v/>
      </c>
    </row>
    <row r="25" spans="1:1025" outlineLevel="3">
      <c r="A25" s="15">
        <v>18</v>
      </c>
      <c r="B25" s="15" t="s">
        <v>93</v>
      </c>
      <c r="C25" s="15" t="s">
        <v>94</v>
      </c>
      <c r="D25" s="15" t="s">
        <v>95</v>
      </c>
      <c r="E25" s="36" t="s">
        <v>96</v>
      </c>
      <c r="F25" s="16" t="s">
        <v>21</v>
      </c>
      <c r="G25" s="15">
        <v>3</v>
      </c>
      <c r="H25" s="22">
        <v>439</v>
      </c>
      <c r="I25" s="29"/>
      <c r="J25" s="22" t="str">
        <f>IF((H25 * I25) &gt; 0, H25 * I25,"")</f>
        <v/>
      </c>
    </row>
    <row r="26" spans="1:1025" outlineLevel="3">
      <c r="A26" s="13">
        <v>19</v>
      </c>
      <c r="B26" s="13" t="s">
        <v>97</v>
      </c>
      <c r="C26" s="13" t="s">
        <v>98</v>
      </c>
      <c r="D26" s="13" t="s">
        <v>99</v>
      </c>
      <c r="E26" s="35" t="s">
        <v>100</v>
      </c>
      <c r="F26" s="14" t="s">
        <v>44</v>
      </c>
      <c r="G26" s="13">
        <v>1</v>
      </c>
      <c r="H26" s="21">
        <v>650</v>
      </c>
      <c r="I26" s="28"/>
      <c r="J26" s="21" t="str">
        <f>IF((H26 * I26) &gt; 0, H26 * I26,"")</f>
        <v/>
      </c>
    </row>
    <row r="27" spans="1:1025" outlineLevel="3">
      <c r="A27" s="15">
        <v>20</v>
      </c>
      <c r="B27" s="15" t="s">
        <v>101</v>
      </c>
      <c r="C27" s="15" t="s">
        <v>102</v>
      </c>
      <c r="D27" s="15" t="s">
        <v>103</v>
      </c>
      <c r="E27" s="36" t="s">
        <v>104</v>
      </c>
      <c r="F27" s="16" t="s">
        <v>35</v>
      </c>
      <c r="G27" s="15">
        <v>2</v>
      </c>
      <c r="H27" s="22">
        <v>478</v>
      </c>
      <c r="I27" s="29"/>
      <c r="J27" s="22" t="str">
        <f>IF((H27 * I27) &gt; 0, H27 * I27,"")</f>
        <v/>
      </c>
    </row>
    <row r="28" spans="1:1025" outlineLevel="3">
      <c r="A28" s="13">
        <v>21</v>
      </c>
      <c r="B28" s="13" t="s">
        <v>105</v>
      </c>
      <c r="C28" s="13" t="s">
        <v>98</v>
      </c>
      <c r="D28" s="13" t="s">
        <v>106</v>
      </c>
      <c r="E28" s="35" t="s">
        <v>107</v>
      </c>
      <c r="F28" s="14" t="s">
        <v>44</v>
      </c>
      <c r="G28" s="13">
        <v>1</v>
      </c>
      <c r="H28" s="21">
        <v>754</v>
      </c>
      <c r="I28" s="28"/>
      <c r="J28" s="21" t="str">
        <f>IF((H28 * I28) &gt; 0, H28 * I28,"")</f>
        <v/>
      </c>
    </row>
    <row r="29" spans="1:1025" customHeight="1" ht="25" outlineLevel="2">
      <c r="A29" s="12" t="s">
        <v>108</v>
      </c>
      <c r="B29" s="12"/>
      <c r="C29" s="12"/>
      <c r="D29" s="12"/>
      <c r="E29" s="34"/>
      <c r="F29" s="12"/>
      <c r="G29" s="12"/>
      <c r="H29" s="20"/>
      <c r="I29" s="27"/>
      <c r="J29" s="20"/>
    </row>
    <row r="30" spans="1:1025" customHeight="1" ht="25" outlineLevel="2">
      <c r="A30" s="12" t="s">
        <v>109</v>
      </c>
      <c r="B30" s="12"/>
      <c r="C30" s="12"/>
      <c r="D30" s="12"/>
      <c r="E30" s="34"/>
      <c r="F30" s="12"/>
      <c r="G30" s="12"/>
      <c r="H30" s="20"/>
      <c r="I30" s="27"/>
      <c r="J30" s="20"/>
    </row>
    <row r="31" spans="1:1025" outlineLevel="3">
      <c r="A31" s="15">
        <v>22</v>
      </c>
      <c r="B31" s="15" t="s">
        <v>110</v>
      </c>
      <c r="C31" s="15" t="s">
        <v>111</v>
      </c>
      <c r="D31" s="15" t="s">
        <v>112</v>
      </c>
      <c r="E31" s="36" t="s">
        <v>113</v>
      </c>
      <c r="F31" s="16" t="s">
        <v>44</v>
      </c>
      <c r="G31" s="15">
        <v>1</v>
      </c>
      <c r="H31" s="22">
        <v>1015</v>
      </c>
      <c r="I31" s="29"/>
      <c r="J31" s="22" t="str">
        <f>IF((H31 * I31) &gt; 0, H31 * I31,"")</f>
        <v/>
      </c>
    </row>
    <row r="32" spans="1:1025" outlineLevel="3">
      <c r="A32" s="13">
        <v>23</v>
      </c>
      <c r="B32" s="13" t="s">
        <v>114</v>
      </c>
      <c r="C32" s="13" t="s">
        <v>115</v>
      </c>
      <c r="D32" s="13" t="s">
        <v>116</v>
      </c>
      <c r="E32" s="35" t="s">
        <v>117</v>
      </c>
      <c r="F32" s="14" t="s">
        <v>44</v>
      </c>
      <c r="G32" s="13">
        <v>1</v>
      </c>
      <c r="H32" s="21">
        <v>941</v>
      </c>
      <c r="I32" s="28"/>
      <c r="J32" s="21" t="str">
        <f>IF((H32 * I32) &gt; 0, H32 * I32,"")</f>
        <v/>
      </c>
    </row>
    <row r="33" spans="1:1025" outlineLevel="3">
      <c r="A33" s="15">
        <v>24</v>
      </c>
      <c r="B33" s="15" t="s">
        <v>118</v>
      </c>
      <c r="C33" s="15" t="s">
        <v>119</v>
      </c>
      <c r="D33" s="15" t="s">
        <v>120</v>
      </c>
      <c r="E33" s="36" t="s">
        <v>121</v>
      </c>
      <c r="F33" s="16" t="s">
        <v>44</v>
      </c>
      <c r="G33" s="15">
        <v>1</v>
      </c>
      <c r="H33" s="22">
        <v>941</v>
      </c>
      <c r="I33" s="29"/>
      <c r="J33" s="22" t="str">
        <f>IF((H33 * I33) &gt; 0, H33 * I33,"")</f>
        <v/>
      </c>
    </row>
    <row r="34" spans="1:1025" outlineLevel="3">
      <c r="A34" s="13">
        <v>25</v>
      </c>
      <c r="B34" s="13" t="s">
        <v>122</v>
      </c>
      <c r="C34" s="13" t="s">
        <v>123</v>
      </c>
      <c r="D34" s="13" t="s">
        <v>124</v>
      </c>
      <c r="E34" s="35" t="s">
        <v>125</v>
      </c>
      <c r="F34" s="14" t="s">
        <v>44</v>
      </c>
      <c r="G34" s="13">
        <v>1</v>
      </c>
      <c r="H34" s="21">
        <v>1463</v>
      </c>
      <c r="I34" s="28"/>
      <c r="J34" s="21" t="str">
        <f>IF((H34 * I34) &gt; 0, H34 * I34,"")</f>
        <v/>
      </c>
    </row>
    <row r="35" spans="1:1025" outlineLevel="3">
      <c r="A35" s="15">
        <v>26</v>
      </c>
      <c r="B35" s="15" t="s">
        <v>126</v>
      </c>
      <c r="C35" s="15" t="s">
        <v>127</v>
      </c>
      <c r="D35" s="15" t="s">
        <v>128</v>
      </c>
      <c r="E35" s="36" t="s">
        <v>129</v>
      </c>
      <c r="F35" s="16" t="s">
        <v>44</v>
      </c>
      <c r="G35" s="15">
        <v>1</v>
      </c>
      <c r="H35" s="22">
        <v>1242</v>
      </c>
      <c r="I35" s="29"/>
      <c r="J35" s="22" t="str">
        <f>IF((H35 * I35) &gt; 0, H35 * I35,"")</f>
        <v/>
      </c>
    </row>
    <row r="36" spans="1:1025" outlineLevel="3">
      <c r="A36" s="13">
        <v>27</v>
      </c>
      <c r="B36" s="13" t="s">
        <v>130</v>
      </c>
      <c r="C36" s="13" t="s">
        <v>131</v>
      </c>
      <c r="D36" s="13" t="s">
        <v>132</v>
      </c>
      <c r="E36" s="35" t="s">
        <v>133</v>
      </c>
      <c r="F36" s="14" t="s">
        <v>44</v>
      </c>
      <c r="G36" s="13">
        <v>1</v>
      </c>
      <c r="H36" s="21">
        <v>1525</v>
      </c>
      <c r="I36" s="28"/>
      <c r="J36" s="21" t="str">
        <f>IF((H36 * I36) &gt; 0, H36 * I36,"")</f>
        <v/>
      </c>
    </row>
    <row r="37" spans="1:1025" outlineLevel="3">
      <c r="A37" s="15">
        <v>28</v>
      </c>
      <c r="B37" s="15" t="s">
        <v>134</v>
      </c>
      <c r="C37" s="15" t="s">
        <v>135</v>
      </c>
      <c r="D37" s="15" t="s">
        <v>136</v>
      </c>
      <c r="E37" s="36" t="s">
        <v>137</v>
      </c>
      <c r="F37" s="16" t="s">
        <v>35</v>
      </c>
      <c r="G37" s="15">
        <v>2</v>
      </c>
      <c r="H37" s="22">
        <v>1326</v>
      </c>
      <c r="I37" s="29"/>
      <c r="J37" s="22" t="str">
        <f>IF((H37 * I37) &gt; 0, H37 * I37,"")</f>
        <v/>
      </c>
    </row>
    <row r="38" spans="1:1025" outlineLevel="3">
      <c r="A38" s="13">
        <v>29</v>
      </c>
      <c r="B38" s="13" t="s">
        <v>138</v>
      </c>
      <c r="C38" s="13" t="s">
        <v>139</v>
      </c>
      <c r="D38" s="13" t="s">
        <v>140</v>
      </c>
      <c r="E38" s="35" t="s">
        <v>141</v>
      </c>
      <c r="F38" s="14" t="s">
        <v>44</v>
      </c>
      <c r="G38" s="13">
        <v>1</v>
      </c>
      <c r="H38" s="21">
        <v>1381</v>
      </c>
      <c r="I38" s="28"/>
      <c r="J38" s="21" t="str">
        <f>IF((H38 * I38) &gt; 0, H38 * I38,"")</f>
        <v/>
      </c>
    </row>
    <row r="39" spans="1:1025" outlineLevel="3">
      <c r="A39" s="15">
        <v>30</v>
      </c>
      <c r="B39" s="15" t="s">
        <v>142</v>
      </c>
      <c r="C39" s="15" t="s">
        <v>143</v>
      </c>
      <c r="D39" s="15" t="s">
        <v>144</v>
      </c>
      <c r="E39" s="36" t="s">
        <v>145</v>
      </c>
      <c r="F39" s="16" t="s">
        <v>44</v>
      </c>
      <c r="G39" s="15">
        <v>1</v>
      </c>
      <c r="H39" s="22">
        <v>1326</v>
      </c>
      <c r="I39" s="29"/>
      <c r="J39" s="22" t="str">
        <f>IF((H39 * I39) &gt; 0, H39 * I39,"")</f>
        <v/>
      </c>
    </row>
    <row r="40" spans="1:1025" customHeight="1" ht="25" outlineLevel="2">
      <c r="A40" s="12" t="s">
        <v>146</v>
      </c>
      <c r="B40" s="12"/>
      <c r="C40" s="12"/>
      <c r="D40" s="12"/>
      <c r="E40" s="34"/>
      <c r="F40" s="12"/>
      <c r="G40" s="12"/>
      <c r="H40" s="20"/>
      <c r="I40" s="27"/>
      <c r="J40" s="20"/>
    </row>
    <row r="41" spans="1:1025" customHeight="1" ht="25" outlineLevel="2">
      <c r="A41" s="12" t="s">
        <v>147</v>
      </c>
      <c r="B41" s="12"/>
      <c r="C41" s="12"/>
      <c r="D41" s="12"/>
      <c r="E41" s="34"/>
      <c r="F41" s="12"/>
      <c r="G41" s="12"/>
      <c r="H41" s="20"/>
      <c r="I41" s="27"/>
      <c r="J41" s="20"/>
    </row>
    <row r="42" spans="1:1025" customHeight="1" ht="25" outlineLevel="2">
      <c r="A42" s="12" t="s">
        <v>148</v>
      </c>
      <c r="B42" s="12"/>
      <c r="C42" s="12"/>
      <c r="D42" s="12"/>
      <c r="E42" s="34"/>
      <c r="F42" s="12"/>
      <c r="G42" s="12"/>
      <c r="H42" s="20"/>
      <c r="I42" s="27"/>
      <c r="J42" s="20"/>
    </row>
    <row r="43" spans="1:1025" customHeight="1" ht="25" outlineLevel="1">
      <c r="A43" s="11" t="s">
        <v>149</v>
      </c>
      <c r="B43" s="11"/>
      <c r="C43" s="11"/>
      <c r="D43" s="11"/>
      <c r="E43" s="33"/>
      <c r="F43" s="11"/>
      <c r="G43" s="11"/>
      <c r="H43" s="19"/>
      <c r="I43" s="26"/>
      <c r="J43" s="19"/>
    </row>
    <row r="44" spans="1:1025" customHeight="1" ht="25" outlineLevel="1">
      <c r="A44" s="11" t="s">
        <v>150</v>
      </c>
      <c r="B44" s="11"/>
      <c r="C44" s="11"/>
      <c r="D44" s="11"/>
      <c r="E44" s="33"/>
      <c r="F44" s="11"/>
      <c r="G44" s="11"/>
      <c r="H44" s="19"/>
      <c r="I44" s="26"/>
      <c r="J44" s="19"/>
    </row>
    <row r="45" spans="1:1025" customHeight="1" ht="25" outlineLevel="2">
      <c r="A45" s="12" t="s">
        <v>151</v>
      </c>
      <c r="B45" s="12"/>
      <c r="C45" s="12"/>
      <c r="D45" s="12"/>
      <c r="E45" s="34"/>
      <c r="F45" s="12"/>
      <c r="G45" s="12"/>
      <c r="H45" s="20"/>
      <c r="I45" s="27"/>
      <c r="J45" s="20"/>
    </row>
    <row r="46" spans="1:1025" outlineLevel="3">
      <c r="A46" s="13">
        <v>31</v>
      </c>
      <c r="B46" s="13" t="s">
        <v>152</v>
      </c>
      <c r="C46" s="13" t="s">
        <v>153</v>
      </c>
      <c r="D46" s="13" t="s">
        <v>154</v>
      </c>
      <c r="E46" s="35" t="s">
        <v>155</v>
      </c>
      <c r="F46" s="14" t="s">
        <v>44</v>
      </c>
      <c r="G46" s="13">
        <v>1</v>
      </c>
      <c r="H46" s="21">
        <v>155</v>
      </c>
      <c r="I46" s="28"/>
      <c r="J46" s="21" t="str">
        <f>IF((H46 * I46) &gt; 0, H46 * I46,"")</f>
        <v/>
      </c>
    </row>
    <row r="47" spans="1:1025" outlineLevel="3">
      <c r="A47" s="15">
        <v>32</v>
      </c>
      <c r="B47" s="15" t="s">
        <v>156</v>
      </c>
      <c r="C47" s="15" t="s">
        <v>157</v>
      </c>
      <c r="D47" s="15" t="s">
        <v>158</v>
      </c>
      <c r="E47" s="36" t="s">
        <v>159</v>
      </c>
      <c r="F47" s="16" t="s">
        <v>44</v>
      </c>
      <c r="G47" s="15">
        <v>1</v>
      </c>
      <c r="H47" s="22">
        <v>181</v>
      </c>
      <c r="I47" s="29"/>
      <c r="J47" s="22" t="str">
        <f>IF((H47 * I47) &gt; 0, H47 * I47,"")</f>
        <v/>
      </c>
    </row>
    <row r="48" spans="1:1025" customHeight="1" ht="25" outlineLevel="2">
      <c r="A48" s="12" t="s">
        <v>160</v>
      </c>
      <c r="B48" s="12"/>
      <c r="C48" s="12"/>
      <c r="D48" s="12"/>
      <c r="E48" s="34"/>
      <c r="F48" s="12"/>
      <c r="G48" s="12"/>
      <c r="H48" s="20"/>
      <c r="I48" s="27"/>
      <c r="J48" s="20"/>
    </row>
    <row r="49" spans="1:1025" outlineLevel="3">
      <c r="A49" s="13">
        <v>33</v>
      </c>
      <c r="B49" s="13" t="s">
        <v>161</v>
      </c>
      <c r="C49" s="13" t="s">
        <v>162</v>
      </c>
      <c r="D49" s="13" t="s">
        <v>163</v>
      </c>
      <c r="E49" s="35" t="s">
        <v>164</v>
      </c>
      <c r="F49" s="14" t="s">
        <v>44</v>
      </c>
      <c r="G49" s="13">
        <v>1</v>
      </c>
      <c r="H49" s="21">
        <v>159</v>
      </c>
      <c r="I49" s="28"/>
      <c r="J49" s="21" t="str">
        <f>IF((H49 * I49) &gt; 0, H49 * I49,"")</f>
        <v/>
      </c>
    </row>
    <row r="50" spans="1:1025" outlineLevel="3">
      <c r="A50" s="15">
        <v>34</v>
      </c>
      <c r="B50" s="15" t="s">
        <v>165</v>
      </c>
      <c r="C50" s="15" t="s">
        <v>166</v>
      </c>
      <c r="D50" s="15" t="s">
        <v>167</v>
      </c>
      <c r="E50" s="36" t="s">
        <v>168</v>
      </c>
      <c r="F50" s="16" t="s">
        <v>44</v>
      </c>
      <c r="G50" s="15">
        <v>1</v>
      </c>
      <c r="H50" s="22">
        <v>159</v>
      </c>
      <c r="I50" s="29"/>
      <c r="J50" s="22" t="str">
        <f>IF((H50 * I50) &gt; 0, H50 * I50,"")</f>
        <v/>
      </c>
    </row>
    <row r="51" spans="1:1025" outlineLevel="3">
      <c r="A51" s="13">
        <v>35</v>
      </c>
      <c r="B51" s="13" t="s">
        <v>169</v>
      </c>
      <c r="C51" s="13" t="s">
        <v>170</v>
      </c>
      <c r="D51" s="13" t="s">
        <v>171</v>
      </c>
      <c r="E51" s="35" t="s">
        <v>172</v>
      </c>
      <c r="F51" s="14" t="s">
        <v>44</v>
      </c>
      <c r="G51" s="13">
        <v>1</v>
      </c>
      <c r="H51" s="21">
        <v>118</v>
      </c>
      <c r="I51" s="28"/>
      <c r="J51" s="21" t="str">
        <f>IF((H51 * I51) &gt; 0, H51 * I51,"")</f>
        <v/>
      </c>
    </row>
    <row r="52" spans="1:1025" outlineLevel="3">
      <c r="A52" s="15">
        <v>36</v>
      </c>
      <c r="B52" s="15" t="s">
        <v>173</v>
      </c>
      <c r="C52" s="15" t="s">
        <v>174</v>
      </c>
      <c r="D52" s="15" t="s">
        <v>175</v>
      </c>
      <c r="E52" s="36" t="s">
        <v>176</v>
      </c>
      <c r="F52" s="16" t="s">
        <v>44</v>
      </c>
      <c r="G52" s="15">
        <v>1</v>
      </c>
      <c r="H52" s="22">
        <v>203</v>
      </c>
      <c r="I52" s="29"/>
      <c r="J52" s="22" t="str">
        <f>IF((H52 * I52) &gt; 0, H52 * I52,"")</f>
        <v/>
      </c>
    </row>
    <row r="53" spans="1:1025" outlineLevel="3">
      <c r="A53" s="13">
        <v>37</v>
      </c>
      <c r="B53" s="13" t="s">
        <v>177</v>
      </c>
      <c r="C53" s="13" t="s">
        <v>178</v>
      </c>
      <c r="D53" s="13" t="s">
        <v>179</v>
      </c>
      <c r="E53" s="35" t="s">
        <v>180</v>
      </c>
      <c r="F53" s="14" t="s">
        <v>44</v>
      </c>
      <c r="G53" s="13">
        <v>1</v>
      </c>
      <c r="H53" s="21">
        <v>203</v>
      </c>
      <c r="I53" s="28"/>
      <c r="J53" s="21" t="str">
        <f>IF((H53 * I53) &gt; 0, H53 * I53,"")</f>
        <v/>
      </c>
    </row>
    <row r="54" spans="1:1025" outlineLevel="3">
      <c r="A54" s="15">
        <v>38</v>
      </c>
      <c r="B54" s="15" t="s">
        <v>181</v>
      </c>
      <c r="C54" s="15" t="s">
        <v>182</v>
      </c>
      <c r="D54" s="15" t="s">
        <v>183</v>
      </c>
      <c r="E54" s="36" t="s">
        <v>184</v>
      </c>
      <c r="F54" s="16" t="s">
        <v>44</v>
      </c>
      <c r="G54" s="15">
        <v>1</v>
      </c>
      <c r="H54" s="22">
        <v>203</v>
      </c>
      <c r="I54" s="29"/>
      <c r="J54" s="22" t="str">
        <f>IF((H54 * I54) &gt; 0, H54 * I54,"")</f>
        <v/>
      </c>
    </row>
    <row r="55" spans="1:1025" outlineLevel="3">
      <c r="A55" s="13">
        <v>39</v>
      </c>
      <c r="B55" s="13" t="s">
        <v>185</v>
      </c>
      <c r="C55" s="13" t="s">
        <v>186</v>
      </c>
      <c r="D55" s="13" t="s">
        <v>187</v>
      </c>
      <c r="E55" s="35" t="s">
        <v>188</v>
      </c>
      <c r="F55" s="14" t="s">
        <v>44</v>
      </c>
      <c r="G55" s="13">
        <v>1</v>
      </c>
      <c r="H55" s="21">
        <v>203</v>
      </c>
      <c r="I55" s="28"/>
      <c r="J55" s="21" t="str">
        <f>IF((H55 * I55) &gt; 0, H55 * I55,"")</f>
        <v/>
      </c>
    </row>
    <row r="56" spans="1:1025" outlineLevel="3">
      <c r="A56" s="15">
        <v>40</v>
      </c>
      <c r="B56" s="15" t="s">
        <v>189</v>
      </c>
      <c r="C56" s="15" t="s">
        <v>190</v>
      </c>
      <c r="D56" s="15" t="s">
        <v>191</v>
      </c>
      <c r="E56" s="36" t="s">
        <v>192</v>
      </c>
      <c r="F56" s="16" t="s">
        <v>44</v>
      </c>
      <c r="G56" s="15">
        <v>1</v>
      </c>
      <c r="H56" s="22">
        <v>203</v>
      </c>
      <c r="I56" s="29"/>
      <c r="J56" s="22" t="str">
        <f>IF((H56 * I56) &gt; 0, H56 * I56,"")</f>
        <v/>
      </c>
    </row>
    <row r="57" spans="1:1025" outlineLevel="3">
      <c r="A57" s="13">
        <v>41</v>
      </c>
      <c r="B57" s="13" t="s">
        <v>193</v>
      </c>
      <c r="C57" s="13" t="s">
        <v>194</v>
      </c>
      <c r="D57" s="13" t="s">
        <v>195</v>
      </c>
      <c r="E57" s="35" t="s">
        <v>196</v>
      </c>
      <c r="F57" s="14" t="s">
        <v>44</v>
      </c>
      <c r="G57" s="13">
        <v>1</v>
      </c>
      <c r="H57" s="21">
        <v>203</v>
      </c>
      <c r="I57" s="28"/>
      <c r="J57" s="21" t="str">
        <f>IF((H57 * I57) &gt; 0, H57 * I57,"")</f>
        <v/>
      </c>
    </row>
    <row r="58" spans="1:1025" outlineLevel="3">
      <c r="A58" s="15">
        <v>42</v>
      </c>
      <c r="B58" s="15" t="s">
        <v>197</v>
      </c>
      <c r="C58" s="15" t="s">
        <v>198</v>
      </c>
      <c r="D58" s="15" t="s">
        <v>199</v>
      </c>
      <c r="E58" s="36" t="s">
        <v>200</v>
      </c>
      <c r="F58" s="16" t="s">
        <v>44</v>
      </c>
      <c r="G58" s="15">
        <v>1</v>
      </c>
      <c r="H58" s="22">
        <v>138</v>
      </c>
      <c r="I58" s="29"/>
      <c r="J58" s="22" t="str">
        <f>IF((H58 * I58) &gt; 0, H58 * I58,"")</f>
        <v/>
      </c>
    </row>
    <row r="59" spans="1:1025" outlineLevel="3">
      <c r="A59" s="13">
        <v>43</v>
      </c>
      <c r="B59" s="13" t="s">
        <v>201</v>
      </c>
      <c r="C59" s="13" t="s">
        <v>202</v>
      </c>
      <c r="D59" s="13" t="s">
        <v>203</v>
      </c>
      <c r="E59" s="35" t="s">
        <v>204</v>
      </c>
      <c r="F59" s="14" t="s">
        <v>44</v>
      </c>
      <c r="G59" s="13">
        <v>1</v>
      </c>
      <c r="H59" s="21">
        <v>138</v>
      </c>
      <c r="I59" s="28"/>
      <c r="J59" s="21" t="str">
        <f>IF((H59 * I59) &gt; 0, H59 * I59,"")</f>
        <v/>
      </c>
    </row>
    <row r="60" spans="1:1025" outlineLevel="3">
      <c r="A60" s="15">
        <v>44</v>
      </c>
      <c r="B60" s="15" t="s">
        <v>205</v>
      </c>
      <c r="C60" s="15" t="s">
        <v>206</v>
      </c>
      <c r="D60" s="15" t="s">
        <v>207</v>
      </c>
      <c r="E60" s="36" t="s">
        <v>208</v>
      </c>
      <c r="F60" s="16" t="s">
        <v>44</v>
      </c>
      <c r="G60" s="15">
        <v>1</v>
      </c>
      <c r="H60" s="22">
        <v>138</v>
      </c>
      <c r="I60" s="29"/>
      <c r="J60" s="22" t="str">
        <f>IF((H60 * I60) &gt; 0, H60 * I60,"")</f>
        <v/>
      </c>
    </row>
    <row r="61" spans="1:1025" outlineLevel="3">
      <c r="A61" s="13">
        <v>45</v>
      </c>
      <c r="B61" s="13" t="s">
        <v>209</v>
      </c>
      <c r="C61" s="13" t="s">
        <v>210</v>
      </c>
      <c r="D61" s="13" t="s">
        <v>211</v>
      </c>
      <c r="E61" s="35" t="s">
        <v>212</v>
      </c>
      <c r="F61" s="14" t="s">
        <v>44</v>
      </c>
      <c r="G61" s="13">
        <v>1</v>
      </c>
      <c r="H61" s="21">
        <v>138</v>
      </c>
      <c r="I61" s="28"/>
      <c r="J61" s="21" t="str">
        <f>IF((H61 * I61) &gt; 0, H61 * I61,"")</f>
        <v/>
      </c>
    </row>
    <row r="62" spans="1:1025" outlineLevel="3">
      <c r="A62" s="15">
        <v>46</v>
      </c>
      <c r="B62" s="15" t="s">
        <v>213</v>
      </c>
      <c r="C62" s="15" t="s">
        <v>214</v>
      </c>
      <c r="D62" s="15" t="s">
        <v>215</v>
      </c>
      <c r="E62" s="36" t="s">
        <v>216</v>
      </c>
      <c r="F62" s="16" t="s">
        <v>44</v>
      </c>
      <c r="G62" s="15">
        <v>1</v>
      </c>
      <c r="H62" s="22">
        <v>197</v>
      </c>
      <c r="I62" s="29"/>
      <c r="J62" s="22" t="str">
        <f>IF((H62 * I62) &gt; 0, H62 * I62,"")</f>
        <v/>
      </c>
    </row>
    <row r="63" spans="1:1025" outlineLevel="3">
      <c r="A63" s="13">
        <v>47</v>
      </c>
      <c r="B63" s="13" t="s">
        <v>217</v>
      </c>
      <c r="C63" s="13" t="s">
        <v>218</v>
      </c>
      <c r="D63" s="13" t="s">
        <v>219</v>
      </c>
      <c r="E63" s="35" t="s">
        <v>220</v>
      </c>
      <c r="F63" s="14" t="s">
        <v>44</v>
      </c>
      <c r="G63" s="13">
        <v>1</v>
      </c>
      <c r="H63" s="21">
        <v>197</v>
      </c>
      <c r="I63" s="28"/>
      <c r="J63" s="21" t="str">
        <f>IF((H63 * I63) &gt; 0, H63 * I63,"")</f>
        <v/>
      </c>
    </row>
    <row r="64" spans="1:1025" outlineLevel="3">
      <c r="A64" s="15">
        <v>48</v>
      </c>
      <c r="B64" s="15" t="s">
        <v>221</v>
      </c>
      <c r="C64" s="15" t="s">
        <v>222</v>
      </c>
      <c r="D64" s="15" t="s">
        <v>223</v>
      </c>
      <c r="E64" s="36" t="s">
        <v>224</v>
      </c>
      <c r="F64" s="16" t="s">
        <v>44</v>
      </c>
      <c r="G64" s="15">
        <v>1</v>
      </c>
      <c r="H64" s="22">
        <v>203</v>
      </c>
      <c r="I64" s="29"/>
      <c r="J64" s="22" t="str">
        <f>IF((H64 * I64) &gt; 0, H64 * I64,"")</f>
        <v/>
      </c>
    </row>
    <row r="65" spans="1:1025" outlineLevel="3">
      <c r="A65" s="13">
        <v>49</v>
      </c>
      <c r="B65" s="13" t="s">
        <v>225</v>
      </c>
      <c r="C65" s="13" t="s">
        <v>226</v>
      </c>
      <c r="D65" s="13" t="s">
        <v>227</v>
      </c>
      <c r="E65" s="35" t="s">
        <v>228</v>
      </c>
      <c r="F65" s="14" t="s">
        <v>44</v>
      </c>
      <c r="G65" s="13">
        <v>1</v>
      </c>
      <c r="H65" s="21">
        <v>197</v>
      </c>
      <c r="I65" s="28"/>
      <c r="J65" s="21" t="str">
        <f>IF((H65 * I65) &gt; 0, H65 * I65,"")</f>
        <v/>
      </c>
    </row>
    <row r="66" spans="1:1025" outlineLevel="3">
      <c r="A66" s="15">
        <v>50</v>
      </c>
      <c r="B66" s="15" t="s">
        <v>229</v>
      </c>
      <c r="C66" s="15" t="s">
        <v>230</v>
      </c>
      <c r="D66" s="15" t="s">
        <v>231</v>
      </c>
      <c r="E66" s="36" t="s">
        <v>232</v>
      </c>
      <c r="F66" s="16" t="s">
        <v>44</v>
      </c>
      <c r="G66" s="15">
        <v>1</v>
      </c>
      <c r="H66" s="22">
        <v>132</v>
      </c>
      <c r="I66" s="29"/>
      <c r="J66" s="22" t="str">
        <f>IF((H66 * I66) &gt; 0, H66 * I66,"")</f>
        <v/>
      </c>
    </row>
    <row r="67" spans="1:1025" outlineLevel="3">
      <c r="A67" s="13">
        <v>51</v>
      </c>
      <c r="B67" s="13" t="s">
        <v>233</v>
      </c>
      <c r="C67" s="13" t="s">
        <v>234</v>
      </c>
      <c r="D67" s="13" t="s">
        <v>235</v>
      </c>
      <c r="E67" s="35" t="s">
        <v>236</v>
      </c>
      <c r="F67" s="14" t="s">
        <v>44</v>
      </c>
      <c r="G67" s="13">
        <v>1</v>
      </c>
      <c r="H67" s="21">
        <v>132</v>
      </c>
      <c r="I67" s="28"/>
      <c r="J67" s="21" t="str">
        <f>IF((H67 * I67) &gt; 0, H67 * I67,"")</f>
        <v/>
      </c>
    </row>
    <row r="68" spans="1:1025" outlineLevel="3">
      <c r="A68" s="15">
        <v>52</v>
      </c>
      <c r="B68" s="15" t="s">
        <v>237</v>
      </c>
      <c r="C68" s="15" t="s">
        <v>238</v>
      </c>
      <c r="D68" s="15" t="s">
        <v>239</v>
      </c>
      <c r="E68" s="36" t="s">
        <v>240</v>
      </c>
      <c r="F68" s="16" t="s">
        <v>44</v>
      </c>
      <c r="G68" s="15">
        <v>1</v>
      </c>
      <c r="H68" s="22">
        <v>118</v>
      </c>
      <c r="I68" s="29"/>
      <c r="J68" s="22" t="str">
        <f>IF((H68 * I68) &gt; 0, H68 * I68,"")</f>
        <v/>
      </c>
    </row>
    <row r="69" spans="1:1025" outlineLevel="3">
      <c r="A69" s="13">
        <v>53</v>
      </c>
      <c r="B69" s="13" t="s">
        <v>241</v>
      </c>
      <c r="C69" s="13" t="s">
        <v>242</v>
      </c>
      <c r="D69" s="13" t="s">
        <v>243</v>
      </c>
      <c r="E69" s="35" t="s">
        <v>244</v>
      </c>
      <c r="F69" s="14" t="s">
        <v>44</v>
      </c>
      <c r="G69" s="13">
        <v>1</v>
      </c>
      <c r="H69" s="21">
        <v>132</v>
      </c>
      <c r="I69" s="28"/>
      <c r="J69" s="21" t="str">
        <f>IF((H69 * I69) &gt; 0, H69 * I69,"")</f>
        <v/>
      </c>
    </row>
    <row r="70" spans="1:1025" outlineLevel="3">
      <c r="A70" s="15">
        <v>54</v>
      </c>
      <c r="B70" s="15" t="s">
        <v>245</v>
      </c>
      <c r="C70" s="15" t="s">
        <v>246</v>
      </c>
      <c r="D70" s="15" t="s">
        <v>247</v>
      </c>
      <c r="E70" s="36" t="s">
        <v>248</v>
      </c>
      <c r="F70" s="16" t="s">
        <v>44</v>
      </c>
      <c r="G70" s="15">
        <v>1</v>
      </c>
      <c r="H70" s="22">
        <v>132</v>
      </c>
      <c r="I70" s="29"/>
      <c r="J70" s="22" t="str">
        <f>IF((H70 * I70) &gt; 0, H70 * I70,"")</f>
        <v/>
      </c>
    </row>
    <row r="71" spans="1:1025" outlineLevel="3">
      <c r="A71" s="13">
        <v>55</v>
      </c>
      <c r="B71" s="13" t="s">
        <v>249</v>
      </c>
      <c r="C71" s="13" t="s">
        <v>250</v>
      </c>
      <c r="D71" s="13" t="s">
        <v>251</v>
      </c>
      <c r="E71" s="35" t="s">
        <v>252</v>
      </c>
      <c r="F71" s="14" t="s">
        <v>44</v>
      </c>
      <c r="G71" s="13">
        <v>1</v>
      </c>
      <c r="H71" s="21">
        <v>136</v>
      </c>
      <c r="I71" s="28"/>
      <c r="J71" s="21" t="str">
        <f>IF((H71 * I71) &gt; 0, H71 * I71,"")</f>
        <v/>
      </c>
    </row>
    <row r="72" spans="1:1025" outlineLevel="3">
      <c r="A72" s="15">
        <v>56</v>
      </c>
      <c r="B72" s="15" t="s">
        <v>253</v>
      </c>
      <c r="C72" s="15" t="s">
        <v>254</v>
      </c>
      <c r="D72" s="15" t="s">
        <v>255</v>
      </c>
      <c r="E72" s="36" t="s">
        <v>256</v>
      </c>
      <c r="F72" s="16" t="s">
        <v>44</v>
      </c>
      <c r="G72" s="15">
        <v>1</v>
      </c>
      <c r="H72" s="22">
        <v>122</v>
      </c>
      <c r="I72" s="29"/>
      <c r="J72" s="22" t="str">
        <f>IF((H72 * I72) &gt; 0, H72 * I72,"")</f>
        <v/>
      </c>
    </row>
    <row r="73" spans="1:1025" outlineLevel="3">
      <c r="A73" s="13">
        <v>57</v>
      </c>
      <c r="B73" s="13" t="s">
        <v>257</v>
      </c>
      <c r="C73" s="13" t="s">
        <v>258</v>
      </c>
      <c r="D73" s="13" t="s">
        <v>259</v>
      </c>
      <c r="E73" s="35" t="s">
        <v>260</v>
      </c>
      <c r="F73" s="14" t="s">
        <v>44</v>
      </c>
      <c r="G73" s="13">
        <v>1</v>
      </c>
      <c r="H73" s="21">
        <v>122</v>
      </c>
      <c r="I73" s="28"/>
      <c r="J73" s="21" t="str">
        <f>IF((H73 * I73) &gt; 0, H73 * I73,"")</f>
        <v/>
      </c>
    </row>
    <row r="74" spans="1:1025" outlineLevel="3">
      <c r="A74" s="15">
        <v>58</v>
      </c>
      <c r="B74" s="15" t="s">
        <v>261</v>
      </c>
      <c r="C74" s="15" t="s">
        <v>262</v>
      </c>
      <c r="D74" s="15" t="s">
        <v>263</v>
      </c>
      <c r="E74" s="36" t="s">
        <v>264</v>
      </c>
      <c r="F74" s="16" t="s">
        <v>44</v>
      </c>
      <c r="G74" s="15">
        <v>1</v>
      </c>
      <c r="H74" s="22">
        <v>144</v>
      </c>
      <c r="I74" s="29"/>
      <c r="J74" s="22" t="str">
        <f>IF((H74 * I74) &gt; 0, H74 * I74,"")</f>
        <v/>
      </c>
    </row>
    <row r="75" spans="1:1025" outlineLevel="3">
      <c r="A75" s="13">
        <v>59</v>
      </c>
      <c r="B75" s="13" t="s">
        <v>265</v>
      </c>
      <c r="C75" s="13" t="s">
        <v>266</v>
      </c>
      <c r="D75" s="13" t="s">
        <v>267</v>
      </c>
      <c r="E75" s="35" t="s">
        <v>268</v>
      </c>
      <c r="F75" s="14" t="s">
        <v>44</v>
      </c>
      <c r="G75" s="13">
        <v>1</v>
      </c>
      <c r="H75" s="21">
        <v>136</v>
      </c>
      <c r="I75" s="28"/>
      <c r="J75" s="21" t="str">
        <f>IF((H75 * I75) &gt; 0, H75 * I75,"")</f>
        <v/>
      </c>
    </row>
    <row r="76" spans="1:1025" outlineLevel="3">
      <c r="A76" s="15">
        <v>60</v>
      </c>
      <c r="B76" s="15" t="s">
        <v>269</v>
      </c>
      <c r="C76" s="15" t="s">
        <v>270</v>
      </c>
      <c r="D76" s="15" t="s">
        <v>271</v>
      </c>
      <c r="E76" s="36" t="s">
        <v>272</v>
      </c>
      <c r="F76" s="16" t="s">
        <v>44</v>
      </c>
      <c r="G76" s="15">
        <v>1</v>
      </c>
      <c r="H76" s="22">
        <v>93</v>
      </c>
      <c r="I76" s="29"/>
      <c r="J76" s="22" t="str">
        <f>IF((H76 * I76) &gt; 0, H76 * I76,"")</f>
        <v/>
      </c>
    </row>
    <row r="77" spans="1:1025" outlineLevel="3">
      <c r="A77" s="13">
        <v>61</v>
      </c>
      <c r="B77" s="13" t="s">
        <v>273</v>
      </c>
      <c r="C77" s="13" t="s">
        <v>274</v>
      </c>
      <c r="D77" s="13" t="s">
        <v>275</v>
      </c>
      <c r="E77" s="35" t="s">
        <v>276</v>
      </c>
      <c r="F77" s="14" t="s">
        <v>44</v>
      </c>
      <c r="G77" s="13">
        <v>1</v>
      </c>
      <c r="H77" s="21">
        <v>106</v>
      </c>
      <c r="I77" s="28"/>
      <c r="J77" s="21" t="str">
        <f>IF((H77 * I77) &gt; 0, H77 * I77,"")</f>
        <v/>
      </c>
    </row>
    <row r="78" spans="1:1025" outlineLevel="3">
      <c r="A78" s="15">
        <v>62</v>
      </c>
      <c r="B78" s="15" t="s">
        <v>277</v>
      </c>
      <c r="C78" s="15" t="s">
        <v>278</v>
      </c>
      <c r="D78" s="15" t="s">
        <v>279</v>
      </c>
      <c r="E78" s="36" t="s">
        <v>280</v>
      </c>
      <c r="F78" s="16" t="s">
        <v>44</v>
      </c>
      <c r="G78" s="15">
        <v>1</v>
      </c>
      <c r="H78" s="22">
        <v>106</v>
      </c>
      <c r="I78" s="29"/>
      <c r="J78" s="22" t="str">
        <f>IF((H78 * I78) &gt; 0, H78 * I78,"")</f>
        <v/>
      </c>
    </row>
    <row r="79" spans="1:1025" outlineLevel="3">
      <c r="A79" s="13">
        <v>63</v>
      </c>
      <c r="B79" s="13" t="s">
        <v>281</v>
      </c>
      <c r="C79" s="13" t="s">
        <v>282</v>
      </c>
      <c r="D79" s="13" t="s">
        <v>283</v>
      </c>
      <c r="E79" s="35" t="s">
        <v>284</v>
      </c>
      <c r="F79" s="14" t="s">
        <v>44</v>
      </c>
      <c r="G79" s="13">
        <v>1</v>
      </c>
      <c r="H79" s="21">
        <v>106</v>
      </c>
      <c r="I79" s="28"/>
      <c r="J79" s="21" t="str">
        <f>IF((H79 * I79) &gt; 0, H79 * I79,"")</f>
        <v/>
      </c>
    </row>
    <row r="80" spans="1:1025" outlineLevel="3">
      <c r="A80" s="15">
        <v>64</v>
      </c>
      <c r="B80" s="15" t="s">
        <v>285</v>
      </c>
      <c r="C80" s="15" t="s">
        <v>286</v>
      </c>
      <c r="D80" s="15" t="s">
        <v>287</v>
      </c>
      <c r="E80" s="36" t="s">
        <v>288</v>
      </c>
      <c r="F80" s="16" t="s">
        <v>44</v>
      </c>
      <c r="G80" s="15">
        <v>1</v>
      </c>
      <c r="H80" s="22">
        <v>122</v>
      </c>
      <c r="I80" s="29"/>
      <c r="J80" s="22" t="str">
        <f>IF((H80 * I80) &gt; 0, H80 * I80,"")</f>
        <v/>
      </c>
    </row>
    <row r="81" spans="1:1025" outlineLevel="3">
      <c r="A81" s="13">
        <v>65</v>
      </c>
      <c r="B81" s="13" t="s">
        <v>289</v>
      </c>
      <c r="C81" s="13" t="s">
        <v>290</v>
      </c>
      <c r="D81" s="13" t="s">
        <v>291</v>
      </c>
      <c r="E81" s="35" t="s">
        <v>292</v>
      </c>
      <c r="F81" s="14" t="s">
        <v>44</v>
      </c>
      <c r="G81" s="13">
        <v>1</v>
      </c>
      <c r="H81" s="21">
        <v>125</v>
      </c>
      <c r="I81" s="28"/>
      <c r="J81" s="21" t="str">
        <f>IF((H81 * I81) &gt; 0, H81 * I81,"")</f>
        <v/>
      </c>
    </row>
    <row r="82" spans="1:1025" outlineLevel="3">
      <c r="A82" s="15">
        <v>66</v>
      </c>
      <c r="B82" s="15" t="s">
        <v>293</v>
      </c>
      <c r="C82" s="15" t="s">
        <v>294</v>
      </c>
      <c r="D82" s="15" t="s">
        <v>295</v>
      </c>
      <c r="E82" s="36" t="s">
        <v>296</v>
      </c>
      <c r="F82" s="16" t="s">
        <v>44</v>
      </c>
      <c r="G82" s="15">
        <v>1</v>
      </c>
      <c r="H82" s="22">
        <v>106</v>
      </c>
      <c r="I82" s="29"/>
      <c r="J82" s="22" t="str">
        <f>IF((H82 * I82) &gt; 0, H82 * I82,"")</f>
        <v/>
      </c>
    </row>
    <row r="83" spans="1:1025" outlineLevel="3">
      <c r="A83" s="13">
        <v>67</v>
      </c>
      <c r="B83" s="13" t="s">
        <v>297</v>
      </c>
      <c r="C83" s="13" t="s">
        <v>298</v>
      </c>
      <c r="D83" s="13" t="s">
        <v>299</v>
      </c>
      <c r="E83" s="35" t="s">
        <v>300</v>
      </c>
      <c r="F83" s="14" t="s">
        <v>44</v>
      </c>
      <c r="G83" s="13">
        <v>1</v>
      </c>
      <c r="H83" s="21">
        <v>106</v>
      </c>
      <c r="I83" s="28"/>
      <c r="J83" s="21" t="str">
        <f>IF((H83 * I83) &gt; 0, H83 * I83,"")</f>
        <v/>
      </c>
    </row>
    <row r="84" spans="1:1025" outlineLevel="3">
      <c r="A84" s="15">
        <v>68</v>
      </c>
      <c r="B84" s="15" t="s">
        <v>301</v>
      </c>
      <c r="C84" s="15" t="s">
        <v>302</v>
      </c>
      <c r="D84" s="15" t="s">
        <v>303</v>
      </c>
      <c r="E84" s="36" t="s">
        <v>304</v>
      </c>
      <c r="F84" s="16" t="s">
        <v>44</v>
      </c>
      <c r="G84" s="15">
        <v>1</v>
      </c>
      <c r="H84" s="22">
        <v>106</v>
      </c>
      <c r="I84" s="29"/>
      <c r="J84" s="22" t="str">
        <f>IF((H84 * I84) &gt; 0, H84 * I84,"")</f>
        <v/>
      </c>
    </row>
    <row r="85" spans="1:1025" outlineLevel="3">
      <c r="A85" s="13">
        <v>69</v>
      </c>
      <c r="B85" s="13" t="s">
        <v>305</v>
      </c>
      <c r="C85" s="13" t="s">
        <v>306</v>
      </c>
      <c r="D85" s="13" t="s">
        <v>307</v>
      </c>
      <c r="E85" s="35" t="s">
        <v>308</v>
      </c>
      <c r="F85" s="14" t="s">
        <v>44</v>
      </c>
      <c r="G85" s="13">
        <v>1</v>
      </c>
      <c r="H85" s="21">
        <v>106</v>
      </c>
      <c r="I85" s="28"/>
      <c r="J85" s="21" t="str">
        <f>IF((H85 * I85) &gt; 0, H85 * I85,"")</f>
        <v/>
      </c>
    </row>
    <row r="86" spans="1:1025" outlineLevel="3">
      <c r="A86" s="15">
        <v>70</v>
      </c>
      <c r="B86" s="15" t="s">
        <v>309</v>
      </c>
      <c r="C86" s="15" t="s">
        <v>310</v>
      </c>
      <c r="D86" s="15" t="s">
        <v>311</v>
      </c>
      <c r="E86" s="36" t="s">
        <v>312</v>
      </c>
      <c r="F86" s="16" t="s">
        <v>44</v>
      </c>
      <c r="G86" s="15">
        <v>1</v>
      </c>
      <c r="H86" s="22">
        <v>106</v>
      </c>
      <c r="I86" s="29"/>
      <c r="J86" s="22" t="str">
        <f>IF((H86 * I86) &gt; 0, H86 * I86,"")</f>
        <v/>
      </c>
    </row>
    <row r="87" spans="1:1025" outlineLevel="3">
      <c r="A87" s="13">
        <v>71</v>
      </c>
      <c r="B87" s="13" t="s">
        <v>313</v>
      </c>
      <c r="C87" s="13" t="s">
        <v>314</v>
      </c>
      <c r="D87" s="13" t="s">
        <v>315</v>
      </c>
      <c r="E87" s="35" t="s">
        <v>316</v>
      </c>
      <c r="F87" s="14" t="s">
        <v>44</v>
      </c>
      <c r="G87" s="13">
        <v>1</v>
      </c>
      <c r="H87" s="21">
        <v>106</v>
      </c>
      <c r="I87" s="28"/>
      <c r="J87" s="21" t="str">
        <f>IF((H87 * I87) &gt; 0, H87 * I87,"")</f>
        <v/>
      </c>
    </row>
    <row r="88" spans="1:1025" outlineLevel="3">
      <c r="A88" s="15">
        <v>72</v>
      </c>
      <c r="B88" s="15" t="s">
        <v>317</v>
      </c>
      <c r="C88" s="15" t="s">
        <v>318</v>
      </c>
      <c r="D88" s="15" t="s">
        <v>319</v>
      </c>
      <c r="E88" s="36" t="s">
        <v>320</v>
      </c>
      <c r="F88" s="16" t="s">
        <v>44</v>
      </c>
      <c r="G88" s="15">
        <v>1</v>
      </c>
      <c r="H88" s="22">
        <v>157</v>
      </c>
      <c r="I88" s="29"/>
      <c r="J88" s="22" t="str">
        <f>IF((H88 * I88) &gt; 0, H88 * I88,"")</f>
        <v/>
      </c>
    </row>
    <row r="89" spans="1:1025" outlineLevel="3">
      <c r="A89" s="13">
        <v>73</v>
      </c>
      <c r="B89" s="13" t="s">
        <v>321</v>
      </c>
      <c r="C89" s="13" t="s">
        <v>322</v>
      </c>
      <c r="D89" s="13" t="s">
        <v>323</v>
      </c>
      <c r="E89" s="35" t="s">
        <v>324</v>
      </c>
      <c r="F89" s="14" t="s">
        <v>44</v>
      </c>
      <c r="G89" s="13">
        <v>1</v>
      </c>
      <c r="H89" s="21">
        <v>133</v>
      </c>
      <c r="I89" s="28"/>
      <c r="J89" s="21" t="str">
        <f>IF((H89 * I89) &gt; 0, H89 * I89,"")</f>
        <v/>
      </c>
    </row>
    <row r="90" spans="1:1025" outlineLevel="3">
      <c r="A90" s="15">
        <v>74</v>
      </c>
      <c r="B90" s="15" t="s">
        <v>325</v>
      </c>
      <c r="C90" s="15" t="s">
        <v>326</v>
      </c>
      <c r="D90" s="15" t="s">
        <v>327</v>
      </c>
      <c r="E90" s="36" t="s">
        <v>328</v>
      </c>
      <c r="F90" s="16" t="s">
        <v>44</v>
      </c>
      <c r="G90" s="15">
        <v>1</v>
      </c>
      <c r="H90" s="22">
        <v>145</v>
      </c>
      <c r="I90" s="29"/>
      <c r="J90" s="22" t="str">
        <f>IF((H90 * I90) &gt; 0, H90 * I90,"")</f>
        <v/>
      </c>
    </row>
    <row r="91" spans="1:1025" outlineLevel="3">
      <c r="A91" s="13">
        <v>75</v>
      </c>
      <c r="B91" s="13" t="s">
        <v>329</v>
      </c>
      <c r="C91" s="13" t="s">
        <v>330</v>
      </c>
      <c r="D91" s="13" t="s">
        <v>331</v>
      </c>
      <c r="E91" s="35" t="s">
        <v>332</v>
      </c>
      <c r="F91" s="14" t="s">
        <v>44</v>
      </c>
      <c r="G91" s="13">
        <v>1</v>
      </c>
      <c r="H91" s="21">
        <v>145</v>
      </c>
      <c r="I91" s="28"/>
      <c r="J91" s="21" t="str">
        <f>IF((H91 * I91) &gt; 0, H91 * I91,"")</f>
        <v/>
      </c>
    </row>
    <row r="92" spans="1:1025" outlineLevel="3">
      <c r="A92" s="15">
        <v>76</v>
      </c>
      <c r="B92" s="15" t="s">
        <v>333</v>
      </c>
      <c r="C92" s="15" t="s">
        <v>334</v>
      </c>
      <c r="D92" s="15" t="s">
        <v>335</v>
      </c>
      <c r="E92" s="36" t="s">
        <v>336</v>
      </c>
      <c r="F92" s="16" t="s">
        <v>44</v>
      </c>
      <c r="G92" s="15">
        <v>1</v>
      </c>
      <c r="H92" s="22">
        <v>145</v>
      </c>
      <c r="I92" s="29"/>
      <c r="J92" s="22" t="str">
        <f>IF((H92 * I92) &gt; 0, H92 * I92,"")</f>
        <v/>
      </c>
    </row>
    <row r="93" spans="1:1025" outlineLevel="3">
      <c r="A93" s="13">
        <v>77</v>
      </c>
      <c r="B93" s="13" t="s">
        <v>337</v>
      </c>
      <c r="C93" s="13" t="s">
        <v>338</v>
      </c>
      <c r="D93" s="13" t="s">
        <v>339</v>
      </c>
      <c r="E93" s="35" t="s">
        <v>340</v>
      </c>
      <c r="F93" s="14" t="s">
        <v>44</v>
      </c>
      <c r="G93" s="13">
        <v>1</v>
      </c>
      <c r="H93" s="21">
        <v>145</v>
      </c>
      <c r="I93" s="28"/>
      <c r="J93" s="21" t="str">
        <f>IF((H93 * I93) &gt; 0, H93 * I93,"")</f>
        <v/>
      </c>
    </row>
    <row r="94" spans="1:1025" outlineLevel="3">
      <c r="A94" s="15">
        <v>78</v>
      </c>
      <c r="B94" s="15" t="s">
        <v>341</v>
      </c>
      <c r="C94" s="15" t="s">
        <v>342</v>
      </c>
      <c r="D94" s="15" t="s">
        <v>343</v>
      </c>
      <c r="E94" s="36" t="s">
        <v>344</v>
      </c>
      <c r="F94" s="16" t="s">
        <v>44</v>
      </c>
      <c r="G94" s="15">
        <v>1</v>
      </c>
      <c r="H94" s="22">
        <v>145</v>
      </c>
      <c r="I94" s="29"/>
      <c r="J94" s="22" t="str">
        <f>IF((H94 * I94) &gt; 0, H94 * I94,"")</f>
        <v/>
      </c>
    </row>
    <row r="95" spans="1:1025" outlineLevel="3">
      <c r="A95" s="13">
        <v>79</v>
      </c>
      <c r="B95" s="13" t="s">
        <v>345</v>
      </c>
      <c r="C95" s="13" t="s">
        <v>346</v>
      </c>
      <c r="D95" s="13" t="s">
        <v>347</v>
      </c>
      <c r="E95" s="35" t="s">
        <v>348</v>
      </c>
      <c r="F95" s="14" t="s">
        <v>44</v>
      </c>
      <c r="G95" s="13">
        <v>1</v>
      </c>
      <c r="H95" s="21">
        <v>226</v>
      </c>
      <c r="I95" s="28"/>
      <c r="J95" s="21" t="str">
        <f>IF((H95 * I95) &gt; 0, H95 * I95,"")</f>
        <v/>
      </c>
    </row>
    <row r="96" spans="1:1025" outlineLevel="3">
      <c r="A96" s="15">
        <v>80</v>
      </c>
      <c r="B96" s="15" t="s">
        <v>349</v>
      </c>
      <c r="C96" s="15" t="s">
        <v>350</v>
      </c>
      <c r="D96" s="15" t="s">
        <v>351</v>
      </c>
      <c r="E96" s="36" t="s">
        <v>352</v>
      </c>
      <c r="F96" s="16" t="s">
        <v>44</v>
      </c>
      <c r="G96" s="15">
        <v>1</v>
      </c>
      <c r="H96" s="22">
        <v>85</v>
      </c>
      <c r="I96" s="29"/>
      <c r="J96" s="22" t="str">
        <f>IF((H96 * I96) &gt; 0, H96 * I96,"")</f>
        <v/>
      </c>
    </row>
    <row r="97" spans="1:1025" outlineLevel="3">
      <c r="A97" s="13">
        <v>81</v>
      </c>
      <c r="B97" s="13" t="s">
        <v>353</v>
      </c>
      <c r="C97" s="13" t="s">
        <v>354</v>
      </c>
      <c r="D97" s="13" t="s">
        <v>355</v>
      </c>
      <c r="E97" s="35" t="s">
        <v>356</v>
      </c>
      <c r="F97" s="14" t="s">
        <v>44</v>
      </c>
      <c r="G97" s="13">
        <v>1</v>
      </c>
      <c r="H97" s="21">
        <v>67</v>
      </c>
      <c r="I97" s="28"/>
      <c r="J97" s="21" t="str">
        <f>IF((H97 * I97) &gt; 0, H97 * I97,"")</f>
        <v/>
      </c>
    </row>
    <row r="98" spans="1:1025" outlineLevel="3">
      <c r="A98" s="15">
        <v>82</v>
      </c>
      <c r="B98" s="15" t="s">
        <v>357</v>
      </c>
      <c r="C98" s="15" t="s">
        <v>358</v>
      </c>
      <c r="D98" s="15" t="s">
        <v>359</v>
      </c>
      <c r="E98" s="36" t="s">
        <v>360</v>
      </c>
      <c r="F98" s="16" t="s">
        <v>44</v>
      </c>
      <c r="G98" s="15">
        <v>1</v>
      </c>
      <c r="H98" s="22">
        <v>67</v>
      </c>
      <c r="I98" s="29"/>
      <c r="J98" s="22" t="str">
        <f>IF((H98 * I98) &gt; 0, H98 * I98,"")</f>
        <v/>
      </c>
    </row>
    <row r="99" spans="1:1025" outlineLevel="3">
      <c r="A99" s="13">
        <v>83</v>
      </c>
      <c r="B99" s="13" t="s">
        <v>361</v>
      </c>
      <c r="C99" s="13" t="s">
        <v>362</v>
      </c>
      <c r="D99" s="13" t="s">
        <v>363</v>
      </c>
      <c r="E99" s="35" t="s">
        <v>364</v>
      </c>
      <c r="F99" s="14" t="s">
        <v>44</v>
      </c>
      <c r="G99" s="13">
        <v>1</v>
      </c>
      <c r="H99" s="21">
        <v>67</v>
      </c>
      <c r="I99" s="28"/>
      <c r="J99" s="21" t="str">
        <f>IF((H99 * I99) &gt; 0, H99 * I99,"")</f>
        <v/>
      </c>
    </row>
    <row r="100" spans="1:1025" outlineLevel="3">
      <c r="A100" s="15">
        <v>84</v>
      </c>
      <c r="B100" s="15" t="s">
        <v>365</v>
      </c>
      <c r="C100" s="15" t="s">
        <v>366</v>
      </c>
      <c r="D100" s="15" t="s">
        <v>367</v>
      </c>
      <c r="E100" s="36" t="s">
        <v>368</v>
      </c>
      <c r="F100" s="16" t="s">
        <v>44</v>
      </c>
      <c r="G100" s="15">
        <v>1</v>
      </c>
      <c r="H100" s="22">
        <v>67</v>
      </c>
      <c r="I100" s="29"/>
      <c r="J100" s="22" t="str">
        <f>IF((H100 * I100) &gt; 0, H100 * I100,"")</f>
        <v/>
      </c>
    </row>
    <row r="101" spans="1:1025" outlineLevel="3">
      <c r="A101" s="13">
        <v>85</v>
      </c>
      <c r="B101" s="13" t="s">
        <v>369</v>
      </c>
      <c r="C101" s="13" t="s">
        <v>98</v>
      </c>
      <c r="D101" s="13" t="s">
        <v>370</v>
      </c>
      <c r="E101" s="35" t="s">
        <v>371</v>
      </c>
      <c r="F101" s="14" t="s">
        <v>372</v>
      </c>
      <c r="G101" s="13">
        <v>200</v>
      </c>
      <c r="H101" s="21">
        <v>60</v>
      </c>
      <c r="I101" s="28"/>
      <c r="J101" s="21" t="str">
        <f>IF((H101 * I101) &gt; 0, H101 * I101,"")</f>
        <v/>
      </c>
    </row>
    <row r="102" spans="1:1025" outlineLevel="3">
      <c r="A102" s="15">
        <v>86</v>
      </c>
      <c r="B102" s="15" t="s">
        <v>373</v>
      </c>
      <c r="C102" s="15" t="s">
        <v>98</v>
      </c>
      <c r="D102" s="15" t="s">
        <v>374</v>
      </c>
      <c r="E102" s="36" t="s">
        <v>375</v>
      </c>
      <c r="F102" s="16" t="s">
        <v>372</v>
      </c>
      <c r="G102" s="15">
        <v>200</v>
      </c>
      <c r="H102" s="22">
        <v>60</v>
      </c>
      <c r="I102" s="29"/>
      <c r="J102" s="22" t="str">
        <f>IF((H102 * I102) &gt; 0, H102 * I102,"")</f>
        <v/>
      </c>
    </row>
    <row r="103" spans="1:1025" outlineLevel="3">
      <c r="A103" s="13">
        <v>87</v>
      </c>
      <c r="B103" s="13" t="s">
        <v>376</v>
      </c>
      <c r="C103" s="13" t="s">
        <v>98</v>
      </c>
      <c r="D103" s="13" t="s">
        <v>377</v>
      </c>
      <c r="E103" s="35" t="s">
        <v>378</v>
      </c>
      <c r="F103" s="14" t="s">
        <v>372</v>
      </c>
      <c r="G103" s="13">
        <v>200</v>
      </c>
      <c r="H103" s="21">
        <v>60</v>
      </c>
      <c r="I103" s="28"/>
      <c r="J103" s="21" t="str">
        <f>IF((H103 * I103) &gt; 0, H103 * I103,"")</f>
        <v/>
      </c>
    </row>
    <row r="104" spans="1:1025" outlineLevel="3">
      <c r="A104" s="15">
        <v>88</v>
      </c>
      <c r="B104" s="15" t="s">
        <v>379</v>
      </c>
      <c r="C104" s="15" t="s">
        <v>98</v>
      </c>
      <c r="D104" s="15" t="s">
        <v>380</v>
      </c>
      <c r="E104" s="36" t="s">
        <v>381</v>
      </c>
      <c r="F104" s="16" t="s">
        <v>35</v>
      </c>
      <c r="G104" s="15">
        <v>2</v>
      </c>
      <c r="H104" s="22">
        <v>239</v>
      </c>
      <c r="I104" s="29"/>
      <c r="J104" s="22" t="str">
        <f>IF((H104 * I104) &gt; 0, H104 * I104,"")</f>
        <v/>
      </c>
    </row>
    <row r="105" spans="1:1025" outlineLevel="3">
      <c r="A105" s="13">
        <v>89</v>
      </c>
      <c r="B105" s="13" t="s">
        <v>382</v>
      </c>
      <c r="C105" s="13" t="s">
        <v>98</v>
      </c>
      <c r="D105" s="13" t="s">
        <v>383</v>
      </c>
      <c r="E105" s="35" t="s">
        <v>384</v>
      </c>
      <c r="F105" s="14" t="s">
        <v>372</v>
      </c>
      <c r="G105" s="13">
        <v>200</v>
      </c>
      <c r="H105" s="21">
        <v>60</v>
      </c>
      <c r="I105" s="28"/>
      <c r="J105" s="21" t="str">
        <f>IF((H105 * I105) &gt; 0, H105 * I105,"")</f>
        <v/>
      </c>
    </row>
    <row r="106" spans="1:1025" outlineLevel="3">
      <c r="A106" s="15">
        <v>90</v>
      </c>
      <c r="B106" s="15" t="s">
        <v>385</v>
      </c>
      <c r="C106" s="15" t="s">
        <v>98</v>
      </c>
      <c r="D106" s="15" t="s">
        <v>386</v>
      </c>
      <c r="E106" s="36" t="s">
        <v>387</v>
      </c>
      <c r="F106" s="16" t="s">
        <v>35</v>
      </c>
      <c r="G106" s="15">
        <v>2</v>
      </c>
      <c r="H106" s="22">
        <v>60</v>
      </c>
      <c r="I106" s="29"/>
      <c r="J106" s="22" t="str">
        <f>IF((H106 * I106) &gt; 0, H106 * I106,"")</f>
        <v/>
      </c>
    </row>
    <row r="107" spans="1:1025" outlineLevel="3">
      <c r="A107" s="13">
        <v>91</v>
      </c>
      <c r="B107" s="13" t="s">
        <v>388</v>
      </c>
      <c r="C107" s="13" t="s">
        <v>98</v>
      </c>
      <c r="D107" s="13" t="s">
        <v>389</v>
      </c>
      <c r="E107" s="35" t="s">
        <v>390</v>
      </c>
      <c r="F107" s="14" t="s">
        <v>372</v>
      </c>
      <c r="G107" s="13">
        <v>200</v>
      </c>
      <c r="H107" s="21">
        <v>60</v>
      </c>
      <c r="I107" s="28"/>
      <c r="J107" s="21" t="str">
        <f>IF((H107 * I107) &gt; 0, H107 * I107,"")</f>
        <v/>
      </c>
    </row>
    <row r="108" spans="1:1025" outlineLevel="3">
      <c r="A108" s="15">
        <v>92</v>
      </c>
      <c r="B108" s="15" t="s">
        <v>391</v>
      </c>
      <c r="C108" s="15" t="s">
        <v>98</v>
      </c>
      <c r="D108" s="15" t="s">
        <v>392</v>
      </c>
      <c r="E108" s="36" t="s">
        <v>393</v>
      </c>
      <c r="F108" s="16" t="s">
        <v>372</v>
      </c>
      <c r="G108" s="15">
        <v>200</v>
      </c>
      <c r="H108" s="22">
        <v>60</v>
      </c>
      <c r="I108" s="29"/>
      <c r="J108" s="22" t="str">
        <f>IF((H108 * I108) &gt; 0, H108 * I108,"")</f>
        <v/>
      </c>
    </row>
    <row r="109" spans="1:1025" outlineLevel="3">
      <c r="A109" s="13">
        <v>93</v>
      </c>
      <c r="B109" s="13" t="s">
        <v>394</v>
      </c>
      <c r="C109" s="13" t="s">
        <v>98</v>
      </c>
      <c r="D109" s="13" t="s">
        <v>395</v>
      </c>
      <c r="E109" s="35" t="s">
        <v>396</v>
      </c>
      <c r="F109" s="14" t="s">
        <v>372</v>
      </c>
      <c r="G109" s="13">
        <v>200</v>
      </c>
      <c r="H109" s="21">
        <v>60</v>
      </c>
      <c r="I109" s="28"/>
      <c r="J109" s="21" t="str">
        <f>IF((H109 * I109) &gt; 0, H109 * I109,"")</f>
        <v/>
      </c>
    </row>
    <row r="110" spans="1:1025" outlineLevel="3">
      <c r="A110" s="15">
        <v>94</v>
      </c>
      <c r="B110" s="15" t="s">
        <v>397</v>
      </c>
      <c r="C110" s="15" t="s">
        <v>98</v>
      </c>
      <c r="D110" s="15" t="s">
        <v>398</v>
      </c>
      <c r="E110" s="36" t="s">
        <v>399</v>
      </c>
      <c r="F110" s="16" t="s">
        <v>372</v>
      </c>
      <c r="G110" s="15">
        <v>200</v>
      </c>
      <c r="H110" s="22">
        <v>60</v>
      </c>
      <c r="I110" s="29"/>
      <c r="J110" s="22" t="str">
        <f>IF((H110 * I110) &gt; 0, H110 * I110,"")</f>
        <v/>
      </c>
    </row>
    <row r="111" spans="1:1025" outlineLevel="3">
      <c r="A111" s="13">
        <v>95</v>
      </c>
      <c r="B111" s="13" t="s">
        <v>400</v>
      </c>
      <c r="C111" s="13" t="s">
        <v>98</v>
      </c>
      <c r="D111" s="13" t="s">
        <v>401</v>
      </c>
      <c r="E111" s="35" t="s">
        <v>402</v>
      </c>
      <c r="F111" s="14" t="s">
        <v>372</v>
      </c>
      <c r="G111" s="13">
        <v>200</v>
      </c>
      <c r="H111" s="21">
        <v>60</v>
      </c>
      <c r="I111" s="28"/>
      <c r="J111" s="21" t="str">
        <f>IF((H111 * I111) &gt; 0, H111 * I111,"")</f>
        <v/>
      </c>
    </row>
    <row r="112" spans="1:1025" outlineLevel="3">
      <c r="A112" s="15">
        <v>96</v>
      </c>
      <c r="B112" s="15" t="s">
        <v>403</v>
      </c>
      <c r="C112" s="15" t="s">
        <v>98</v>
      </c>
      <c r="D112" s="15" t="s">
        <v>404</v>
      </c>
      <c r="E112" s="36" t="s">
        <v>405</v>
      </c>
      <c r="F112" s="16" t="s">
        <v>44</v>
      </c>
      <c r="G112" s="15">
        <v>1</v>
      </c>
      <c r="H112" s="22">
        <v>1950</v>
      </c>
      <c r="I112" s="29"/>
      <c r="J112" s="22" t="str">
        <f>IF((H112 * I112) &gt; 0, H112 * I112,"")</f>
        <v/>
      </c>
    </row>
    <row r="113" spans="1:1025" outlineLevel="3">
      <c r="A113" s="13">
        <v>97</v>
      </c>
      <c r="B113" s="13" t="s">
        <v>406</v>
      </c>
      <c r="C113" s="13" t="s">
        <v>98</v>
      </c>
      <c r="D113" s="13" t="s">
        <v>407</v>
      </c>
      <c r="E113" s="35" t="s">
        <v>408</v>
      </c>
      <c r="F113" s="14" t="s">
        <v>21</v>
      </c>
      <c r="G113" s="13">
        <v>3</v>
      </c>
      <c r="H113" s="21">
        <v>1800</v>
      </c>
      <c r="I113" s="28"/>
      <c r="J113" s="21" t="str">
        <f>IF((H113 * I113) &gt; 0, H113 * I113,"")</f>
        <v/>
      </c>
    </row>
    <row r="114" spans="1:1025" outlineLevel="3">
      <c r="A114" s="15">
        <v>98</v>
      </c>
      <c r="B114" s="15" t="s">
        <v>409</v>
      </c>
      <c r="C114" s="15" t="s">
        <v>98</v>
      </c>
      <c r="D114" s="15" t="s">
        <v>410</v>
      </c>
      <c r="E114" s="36" t="s">
        <v>411</v>
      </c>
      <c r="F114" s="16" t="s">
        <v>35</v>
      </c>
      <c r="G114" s="15">
        <v>2</v>
      </c>
      <c r="H114" s="22">
        <v>1800</v>
      </c>
      <c r="I114" s="29"/>
      <c r="J114" s="22" t="str">
        <f>IF((H114 * I114) &gt; 0, H114 * I114,"")</f>
        <v/>
      </c>
    </row>
    <row r="115" spans="1:1025" outlineLevel="3">
      <c r="A115" s="13">
        <v>99</v>
      </c>
      <c r="B115" s="13" t="s">
        <v>412</v>
      </c>
      <c r="C115" s="13" t="s">
        <v>98</v>
      </c>
      <c r="D115" s="13" t="s">
        <v>413</v>
      </c>
      <c r="E115" s="35" t="s">
        <v>414</v>
      </c>
      <c r="F115" s="14" t="s">
        <v>30</v>
      </c>
      <c r="G115" s="13">
        <v>4</v>
      </c>
      <c r="H115" s="21">
        <v>1800</v>
      </c>
      <c r="I115" s="28"/>
      <c r="J115" s="21" t="str">
        <f>IF((H115 * I115) &gt; 0, H115 * I115,"")</f>
        <v/>
      </c>
    </row>
    <row r="116" spans="1:1025" outlineLevel="3">
      <c r="A116" s="15">
        <v>100</v>
      </c>
      <c r="B116" s="15" t="s">
        <v>415</v>
      </c>
      <c r="C116" s="15" t="s">
        <v>98</v>
      </c>
      <c r="D116" s="15" t="s">
        <v>416</v>
      </c>
      <c r="E116" s="36" t="s">
        <v>417</v>
      </c>
      <c r="F116" s="16" t="s">
        <v>418</v>
      </c>
      <c r="G116" s="15">
        <v>10</v>
      </c>
      <c r="H116" s="22">
        <v>1800</v>
      </c>
      <c r="I116" s="29"/>
      <c r="J116" s="22" t="str">
        <f>IF((H116 * I116) &gt; 0, H116 * I116,"")</f>
        <v/>
      </c>
    </row>
    <row r="117" spans="1:1025" outlineLevel="3">
      <c r="A117" s="13">
        <v>101</v>
      </c>
      <c r="B117" s="13" t="s">
        <v>419</v>
      </c>
      <c r="C117" s="13" t="s">
        <v>98</v>
      </c>
      <c r="D117" s="13" t="s">
        <v>420</v>
      </c>
      <c r="E117" s="35" t="s">
        <v>421</v>
      </c>
      <c r="F117" s="14" t="s">
        <v>21</v>
      </c>
      <c r="G117" s="13">
        <v>3</v>
      </c>
      <c r="H117" s="21">
        <v>1800</v>
      </c>
      <c r="I117" s="28"/>
      <c r="J117" s="21" t="str">
        <f>IF((H117 * I117) &gt; 0, H117 * I117,"")</f>
        <v/>
      </c>
    </row>
    <row r="118" spans="1:1025" outlineLevel="3">
      <c r="A118" s="15">
        <v>102</v>
      </c>
      <c r="B118" s="15" t="s">
        <v>422</v>
      </c>
      <c r="C118" s="15" t="s">
        <v>98</v>
      </c>
      <c r="D118" s="15" t="s">
        <v>423</v>
      </c>
      <c r="E118" s="36" t="s">
        <v>424</v>
      </c>
      <c r="F118" s="16" t="s">
        <v>21</v>
      </c>
      <c r="G118" s="15">
        <v>3</v>
      </c>
      <c r="H118" s="22">
        <v>1800</v>
      </c>
      <c r="I118" s="29"/>
      <c r="J118" s="22" t="str">
        <f>IF((H118 * I118) &gt; 0, H118 * I118,"")</f>
        <v/>
      </c>
    </row>
    <row r="119" spans="1:1025" outlineLevel="3">
      <c r="A119" s="13">
        <v>103</v>
      </c>
      <c r="B119" s="13" t="s">
        <v>425</v>
      </c>
      <c r="C119" s="13" t="s">
        <v>98</v>
      </c>
      <c r="D119" s="13" t="s">
        <v>426</v>
      </c>
      <c r="E119" s="35" t="s">
        <v>427</v>
      </c>
      <c r="F119" s="14" t="s">
        <v>35</v>
      </c>
      <c r="G119" s="13">
        <v>2</v>
      </c>
      <c r="H119" s="21">
        <v>1800</v>
      </c>
      <c r="I119" s="28"/>
      <c r="J119" s="21" t="str">
        <f>IF((H119 * I119) &gt; 0, H119 * I119,"")</f>
        <v/>
      </c>
    </row>
    <row r="120" spans="1:1025" outlineLevel="3">
      <c r="A120" s="15">
        <v>104</v>
      </c>
      <c r="B120" s="15" t="s">
        <v>428</v>
      </c>
      <c r="C120" s="15" t="s">
        <v>98</v>
      </c>
      <c r="D120" s="15" t="s">
        <v>429</v>
      </c>
      <c r="E120" s="36" t="s">
        <v>430</v>
      </c>
      <c r="F120" s="16" t="s">
        <v>431</v>
      </c>
      <c r="G120" s="15">
        <v>14</v>
      </c>
      <c r="H120" s="22">
        <v>1800</v>
      </c>
      <c r="I120" s="29"/>
      <c r="J120" s="22" t="str">
        <f>IF((H120 * I120) &gt; 0, H120 * I120,"")</f>
        <v/>
      </c>
    </row>
    <row r="121" spans="1:1025" outlineLevel="3">
      <c r="A121" s="13">
        <v>105</v>
      </c>
      <c r="B121" s="13" t="s">
        <v>432</v>
      </c>
      <c r="C121" s="13" t="s">
        <v>98</v>
      </c>
      <c r="D121" s="13" t="s">
        <v>433</v>
      </c>
      <c r="E121" s="35" t="s">
        <v>434</v>
      </c>
      <c r="F121" s="14" t="s">
        <v>435</v>
      </c>
      <c r="G121" s="13">
        <v>5</v>
      </c>
      <c r="H121" s="21">
        <v>1800</v>
      </c>
      <c r="I121" s="28"/>
      <c r="J121" s="21" t="str">
        <f>IF((H121 * I121) &gt; 0, H121 * I121,"")</f>
        <v/>
      </c>
    </row>
    <row r="122" spans="1:1025" outlineLevel="3">
      <c r="A122" s="15">
        <v>106</v>
      </c>
      <c r="B122" s="15" t="s">
        <v>436</v>
      </c>
      <c r="C122" s="15" t="s">
        <v>98</v>
      </c>
      <c r="D122" s="15" t="s">
        <v>437</v>
      </c>
      <c r="E122" s="36" t="s">
        <v>438</v>
      </c>
      <c r="F122" s="16" t="s">
        <v>49</v>
      </c>
      <c r="G122" s="15">
        <v>9</v>
      </c>
      <c r="H122" s="22">
        <v>1192</v>
      </c>
      <c r="I122" s="29"/>
      <c r="J122" s="22" t="str">
        <f>IF((H122 * I122) &gt; 0, H122 * I122,"")</f>
        <v/>
      </c>
    </row>
    <row r="123" spans="1:1025" outlineLevel="3">
      <c r="A123" s="13">
        <v>107</v>
      </c>
      <c r="B123" s="13" t="s">
        <v>439</v>
      </c>
      <c r="C123" s="13" t="s">
        <v>98</v>
      </c>
      <c r="D123" s="13" t="s">
        <v>440</v>
      </c>
      <c r="E123" s="35" t="s">
        <v>441</v>
      </c>
      <c r="F123" s="14" t="s">
        <v>71</v>
      </c>
      <c r="G123" s="13">
        <v>6</v>
      </c>
      <c r="H123" s="21">
        <v>2513</v>
      </c>
      <c r="I123" s="28"/>
      <c r="J123" s="21" t="str">
        <f>IF((H123 * I123) &gt; 0, H123 * I123,"")</f>
        <v/>
      </c>
    </row>
    <row r="124" spans="1:1025" outlineLevel="3">
      <c r="A124" s="15">
        <v>108</v>
      </c>
      <c r="B124" s="15" t="s">
        <v>442</v>
      </c>
      <c r="C124" s="15" t="s">
        <v>98</v>
      </c>
      <c r="D124" s="15" t="s">
        <v>443</v>
      </c>
      <c r="E124" s="36" t="s">
        <v>444</v>
      </c>
      <c r="F124" s="16" t="s">
        <v>71</v>
      </c>
      <c r="G124" s="15">
        <v>6</v>
      </c>
      <c r="H124" s="22">
        <v>2321</v>
      </c>
      <c r="I124" s="29"/>
      <c r="J124" s="22" t="str">
        <f>IF((H124 * I124) &gt; 0, H124 * I124,"")</f>
        <v/>
      </c>
    </row>
    <row r="125" spans="1:1025" outlineLevel="3">
      <c r="A125" s="13">
        <v>109</v>
      </c>
      <c r="B125" s="13" t="s">
        <v>445</v>
      </c>
      <c r="C125" s="13" t="s">
        <v>98</v>
      </c>
      <c r="D125" s="13" t="s">
        <v>446</v>
      </c>
      <c r="E125" s="35" t="s">
        <v>447</v>
      </c>
      <c r="F125" s="14" t="s">
        <v>448</v>
      </c>
      <c r="G125" s="13">
        <v>7</v>
      </c>
      <c r="H125" s="21">
        <v>2321</v>
      </c>
      <c r="I125" s="28"/>
      <c r="J125" s="21" t="str">
        <f>IF((H125 * I125) &gt; 0, H125 * I125,"")</f>
        <v/>
      </c>
    </row>
    <row r="126" spans="1:1025" outlineLevel="3">
      <c r="A126" s="15">
        <v>110</v>
      </c>
      <c r="B126" s="15" t="s">
        <v>449</v>
      </c>
      <c r="C126" s="15" t="s">
        <v>98</v>
      </c>
      <c r="D126" s="15" t="s">
        <v>450</v>
      </c>
      <c r="E126" s="36" t="s">
        <v>451</v>
      </c>
      <c r="F126" s="16" t="s">
        <v>452</v>
      </c>
      <c r="G126" s="15">
        <v>8</v>
      </c>
      <c r="H126" s="22">
        <v>2321</v>
      </c>
      <c r="I126" s="29"/>
      <c r="J126" s="22" t="str">
        <f>IF((H126 * I126) &gt; 0, H126 * I126,"")</f>
        <v/>
      </c>
    </row>
    <row r="127" spans="1:1025" outlineLevel="3">
      <c r="A127" s="13">
        <v>111</v>
      </c>
      <c r="B127" s="13" t="s">
        <v>453</v>
      </c>
      <c r="C127" s="13" t="s">
        <v>98</v>
      </c>
      <c r="D127" s="13" t="s">
        <v>454</v>
      </c>
      <c r="E127" s="35" t="s">
        <v>455</v>
      </c>
      <c r="F127" s="14" t="s">
        <v>456</v>
      </c>
      <c r="G127" s="13">
        <v>11</v>
      </c>
      <c r="H127" s="21">
        <v>3171</v>
      </c>
      <c r="I127" s="28"/>
      <c r="J127" s="21" t="str">
        <f>IF((H127 * I127) &gt; 0, H127 * I127,"")</f>
        <v/>
      </c>
    </row>
    <row r="128" spans="1:1025" outlineLevel="3">
      <c r="A128" s="15">
        <v>112</v>
      </c>
      <c r="B128" s="15" t="s">
        <v>457</v>
      </c>
      <c r="C128" s="15" t="s">
        <v>98</v>
      </c>
      <c r="D128" s="15" t="s">
        <v>458</v>
      </c>
      <c r="E128" s="36" t="s">
        <v>459</v>
      </c>
      <c r="F128" s="16" t="s">
        <v>30</v>
      </c>
      <c r="G128" s="15">
        <v>4</v>
      </c>
      <c r="H128" s="22">
        <v>3171</v>
      </c>
      <c r="I128" s="29"/>
      <c r="J128" s="22" t="str">
        <f>IF((H128 * I128) &gt; 0, H128 * I128,"")</f>
        <v/>
      </c>
    </row>
    <row r="129" spans="1:1025" outlineLevel="3">
      <c r="A129" s="13">
        <v>113</v>
      </c>
      <c r="B129" s="13" t="s">
        <v>460</v>
      </c>
      <c r="C129" s="13" t="s">
        <v>98</v>
      </c>
      <c r="D129" s="13" t="s">
        <v>461</v>
      </c>
      <c r="E129" s="35" t="s">
        <v>462</v>
      </c>
      <c r="F129" s="14" t="s">
        <v>21</v>
      </c>
      <c r="G129" s="13">
        <v>3</v>
      </c>
      <c r="H129" s="21">
        <v>3171</v>
      </c>
      <c r="I129" s="28"/>
      <c r="J129" s="21" t="str">
        <f>IF((H129 * I129) &gt; 0, H129 * I129,"")</f>
        <v/>
      </c>
    </row>
    <row r="130" spans="1:1025" outlineLevel="3">
      <c r="A130" s="15">
        <v>114</v>
      </c>
      <c r="B130" s="15" t="s">
        <v>463</v>
      </c>
      <c r="C130" s="15" t="s">
        <v>98</v>
      </c>
      <c r="D130" s="15" t="s">
        <v>464</v>
      </c>
      <c r="E130" s="36" t="s">
        <v>465</v>
      </c>
      <c r="F130" s="16" t="s">
        <v>35</v>
      </c>
      <c r="G130" s="15">
        <v>2</v>
      </c>
      <c r="H130" s="22">
        <v>644</v>
      </c>
      <c r="I130" s="29"/>
      <c r="J130" s="22" t="str">
        <f>IF((H130 * I130) &gt; 0, H130 * I130,"")</f>
        <v/>
      </c>
    </row>
    <row r="131" spans="1:1025" outlineLevel="3">
      <c r="A131" s="13">
        <v>115</v>
      </c>
      <c r="B131" s="13" t="s">
        <v>466</v>
      </c>
      <c r="C131" s="13" t="s">
        <v>98</v>
      </c>
      <c r="D131" s="13" t="s">
        <v>464</v>
      </c>
      <c r="E131" s="35" t="s">
        <v>467</v>
      </c>
      <c r="F131" s="14" t="s">
        <v>44</v>
      </c>
      <c r="G131" s="13">
        <v>1</v>
      </c>
      <c r="H131" s="21">
        <v>644</v>
      </c>
      <c r="I131" s="28"/>
      <c r="J131" s="21" t="str">
        <f>IF((H131 * I131) &gt; 0, H131 * I131,"")</f>
        <v/>
      </c>
    </row>
    <row r="132" spans="1:1025" outlineLevel="3">
      <c r="A132" s="15">
        <v>116</v>
      </c>
      <c r="B132" s="15" t="s">
        <v>468</v>
      </c>
      <c r="C132" s="15" t="s">
        <v>98</v>
      </c>
      <c r="D132" s="15" t="s">
        <v>464</v>
      </c>
      <c r="E132" s="36" t="s">
        <v>469</v>
      </c>
      <c r="F132" s="16" t="s">
        <v>21</v>
      </c>
      <c r="G132" s="15">
        <v>3</v>
      </c>
      <c r="H132" s="22">
        <v>644</v>
      </c>
      <c r="I132" s="29"/>
      <c r="J132" s="22" t="str">
        <f>IF((H132 * I132) &gt; 0, H132 * I132,"")</f>
        <v/>
      </c>
    </row>
    <row r="133" spans="1:1025" outlineLevel="3">
      <c r="A133" s="13">
        <v>117</v>
      </c>
      <c r="B133" s="13" t="s">
        <v>470</v>
      </c>
      <c r="C133" s="13" t="s">
        <v>98</v>
      </c>
      <c r="D133" s="13" t="s">
        <v>464</v>
      </c>
      <c r="E133" s="35" t="s">
        <v>471</v>
      </c>
      <c r="F133" s="14" t="s">
        <v>30</v>
      </c>
      <c r="G133" s="13">
        <v>4</v>
      </c>
      <c r="H133" s="21">
        <v>644</v>
      </c>
      <c r="I133" s="28"/>
      <c r="J133" s="21" t="str">
        <f>IF((H133 * I133) &gt; 0, H133 * I133,"")</f>
        <v/>
      </c>
    </row>
    <row r="134" spans="1:1025" outlineLevel="3">
      <c r="A134" s="15">
        <v>118</v>
      </c>
      <c r="B134" s="15" t="s">
        <v>472</v>
      </c>
      <c r="C134" s="15" t="s">
        <v>98</v>
      </c>
      <c r="D134" s="15" t="s">
        <v>473</v>
      </c>
      <c r="E134" s="36" t="s">
        <v>474</v>
      </c>
      <c r="F134" s="16" t="s">
        <v>44</v>
      </c>
      <c r="G134" s="15">
        <v>1</v>
      </c>
      <c r="H134" s="22">
        <v>1020</v>
      </c>
      <c r="I134" s="29"/>
      <c r="J134" s="22" t="str">
        <f>IF((H134 * I134) &gt; 0, H134 * I134,"")</f>
        <v/>
      </c>
    </row>
    <row r="135" spans="1:1025" outlineLevel="3">
      <c r="A135" s="13">
        <v>119</v>
      </c>
      <c r="B135" s="13" t="s">
        <v>475</v>
      </c>
      <c r="C135" s="13" t="s">
        <v>98</v>
      </c>
      <c r="D135" s="13" t="s">
        <v>476</v>
      </c>
      <c r="E135" s="35" t="s">
        <v>477</v>
      </c>
      <c r="F135" s="14" t="s">
        <v>44</v>
      </c>
      <c r="G135" s="13">
        <v>1</v>
      </c>
      <c r="H135" s="21">
        <v>744</v>
      </c>
      <c r="I135" s="28"/>
      <c r="J135" s="21" t="str">
        <f>IF((H135 * I135) &gt; 0, H135 * I135,"")</f>
        <v/>
      </c>
    </row>
    <row r="136" spans="1:1025" outlineLevel="3">
      <c r="A136" s="15">
        <v>120</v>
      </c>
      <c r="B136" s="15" t="s">
        <v>478</v>
      </c>
      <c r="C136" s="15" t="s">
        <v>98</v>
      </c>
      <c r="D136" s="15" t="s">
        <v>479</v>
      </c>
      <c r="E136" s="36" t="s">
        <v>480</v>
      </c>
      <c r="F136" s="16" t="s">
        <v>35</v>
      </c>
      <c r="G136" s="15">
        <v>2</v>
      </c>
      <c r="H136" s="22">
        <v>1380</v>
      </c>
      <c r="I136" s="29"/>
      <c r="J136" s="22" t="str">
        <f>IF((H136 * I136) &gt; 0, H136 * I136,"")</f>
        <v/>
      </c>
    </row>
    <row r="137" spans="1:1025" outlineLevel="3">
      <c r="A137" s="13">
        <v>121</v>
      </c>
      <c r="B137" s="13" t="s">
        <v>481</v>
      </c>
      <c r="C137" s="13" t="s">
        <v>98</v>
      </c>
      <c r="D137" s="13" t="s">
        <v>482</v>
      </c>
      <c r="E137" s="35" t="s">
        <v>483</v>
      </c>
      <c r="F137" s="14" t="s">
        <v>35</v>
      </c>
      <c r="G137" s="13">
        <v>2</v>
      </c>
      <c r="H137" s="21">
        <v>1380</v>
      </c>
      <c r="I137" s="28"/>
      <c r="J137" s="21" t="str">
        <f>IF((H137 * I137) &gt; 0, H137 * I137,"")</f>
        <v/>
      </c>
    </row>
    <row r="138" spans="1:1025" outlineLevel="3">
      <c r="A138" s="15">
        <v>122</v>
      </c>
      <c r="B138" s="15" t="s">
        <v>484</v>
      </c>
      <c r="C138" s="15" t="s">
        <v>98</v>
      </c>
      <c r="D138" s="15" t="s">
        <v>485</v>
      </c>
      <c r="E138" s="36" t="s">
        <v>486</v>
      </c>
      <c r="F138" s="16" t="s">
        <v>44</v>
      </c>
      <c r="G138" s="15">
        <v>1</v>
      </c>
      <c r="H138" s="22">
        <v>780</v>
      </c>
      <c r="I138" s="29"/>
      <c r="J138" s="22" t="str">
        <f>IF((H138 * I138) &gt; 0, H138 * I138,"")</f>
        <v/>
      </c>
    </row>
    <row r="139" spans="1:1025" outlineLevel="3">
      <c r="A139" s="13">
        <v>123</v>
      </c>
      <c r="B139" s="13" t="s">
        <v>487</v>
      </c>
      <c r="C139" s="13" t="s">
        <v>98</v>
      </c>
      <c r="D139" s="13" t="s">
        <v>488</v>
      </c>
      <c r="E139" s="35" t="s">
        <v>489</v>
      </c>
      <c r="F139" s="14" t="s">
        <v>21</v>
      </c>
      <c r="G139" s="13">
        <v>3</v>
      </c>
      <c r="H139" s="21">
        <v>1200</v>
      </c>
      <c r="I139" s="28"/>
      <c r="J139" s="21" t="str">
        <f>IF((H139 * I139) &gt; 0, H139 * I139,"")</f>
        <v/>
      </c>
    </row>
    <row r="140" spans="1:1025" outlineLevel="3">
      <c r="A140" s="15">
        <v>124</v>
      </c>
      <c r="B140" s="15" t="s">
        <v>490</v>
      </c>
      <c r="C140" s="15" t="s">
        <v>98</v>
      </c>
      <c r="D140" s="15" t="s">
        <v>491</v>
      </c>
      <c r="E140" s="36" t="s">
        <v>492</v>
      </c>
      <c r="F140" s="16" t="s">
        <v>35</v>
      </c>
      <c r="G140" s="15">
        <v>2</v>
      </c>
      <c r="H140" s="22">
        <v>1200</v>
      </c>
      <c r="I140" s="29"/>
      <c r="J140" s="22" t="str">
        <f>IF((H140 * I140) &gt; 0, H140 * I140,"")</f>
        <v/>
      </c>
    </row>
    <row r="141" spans="1:1025" customHeight="1" ht="25" outlineLevel="2">
      <c r="A141" s="12" t="s">
        <v>493</v>
      </c>
      <c r="B141" s="12"/>
      <c r="C141" s="12"/>
      <c r="D141" s="12"/>
      <c r="E141" s="34"/>
      <c r="F141" s="12"/>
      <c r="G141" s="12"/>
      <c r="H141" s="20"/>
      <c r="I141" s="27"/>
      <c r="J141" s="20"/>
    </row>
    <row r="142" spans="1:1025" outlineLevel="3">
      <c r="A142" s="13">
        <v>125</v>
      </c>
      <c r="B142" s="13" t="s">
        <v>494</v>
      </c>
      <c r="C142" s="13" t="s">
        <v>495</v>
      </c>
      <c r="D142" s="13" t="s">
        <v>496</v>
      </c>
      <c r="E142" s="35" t="s">
        <v>497</v>
      </c>
      <c r="F142" s="14" t="s">
        <v>44</v>
      </c>
      <c r="G142" s="13">
        <v>1</v>
      </c>
      <c r="H142" s="21">
        <v>121</v>
      </c>
      <c r="I142" s="28"/>
      <c r="J142" s="21" t="str">
        <f>IF((H142 * I142) &gt; 0, H142 * I142,"")</f>
        <v/>
      </c>
    </row>
    <row r="143" spans="1:1025" customHeight="1" ht="25" outlineLevel="2">
      <c r="A143" s="12" t="s">
        <v>498</v>
      </c>
      <c r="B143" s="12"/>
      <c r="C143" s="12"/>
      <c r="D143" s="12"/>
      <c r="E143" s="34"/>
      <c r="F143" s="12"/>
      <c r="G143" s="12"/>
      <c r="H143" s="20"/>
      <c r="I143" s="27"/>
      <c r="J143" s="20"/>
    </row>
    <row r="144" spans="1:1025" customHeight="1" ht="25" outlineLevel="2">
      <c r="A144" s="12" t="s">
        <v>499</v>
      </c>
      <c r="B144" s="12"/>
      <c r="C144" s="12"/>
      <c r="D144" s="12"/>
      <c r="E144" s="34"/>
      <c r="F144" s="12"/>
      <c r="G144" s="12"/>
      <c r="H144" s="20"/>
      <c r="I144" s="27"/>
      <c r="J144" s="20"/>
    </row>
    <row r="145" spans="1:1025" outlineLevel="3">
      <c r="A145" s="15">
        <v>126</v>
      </c>
      <c r="B145" s="15" t="s">
        <v>500</v>
      </c>
      <c r="C145" s="15" t="s">
        <v>501</v>
      </c>
      <c r="D145" s="15" t="s">
        <v>502</v>
      </c>
      <c r="E145" s="36" t="s">
        <v>503</v>
      </c>
      <c r="F145" s="16" t="s">
        <v>44</v>
      </c>
      <c r="G145" s="15">
        <v>1</v>
      </c>
      <c r="H145" s="22">
        <v>19</v>
      </c>
      <c r="I145" s="29"/>
      <c r="J145" s="22" t="str">
        <f>IF((H145 * I145) &gt; 0, H145 * I145,"")</f>
        <v/>
      </c>
    </row>
    <row r="146" spans="1:1025" outlineLevel="3">
      <c r="A146" s="13">
        <v>127</v>
      </c>
      <c r="B146" s="13" t="s">
        <v>504</v>
      </c>
      <c r="C146" s="13" t="s">
        <v>98</v>
      </c>
      <c r="D146" s="13" t="s">
        <v>505</v>
      </c>
      <c r="E146" s="35" t="s">
        <v>506</v>
      </c>
      <c r="F146" s="14" t="s">
        <v>418</v>
      </c>
      <c r="G146" s="13">
        <v>10</v>
      </c>
      <c r="H146" s="21">
        <v>1555</v>
      </c>
      <c r="I146" s="28"/>
      <c r="J146" s="21" t="str">
        <f>IF((H146 * I146) &gt; 0, H146 * I146,"")</f>
        <v/>
      </c>
    </row>
    <row r="147" spans="1:1025" outlineLevel="3">
      <c r="A147" s="15">
        <v>128</v>
      </c>
      <c r="B147" s="15" t="s">
        <v>507</v>
      </c>
      <c r="C147" s="15" t="s">
        <v>98</v>
      </c>
      <c r="D147" s="15" t="s">
        <v>508</v>
      </c>
      <c r="E147" s="36" t="s">
        <v>509</v>
      </c>
      <c r="F147" s="16" t="s">
        <v>435</v>
      </c>
      <c r="G147" s="15">
        <v>5</v>
      </c>
      <c r="H147" s="22">
        <v>1555</v>
      </c>
      <c r="I147" s="29"/>
      <c r="J147" s="22" t="str">
        <f>IF((H147 * I147) &gt; 0, H147 * I147,"")</f>
        <v/>
      </c>
    </row>
    <row r="148" spans="1:1025" outlineLevel="3">
      <c r="A148" s="13">
        <v>129</v>
      </c>
      <c r="B148" s="13" t="s">
        <v>510</v>
      </c>
      <c r="C148" s="13" t="s">
        <v>98</v>
      </c>
      <c r="D148" s="13" t="s">
        <v>511</v>
      </c>
      <c r="E148" s="35" t="s">
        <v>512</v>
      </c>
      <c r="F148" s="14" t="s">
        <v>49</v>
      </c>
      <c r="G148" s="13">
        <v>9</v>
      </c>
      <c r="H148" s="21">
        <v>1555</v>
      </c>
      <c r="I148" s="28"/>
      <c r="J148" s="21" t="str">
        <f>IF((H148 * I148) &gt; 0, H148 * I148,"")</f>
        <v/>
      </c>
    </row>
    <row r="149" spans="1:1025" customHeight="1" ht="25" outlineLevel="2">
      <c r="A149" s="12" t="s">
        <v>513</v>
      </c>
      <c r="B149" s="12"/>
      <c r="C149" s="12"/>
      <c r="D149" s="12"/>
      <c r="E149" s="34"/>
      <c r="F149" s="12"/>
      <c r="G149" s="12"/>
      <c r="H149" s="20"/>
      <c r="I149" s="27"/>
      <c r="J149" s="20"/>
    </row>
    <row r="150" spans="1:1025" outlineLevel="3">
      <c r="A150" s="15">
        <v>130</v>
      </c>
      <c r="B150" s="15" t="s">
        <v>514</v>
      </c>
      <c r="C150" s="15" t="s">
        <v>515</v>
      </c>
      <c r="D150" s="15" t="s">
        <v>516</v>
      </c>
      <c r="E150" s="36" t="s">
        <v>517</v>
      </c>
      <c r="F150" s="16" t="s">
        <v>44</v>
      </c>
      <c r="G150" s="15">
        <v>1</v>
      </c>
      <c r="H150" s="22">
        <v>149</v>
      </c>
      <c r="I150" s="29"/>
      <c r="J150" s="22" t="str">
        <f>IF((H150 * I150) &gt; 0, H150 * I150,"")</f>
        <v/>
      </c>
    </row>
    <row r="151" spans="1:1025" outlineLevel="3">
      <c r="A151" s="13">
        <v>131</v>
      </c>
      <c r="B151" s="13" t="s">
        <v>518</v>
      </c>
      <c r="C151" s="13" t="s">
        <v>519</v>
      </c>
      <c r="D151" s="13" t="s">
        <v>520</v>
      </c>
      <c r="E151" s="35" t="s">
        <v>521</v>
      </c>
      <c r="F151" s="14" t="s">
        <v>44</v>
      </c>
      <c r="G151" s="13">
        <v>1</v>
      </c>
      <c r="H151" s="21">
        <v>583</v>
      </c>
      <c r="I151" s="28"/>
      <c r="J151" s="21" t="str">
        <f>IF((H151 * I151) &gt; 0, H151 * I151,"")</f>
        <v/>
      </c>
    </row>
    <row r="152" spans="1:1025" outlineLevel="3">
      <c r="A152" s="15">
        <v>132</v>
      </c>
      <c r="B152" s="15" t="s">
        <v>522</v>
      </c>
      <c r="C152" s="15" t="s">
        <v>523</v>
      </c>
      <c r="D152" s="15" t="s">
        <v>524</v>
      </c>
      <c r="E152" s="36" t="s">
        <v>525</v>
      </c>
      <c r="F152" s="16" t="s">
        <v>44</v>
      </c>
      <c r="G152" s="15">
        <v>1</v>
      </c>
      <c r="H152" s="22">
        <v>199</v>
      </c>
      <c r="I152" s="29"/>
      <c r="J152" s="22" t="str">
        <f>IF((H152 * I152) &gt; 0, H152 * I152,"")</f>
        <v/>
      </c>
    </row>
    <row r="153" spans="1:1025" outlineLevel="3">
      <c r="A153" s="13">
        <v>133</v>
      </c>
      <c r="B153" s="13" t="s">
        <v>526</v>
      </c>
      <c r="C153" s="13" t="s">
        <v>527</v>
      </c>
      <c r="D153" s="13" t="s">
        <v>528</v>
      </c>
      <c r="E153" s="35" t="s">
        <v>529</v>
      </c>
      <c r="F153" s="14" t="s">
        <v>44</v>
      </c>
      <c r="G153" s="13">
        <v>1</v>
      </c>
      <c r="H153" s="21">
        <v>1333</v>
      </c>
      <c r="I153" s="28"/>
      <c r="J153" s="21" t="str">
        <f>IF((H153 * I153) &gt; 0, H153 * I153,"")</f>
        <v/>
      </c>
    </row>
    <row r="154" spans="1:1025" outlineLevel="3">
      <c r="A154" s="15">
        <v>134</v>
      </c>
      <c r="B154" s="15" t="s">
        <v>530</v>
      </c>
      <c r="C154" s="15" t="s">
        <v>531</v>
      </c>
      <c r="D154" s="15" t="s">
        <v>532</v>
      </c>
      <c r="E154" s="36" t="s">
        <v>533</v>
      </c>
      <c r="F154" s="16" t="s">
        <v>44</v>
      </c>
      <c r="G154" s="15">
        <v>1</v>
      </c>
      <c r="H154" s="22">
        <v>49</v>
      </c>
      <c r="I154" s="29"/>
      <c r="J154" s="22" t="str">
        <f>IF((H154 * I154) &gt; 0, H154 * I154,"")</f>
        <v/>
      </c>
    </row>
    <row r="155" spans="1:1025" outlineLevel="3">
      <c r="A155" s="13">
        <v>135</v>
      </c>
      <c r="B155" s="13" t="s">
        <v>534</v>
      </c>
      <c r="C155" s="13" t="s">
        <v>535</v>
      </c>
      <c r="D155" s="13" t="s">
        <v>536</v>
      </c>
      <c r="E155" s="35" t="s">
        <v>537</v>
      </c>
      <c r="F155" s="14" t="s">
        <v>44</v>
      </c>
      <c r="G155" s="13">
        <v>1</v>
      </c>
      <c r="H155" s="21">
        <v>49</v>
      </c>
      <c r="I155" s="28"/>
      <c r="J155" s="21" t="str">
        <f>IF((H155 * I155) &gt; 0, H155 * I155,"")</f>
        <v/>
      </c>
    </row>
    <row r="156" spans="1:1025" outlineLevel="3">
      <c r="A156" s="15">
        <v>136</v>
      </c>
      <c r="B156" s="15" t="s">
        <v>538</v>
      </c>
      <c r="C156" s="15" t="s">
        <v>98</v>
      </c>
      <c r="D156" s="15" t="s">
        <v>539</v>
      </c>
      <c r="E156" s="36" t="s">
        <v>540</v>
      </c>
      <c r="F156" s="16" t="s">
        <v>21</v>
      </c>
      <c r="G156" s="15">
        <v>3</v>
      </c>
      <c r="H156" s="22">
        <v>1196</v>
      </c>
      <c r="I156" s="29"/>
      <c r="J156" s="22" t="str">
        <f>IF((H156 * I156) &gt; 0, H156 * I156,"")</f>
        <v/>
      </c>
    </row>
    <row r="157" spans="1:1025" outlineLevel="3">
      <c r="A157" s="13">
        <v>137</v>
      </c>
      <c r="B157" s="13" t="s">
        <v>541</v>
      </c>
      <c r="C157" s="13" t="s">
        <v>98</v>
      </c>
      <c r="D157" s="13" t="s">
        <v>542</v>
      </c>
      <c r="E157" s="35" t="s">
        <v>543</v>
      </c>
      <c r="F157" s="14" t="s">
        <v>21</v>
      </c>
      <c r="G157" s="13">
        <v>3</v>
      </c>
      <c r="H157" s="21">
        <v>1196</v>
      </c>
      <c r="I157" s="28"/>
      <c r="J157" s="21" t="str">
        <f>IF((H157 * I157) &gt; 0, H157 * I157,"")</f>
        <v/>
      </c>
    </row>
    <row r="158" spans="1:1025" outlineLevel="3">
      <c r="A158" s="15">
        <v>138</v>
      </c>
      <c r="B158" s="15" t="s">
        <v>544</v>
      </c>
      <c r="C158" s="15" t="s">
        <v>98</v>
      </c>
      <c r="D158" s="15" t="s">
        <v>545</v>
      </c>
      <c r="E158" s="36" t="s">
        <v>546</v>
      </c>
      <c r="F158" s="16" t="s">
        <v>44</v>
      </c>
      <c r="G158" s="15">
        <v>1</v>
      </c>
      <c r="H158" s="22">
        <v>1196</v>
      </c>
      <c r="I158" s="29"/>
      <c r="J158" s="22" t="str">
        <f>IF((H158 * I158) &gt; 0, H158 * I158,"")</f>
        <v/>
      </c>
    </row>
    <row r="159" spans="1:1025" outlineLevel="3">
      <c r="A159" s="13">
        <v>139</v>
      </c>
      <c r="B159" s="13" t="s">
        <v>547</v>
      </c>
      <c r="C159" s="13" t="s">
        <v>98</v>
      </c>
      <c r="D159" s="13" t="s">
        <v>548</v>
      </c>
      <c r="E159" s="35" t="s">
        <v>549</v>
      </c>
      <c r="F159" s="14" t="s">
        <v>435</v>
      </c>
      <c r="G159" s="13">
        <v>5</v>
      </c>
      <c r="H159" s="21">
        <v>1196</v>
      </c>
      <c r="I159" s="28"/>
      <c r="J159" s="21" t="str">
        <f>IF((H159 * I159) &gt; 0, H159 * I159,"")</f>
        <v/>
      </c>
    </row>
    <row r="160" spans="1:1025" outlineLevel="3">
      <c r="A160" s="15">
        <v>140</v>
      </c>
      <c r="B160" s="15" t="s">
        <v>550</v>
      </c>
      <c r="C160" s="15" t="s">
        <v>98</v>
      </c>
      <c r="D160" s="15" t="s">
        <v>551</v>
      </c>
      <c r="E160" s="36" t="s">
        <v>552</v>
      </c>
      <c r="F160" s="16" t="s">
        <v>435</v>
      </c>
      <c r="G160" s="15">
        <v>5</v>
      </c>
      <c r="H160" s="22">
        <v>1196</v>
      </c>
      <c r="I160" s="29"/>
      <c r="J160" s="22" t="str">
        <f>IF((H160 * I160) &gt; 0, H160 * I160,"")</f>
        <v/>
      </c>
    </row>
    <row r="161" spans="1:1025" outlineLevel="3">
      <c r="A161" s="13">
        <v>141</v>
      </c>
      <c r="B161" s="13" t="s">
        <v>553</v>
      </c>
      <c r="C161" s="13" t="s">
        <v>98</v>
      </c>
      <c r="D161" s="13" t="s">
        <v>554</v>
      </c>
      <c r="E161" s="35" t="s">
        <v>555</v>
      </c>
      <c r="F161" s="14" t="s">
        <v>435</v>
      </c>
      <c r="G161" s="13">
        <v>5</v>
      </c>
      <c r="H161" s="21">
        <v>1196</v>
      </c>
      <c r="I161" s="28"/>
      <c r="J161" s="21" t="str">
        <f>IF((H161 * I161) &gt; 0, H161 * I161,"")</f>
        <v/>
      </c>
    </row>
    <row r="162" spans="1:1025" outlineLevel="3">
      <c r="A162" s="15">
        <v>142</v>
      </c>
      <c r="B162" s="15" t="s">
        <v>556</v>
      </c>
      <c r="C162" s="15" t="s">
        <v>98</v>
      </c>
      <c r="D162" s="15" t="s">
        <v>557</v>
      </c>
      <c r="E162" s="36" t="s">
        <v>558</v>
      </c>
      <c r="F162" s="16" t="s">
        <v>30</v>
      </c>
      <c r="G162" s="15">
        <v>4</v>
      </c>
      <c r="H162" s="22">
        <v>1196</v>
      </c>
      <c r="I162" s="29"/>
      <c r="J162" s="22" t="str">
        <f>IF((H162 * I162) &gt; 0, H162 * I162,"")</f>
        <v/>
      </c>
    </row>
    <row r="163" spans="1:1025" outlineLevel="3">
      <c r="A163" s="13">
        <v>143</v>
      </c>
      <c r="B163" s="13" t="s">
        <v>559</v>
      </c>
      <c r="C163" s="13" t="s">
        <v>98</v>
      </c>
      <c r="D163" s="13" t="s">
        <v>560</v>
      </c>
      <c r="E163" s="35" t="s">
        <v>561</v>
      </c>
      <c r="F163" s="14" t="s">
        <v>435</v>
      </c>
      <c r="G163" s="13">
        <v>5</v>
      </c>
      <c r="H163" s="21">
        <v>1196</v>
      </c>
      <c r="I163" s="28"/>
      <c r="J163" s="21" t="str">
        <f>IF((H163 * I163) &gt; 0, H163 * I163,"")</f>
        <v/>
      </c>
    </row>
    <row r="164" spans="1:1025" outlineLevel="3">
      <c r="A164" s="15">
        <v>144</v>
      </c>
      <c r="B164" s="15" t="s">
        <v>562</v>
      </c>
      <c r="C164" s="15" t="s">
        <v>98</v>
      </c>
      <c r="D164" s="15" t="s">
        <v>563</v>
      </c>
      <c r="E164" s="36" t="s">
        <v>564</v>
      </c>
      <c r="F164" s="16" t="s">
        <v>30</v>
      </c>
      <c r="G164" s="15">
        <v>4</v>
      </c>
      <c r="H164" s="22">
        <v>1196</v>
      </c>
      <c r="I164" s="29"/>
      <c r="J164" s="22" t="str">
        <f>IF((H164 * I164) &gt; 0, H164 * I164,"")</f>
        <v/>
      </c>
    </row>
    <row r="165" spans="1:1025" outlineLevel="3">
      <c r="A165" s="13">
        <v>145</v>
      </c>
      <c r="B165" s="13" t="s">
        <v>565</v>
      </c>
      <c r="C165" s="13" t="s">
        <v>98</v>
      </c>
      <c r="D165" s="13" t="s">
        <v>566</v>
      </c>
      <c r="E165" s="35" t="s">
        <v>567</v>
      </c>
      <c r="F165" s="14" t="s">
        <v>435</v>
      </c>
      <c r="G165" s="13">
        <v>5</v>
      </c>
      <c r="H165" s="21">
        <v>1196</v>
      </c>
      <c r="I165" s="28"/>
      <c r="J165" s="21" t="str">
        <f>IF((H165 * I165) &gt; 0, H165 * I165,"")</f>
        <v/>
      </c>
    </row>
    <row r="166" spans="1:1025" outlineLevel="3">
      <c r="A166" s="15">
        <v>146</v>
      </c>
      <c r="B166" s="15" t="s">
        <v>568</v>
      </c>
      <c r="C166" s="15" t="s">
        <v>98</v>
      </c>
      <c r="D166" s="15" t="s">
        <v>569</v>
      </c>
      <c r="E166" s="36" t="s">
        <v>570</v>
      </c>
      <c r="F166" s="16" t="s">
        <v>435</v>
      </c>
      <c r="G166" s="15">
        <v>5</v>
      </c>
      <c r="H166" s="22">
        <v>1196</v>
      </c>
      <c r="I166" s="29"/>
      <c r="J166" s="22" t="str">
        <f>IF((H166 * I166) &gt; 0, H166 * I166,"")</f>
        <v/>
      </c>
    </row>
    <row r="167" spans="1:1025" outlineLevel="3">
      <c r="A167" s="13">
        <v>147</v>
      </c>
      <c r="B167" s="13" t="s">
        <v>571</v>
      </c>
      <c r="C167" s="13" t="s">
        <v>98</v>
      </c>
      <c r="D167" s="13" t="s">
        <v>572</v>
      </c>
      <c r="E167" s="35" t="s">
        <v>573</v>
      </c>
      <c r="F167" s="14" t="s">
        <v>30</v>
      </c>
      <c r="G167" s="13">
        <v>4</v>
      </c>
      <c r="H167" s="21">
        <v>1196</v>
      </c>
      <c r="I167" s="28"/>
      <c r="J167" s="21" t="str">
        <f>IF((H167 * I167) &gt; 0, H167 * I167,"")</f>
        <v/>
      </c>
    </row>
    <row r="168" spans="1:1025" outlineLevel="3">
      <c r="A168" s="15">
        <v>148</v>
      </c>
      <c r="B168" s="15" t="s">
        <v>574</v>
      </c>
      <c r="C168" s="15" t="s">
        <v>98</v>
      </c>
      <c r="D168" s="15" t="s">
        <v>575</v>
      </c>
      <c r="E168" s="36" t="s">
        <v>576</v>
      </c>
      <c r="F168" s="16" t="s">
        <v>435</v>
      </c>
      <c r="G168" s="15">
        <v>5</v>
      </c>
      <c r="H168" s="22">
        <v>1196</v>
      </c>
      <c r="I168" s="29"/>
      <c r="J168" s="22" t="str">
        <f>IF((H168 * I168) &gt; 0, H168 * I168,"")</f>
        <v/>
      </c>
    </row>
    <row r="169" spans="1:1025" outlineLevel="3">
      <c r="A169" s="13">
        <v>149</v>
      </c>
      <c r="B169" s="13" t="s">
        <v>577</v>
      </c>
      <c r="C169" s="13" t="s">
        <v>98</v>
      </c>
      <c r="D169" s="13" t="s">
        <v>578</v>
      </c>
      <c r="E169" s="35" t="s">
        <v>579</v>
      </c>
      <c r="F169" s="14" t="s">
        <v>35</v>
      </c>
      <c r="G169" s="13">
        <v>2</v>
      </c>
      <c r="H169" s="21">
        <v>5870</v>
      </c>
      <c r="I169" s="28"/>
      <c r="J169" s="21" t="str">
        <f>IF((H169 * I169) &gt; 0, H169 * I169,"")</f>
        <v/>
      </c>
    </row>
    <row r="170" spans="1:1025" outlineLevel="3">
      <c r="A170" s="15">
        <v>150</v>
      </c>
      <c r="B170" s="15" t="s">
        <v>580</v>
      </c>
      <c r="C170" s="15" t="s">
        <v>98</v>
      </c>
      <c r="D170" s="15" t="s">
        <v>581</v>
      </c>
      <c r="E170" s="36" t="s">
        <v>582</v>
      </c>
      <c r="F170" s="16" t="s">
        <v>49</v>
      </c>
      <c r="G170" s="15">
        <v>9</v>
      </c>
      <c r="H170" s="22">
        <v>917</v>
      </c>
      <c r="I170" s="29"/>
      <c r="J170" s="22" t="str">
        <f>IF((H170 * I170) &gt; 0, H170 * I170,"")</f>
        <v/>
      </c>
    </row>
    <row r="171" spans="1:1025" outlineLevel="3">
      <c r="A171" s="13">
        <v>151</v>
      </c>
      <c r="B171" s="13" t="s">
        <v>583</v>
      </c>
      <c r="C171" s="13" t="s">
        <v>98</v>
      </c>
      <c r="D171" s="13" t="s">
        <v>584</v>
      </c>
      <c r="E171" s="35" t="s">
        <v>585</v>
      </c>
      <c r="F171" s="14" t="s">
        <v>49</v>
      </c>
      <c r="G171" s="13">
        <v>9</v>
      </c>
      <c r="H171" s="21">
        <v>917</v>
      </c>
      <c r="I171" s="28"/>
      <c r="J171" s="21" t="str">
        <f>IF((H171 * I171) &gt; 0, H171 * I171,"")</f>
        <v/>
      </c>
    </row>
    <row r="172" spans="1:1025" outlineLevel="3">
      <c r="A172" s="15">
        <v>152</v>
      </c>
      <c r="B172" s="15" t="s">
        <v>586</v>
      </c>
      <c r="C172" s="15" t="s">
        <v>98</v>
      </c>
      <c r="D172" s="15" t="s">
        <v>587</v>
      </c>
      <c r="E172" s="36" t="s">
        <v>588</v>
      </c>
      <c r="F172" s="16" t="s">
        <v>452</v>
      </c>
      <c r="G172" s="15">
        <v>8</v>
      </c>
      <c r="H172" s="22">
        <v>917</v>
      </c>
      <c r="I172" s="29"/>
      <c r="J172" s="22" t="str">
        <f>IF((H172 * I172) &gt; 0, H172 * I172,"")</f>
        <v/>
      </c>
    </row>
    <row r="173" spans="1:1025" outlineLevel="3">
      <c r="A173" s="13">
        <v>153</v>
      </c>
      <c r="B173" s="13" t="s">
        <v>589</v>
      </c>
      <c r="C173" s="13" t="s">
        <v>98</v>
      </c>
      <c r="D173" s="13" t="s">
        <v>590</v>
      </c>
      <c r="E173" s="35" t="s">
        <v>591</v>
      </c>
      <c r="F173" s="14" t="s">
        <v>592</v>
      </c>
      <c r="G173" s="13">
        <v>23</v>
      </c>
      <c r="H173" s="21">
        <v>6498</v>
      </c>
      <c r="I173" s="28"/>
      <c r="J173" s="21" t="str">
        <f>IF((H173 * I173) &gt; 0, H173 * I173,"")</f>
        <v/>
      </c>
    </row>
    <row r="174" spans="1:1025" outlineLevel="3">
      <c r="A174" s="15">
        <v>154</v>
      </c>
      <c r="B174" s="15" t="s">
        <v>593</v>
      </c>
      <c r="C174" s="15" t="s">
        <v>98</v>
      </c>
      <c r="D174" s="15" t="s">
        <v>594</v>
      </c>
      <c r="E174" s="36" t="s">
        <v>595</v>
      </c>
      <c r="F174" s="16" t="s">
        <v>456</v>
      </c>
      <c r="G174" s="15">
        <v>11</v>
      </c>
      <c r="H174" s="22">
        <v>3725</v>
      </c>
      <c r="I174" s="29"/>
      <c r="J174" s="22" t="str">
        <f>IF((H174 * I174) &gt; 0, H174 * I174,"")</f>
        <v/>
      </c>
    </row>
    <row r="175" spans="1:1025" outlineLevel="3">
      <c r="A175" s="13">
        <v>155</v>
      </c>
      <c r="B175" s="13" t="s">
        <v>596</v>
      </c>
      <c r="C175" s="13" t="s">
        <v>98</v>
      </c>
      <c r="D175" s="13" t="s">
        <v>597</v>
      </c>
      <c r="E175" s="35" t="s">
        <v>598</v>
      </c>
      <c r="F175" s="14" t="s">
        <v>599</v>
      </c>
      <c r="G175" s="13">
        <v>15</v>
      </c>
      <c r="H175" s="21">
        <v>3725</v>
      </c>
      <c r="I175" s="28"/>
      <c r="J175" s="21" t="str">
        <f>IF((H175 * I175) &gt; 0, H175 * I175,"")</f>
        <v/>
      </c>
    </row>
    <row r="176" spans="1:1025" outlineLevel="3">
      <c r="A176" s="15">
        <v>156</v>
      </c>
      <c r="B176" s="15" t="s">
        <v>600</v>
      </c>
      <c r="C176" s="15" t="s">
        <v>98</v>
      </c>
      <c r="D176" s="15" t="s">
        <v>601</v>
      </c>
      <c r="E176" s="36" t="s">
        <v>602</v>
      </c>
      <c r="F176" s="16" t="s">
        <v>35</v>
      </c>
      <c r="G176" s="15">
        <v>2</v>
      </c>
      <c r="H176" s="22">
        <v>3725</v>
      </c>
      <c r="I176" s="29"/>
      <c r="J176" s="22" t="str">
        <f>IF((H176 * I176) &gt; 0, H176 * I176,"")</f>
        <v/>
      </c>
    </row>
    <row r="177" spans="1:1025" outlineLevel="3">
      <c r="A177" s="13">
        <v>157</v>
      </c>
      <c r="B177" s="13" t="s">
        <v>603</v>
      </c>
      <c r="C177" s="13" t="s">
        <v>98</v>
      </c>
      <c r="D177" s="13" t="s">
        <v>604</v>
      </c>
      <c r="E177" s="35" t="s">
        <v>605</v>
      </c>
      <c r="F177" s="14" t="s">
        <v>30</v>
      </c>
      <c r="G177" s="13">
        <v>4</v>
      </c>
      <c r="H177" s="21">
        <v>7496</v>
      </c>
      <c r="I177" s="28"/>
      <c r="J177" s="21" t="str">
        <f>IF((H177 * I177) &gt; 0, H177 * I177,"")</f>
        <v/>
      </c>
    </row>
    <row r="178" spans="1:1025" outlineLevel="3">
      <c r="A178" s="15">
        <v>158</v>
      </c>
      <c r="B178" s="15" t="s">
        <v>606</v>
      </c>
      <c r="C178" s="15" t="s">
        <v>98</v>
      </c>
      <c r="D178" s="15" t="s">
        <v>607</v>
      </c>
      <c r="E178" s="36" t="s">
        <v>608</v>
      </c>
      <c r="F178" s="16" t="s">
        <v>35</v>
      </c>
      <c r="G178" s="15">
        <v>2</v>
      </c>
      <c r="H178" s="22">
        <v>4216</v>
      </c>
      <c r="I178" s="29"/>
      <c r="J178" s="22" t="str">
        <f>IF((H178 * I178) &gt; 0, H178 * I178,"")</f>
        <v/>
      </c>
    </row>
    <row r="179" spans="1:1025" outlineLevel="3">
      <c r="A179" s="13">
        <v>159</v>
      </c>
      <c r="B179" s="13" t="s">
        <v>609</v>
      </c>
      <c r="C179" s="13" t="s">
        <v>98</v>
      </c>
      <c r="D179" s="13" t="s">
        <v>610</v>
      </c>
      <c r="E179" s="35" t="s">
        <v>611</v>
      </c>
      <c r="F179" s="14" t="s">
        <v>30</v>
      </c>
      <c r="G179" s="13">
        <v>4</v>
      </c>
      <c r="H179" s="21">
        <v>3365</v>
      </c>
      <c r="I179" s="28"/>
      <c r="J179" s="21" t="str">
        <f>IF((H179 * I179) &gt; 0, H179 * I179,"")</f>
        <v/>
      </c>
    </row>
    <row r="180" spans="1:1025" outlineLevel="3">
      <c r="A180" s="15">
        <v>160</v>
      </c>
      <c r="B180" s="15" t="s">
        <v>612</v>
      </c>
      <c r="C180" s="15" t="s">
        <v>98</v>
      </c>
      <c r="D180" s="15" t="s">
        <v>613</v>
      </c>
      <c r="E180" s="36" t="s">
        <v>614</v>
      </c>
      <c r="F180" s="16" t="s">
        <v>30</v>
      </c>
      <c r="G180" s="15">
        <v>4</v>
      </c>
      <c r="H180" s="22">
        <v>2388</v>
      </c>
      <c r="I180" s="29"/>
      <c r="J180" s="22" t="str">
        <f>IF((H180 * I180) &gt; 0, H180 * I180,"")</f>
        <v/>
      </c>
    </row>
    <row r="181" spans="1:1025" outlineLevel="3">
      <c r="A181" s="13">
        <v>161</v>
      </c>
      <c r="B181" s="13" t="s">
        <v>615</v>
      </c>
      <c r="C181" s="13" t="s">
        <v>98</v>
      </c>
      <c r="D181" s="13" t="s">
        <v>616</v>
      </c>
      <c r="E181" s="35" t="s">
        <v>617</v>
      </c>
      <c r="F181" s="14" t="s">
        <v>435</v>
      </c>
      <c r="G181" s="13">
        <v>5</v>
      </c>
      <c r="H181" s="21">
        <v>2388</v>
      </c>
      <c r="I181" s="28"/>
      <c r="J181" s="21" t="str">
        <f>IF((H181 * I181) &gt; 0, H181 * I181,"")</f>
        <v/>
      </c>
    </row>
    <row r="182" spans="1:1025" outlineLevel="3">
      <c r="A182" s="15">
        <v>162</v>
      </c>
      <c r="B182" s="15" t="s">
        <v>618</v>
      </c>
      <c r="C182" s="15" t="s">
        <v>98</v>
      </c>
      <c r="D182" s="15" t="s">
        <v>619</v>
      </c>
      <c r="E182" s="36" t="s">
        <v>620</v>
      </c>
      <c r="F182" s="16" t="s">
        <v>21</v>
      </c>
      <c r="G182" s="15">
        <v>3</v>
      </c>
      <c r="H182" s="22">
        <v>2388</v>
      </c>
      <c r="I182" s="29"/>
      <c r="J182" s="22" t="str">
        <f>IF((H182 * I182) &gt; 0, H182 * I182,"")</f>
        <v/>
      </c>
    </row>
    <row r="183" spans="1:1025" outlineLevel="3">
      <c r="A183" s="13">
        <v>163</v>
      </c>
      <c r="B183" s="13" t="s">
        <v>621</v>
      </c>
      <c r="C183" s="13" t="s">
        <v>98</v>
      </c>
      <c r="D183" s="13" t="s">
        <v>622</v>
      </c>
      <c r="E183" s="35" t="s">
        <v>623</v>
      </c>
      <c r="F183" s="14" t="s">
        <v>35</v>
      </c>
      <c r="G183" s="13">
        <v>2</v>
      </c>
      <c r="H183" s="21">
        <v>2388</v>
      </c>
      <c r="I183" s="28"/>
      <c r="J183" s="21" t="str">
        <f>IF((H183 * I183) &gt; 0, H183 * I183,"")</f>
        <v/>
      </c>
    </row>
    <row r="184" spans="1:1025" outlineLevel="3">
      <c r="A184" s="15">
        <v>164</v>
      </c>
      <c r="B184" s="15" t="s">
        <v>624</v>
      </c>
      <c r="C184" s="15" t="s">
        <v>98</v>
      </c>
      <c r="D184" s="15" t="s">
        <v>625</v>
      </c>
      <c r="E184" s="36" t="s">
        <v>626</v>
      </c>
      <c r="F184" s="16" t="s">
        <v>30</v>
      </c>
      <c r="G184" s="15">
        <v>4</v>
      </c>
      <c r="H184" s="22">
        <v>2388</v>
      </c>
      <c r="I184" s="29"/>
      <c r="J184" s="22" t="str">
        <f>IF((H184 * I184) &gt; 0, H184 * I184,"")</f>
        <v/>
      </c>
    </row>
    <row r="185" spans="1:1025" outlineLevel="3">
      <c r="A185" s="13">
        <v>165</v>
      </c>
      <c r="B185" s="13" t="s">
        <v>627</v>
      </c>
      <c r="C185" s="13" t="s">
        <v>98</v>
      </c>
      <c r="D185" s="13" t="s">
        <v>628</v>
      </c>
      <c r="E185" s="35" t="s">
        <v>629</v>
      </c>
      <c r="F185" s="14" t="s">
        <v>448</v>
      </c>
      <c r="G185" s="13">
        <v>7</v>
      </c>
      <c r="H185" s="21">
        <v>2113</v>
      </c>
      <c r="I185" s="28"/>
      <c r="J185" s="21" t="str">
        <f>IF((H185 * I185) &gt; 0, H185 * I185,"")</f>
        <v/>
      </c>
    </row>
    <row r="186" spans="1:1025" outlineLevel="3">
      <c r="A186" s="15">
        <v>166</v>
      </c>
      <c r="B186" s="15" t="s">
        <v>630</v>
      </c>
      <c r="C186" s="15" t="s">
        <v>98</v>
      </c>
      <c r="D186" s="15" t="s">
        <v>631</v>
      </c>
      <c r="E186" s="36" t="s">
        <v>632</v>
      </c>
      <c r="F186" s="16" t="s">
        <v>35</v>
      </c>
      <c r="G186" s="15">
        <v>2</v>
      </c>
      <c r="H186" s="22">
        <v>359</v>
      </c>
      <c r="I186" s="29"/>
      <c r="J186" s="22" t="str">
        <f>IF((H186 * I186) &gt; 0, H186 * I186,"")</f>
        <v/>
      </c>
    </row>
    <row r="187" spans="1:1025" outlineLevel="3">
      <c r="A187" s="13">
        <v>167</v>
      </c>
      <c r="B187" s="13" t="s">
        <v>633</v>
      </c>
      <c r="C187" s="13" t="s">
        <v>98</v>
      </c>
      <c r="D187" s="13" t="s">
        <v>634</v>
      </c>
      <c r="E187" s="35" t="s">
        <v>635</v>
      </c>
      <c r="F187" s="14" t="s">
        <v>44</v>
      </c>
      <c r="G187" s="13">
        <v>1</v>
      </c>
      <c r="H187" s="21">
        <v>359</v>
      </c>
      <c r="I187" s="28"/>
      <c r="J187" s="21" t="str">
        <f>IF((H187 * I187) &gt; 0, H187 * I187,"")</f>
        <v/>
      </c>
    </row>
    <row r="188" spans="1:1025" outlineLevel="3">
      <c r="A188" s="15">
        <v>168</v>
      </c>
      <c r="B188" s="15" t="s">
        <v>636</v>
      </c>
      <c r="C188" s="15" t="s">
        <v>98</v>
      </c>
      <c r="D188" s="15" t="s">
        <v>637</v>
      </c>
      <c r="E188" s="36" t="s">
        <v>638</v>
      </c>
      <c r="F188" s="16" t="s">
        <v>35</v>
      </c>
      <c r="G188" s="15">
        <v>2</v>
      </c>
      <c r="H188" s="22">
        <v>359</v>
      </c>
      <c r="I188" s="29"/>
      <c r="J188" s="22" t="str">
        <f>IF((H188 * I188) &gt; 0, H188 * I188,"")</f>
        <v/>
      </c>
    </row>
    <row r="189" spans="1:1025" outlineLevel="3">
      <c r="A189" s="13">
        <v>169</v>
      </c>
      <c r="B189" s="13" t="s">
        <v>639</v>
      </c>
      <c r="C189" s="13" t="s">
        <v>98</v>
      </c>
      <c r="D189" s="13" t="s">
        <v>640</v>
      </c>
      <c r="E189" s="35" t="s">
        <v>641</v>
      </c>
      <c r="F189" s="14" t="s">
        <v>44</v>
      </c>
      <c r="G189" s="13">
        <v>1</v>
      </c>
      <c r="H189" s="21">
        <v>359</v>
      </c>
      <c r="I189" s="28"/>
      <c r="J189" s="21" t="str">
        <f>IF((H189 * I189) &gt; 0, H189 * I189,"")</f>
        <v/>
      </c>
    </row>
    <row r="190" spans="1:1025" outlineLevel="3">
      <c r="A190" s="15">
        <v>170</v>
      </c>
      <c r="B190" s="15" t="s">
        <v>642</v>
      </c>
      <c r="C190" s="15" t="s">
        <v>98</v>
      </c>
      <c r="D190" s="15" t="s">
        <v>643</v>
      </c>
      <c r="E190" s="36" t="s">
        <v>644</v>
      </c>
      <c r="F190" s="16" t="s">
        <v>21</v>
      </c>
      <c r="G190" s="15">
        <v>3</v>
      </c>
      <c r="H190" s="22">
        <v>359</v>
      </c>
      <c r="I190" s="29"/>
      <c r="J190" s="22" t="str">
        <f>IF((H190 * I190) &gt; 0, H190 * I190,"")</f>
        <v/>
      </c>
    </row>
    <row r="191" spans="1:1025" outlineLevel="3">
      <c r="A191" s="13">
        <v>171</v>
      </c>
      <c r="B191" s="13" t="s">
        <v>645</v>
      </c>
      <c r="C191" s="13" t="s">
        <v>98</v>
      </c>
      <c r="D191" s="13" t="s">
        <v>646</v>
      </c>
      <c r="E191" s="35" t="s">
        <v>647</v>
      </c>
      <c r="F191" s="14" t="s">
        <v>44</v>
      </c>
      <c r="G191" s="13">
        <v>1</v>
      </c>
      <c r="H191" s="21">
        <v>359</v>
      </c>
      <c r="I191" s="28"/>
      <c r="J191" s="21" t="str">
        <f>IF((H191 * I191) &gt; 0, H191 * I191,"")</f>
        <v/>
      </c>
    </row>
    <row r="192" spans="1:1025" outlineLevel="3">
      <c r="A192" s="15">
        <v>172</v>
      </c>
      <c r="B192" s="15" t="s">
        <v>648</v>
      </c>
      <c r="C192" s="15" t="s">
        <v>98</v>
      </c>
      <c r="D192" s="15" t="s">
        <v>649</v>
      </c>
      <c r="E192" s="36" t="s">
        <v>650</v>
      </c>
      <c r="F192" s="16" t="s">
        <v>44</v>
      </c>
      <c r="G192" s="15">
        <v>1</v>
      </c>
      <c r="H192" s="22">
        <v>4566</v>
      </c>
      <c r="I192" s="29"/>
      <c r="J192" s="22" t="str">
        <f>IF((H192 * I192) &gt; 0, H192 * I192,"")</f>
        <v/>
      </c>
    </row>
    <row r="193" spans="1:1025" outlineLevel="3">
      <c r="A193" s="13">
        <v>173</v>
      </c>
      <c r="B193" s="13" t="s">
        <v>651</v>
      </c>
      <c r="C193" s="13" t="s">
        <v>98</v>
      </c>
      <c r="D193" s="13" t="s">
        <v>652</v>
      </c>
      <c r="E193" s="35" t="s">
        <v>653</v>
      </c>
      <c r="F193" s="14" t="s">
        <v>35</v>
      </c>
      <c r="G193" s="13">
        <v>2</v>
      </c>
      <c r="H193" s="21">
        <v>4566</v>
      </c>
      <c r="I193" s="28"/>
      <c r="J193" s="21" t="str">
        <f>IF((H193 * I193) &gt; 0, H193 * I193,"")</f>
        <v/>
      </c>
    </row>
    <row r="194" spans="1:1025" outlineLevel="3">
      <c r="A194" s="15">
        <v>174</v>
      </c>
      <c r="B194" s="15" t="s">
        <v>654</v>
      </c>
      <c r="C194" s="15" t="s">
        <v>98</v>
      </c>
      <c r="D194" s="15" t="s">
        <v>655</v>
      </c>
      <c r="E194" s="36" t="s">
        <v>656</v>
      </c>
      <c r="F194" s="16" t="s">
        <v>44</v>
      </c>
      <c r="G194" s="15">
        <v>1</v>
      </c>
      <c r="H194" s="22">
        <v>4566</v>
      </c>
      <c r="I194" s="29"/>
      <c r="J194" s="22" t="str">
        <f>IF((H194 * I194) &gt; 0, H194 * I194,"")</f>
        <v/>
      </c>
    </row>
    <row r="195" spans="1:1025" outlineLevel="3">
      <c r="A195" s="13">
        <v>175</v>
      </c>
      <c r="B195" s="13" t="s">
        <v>657</v>
      </c>
      <c r="C195" s="13" t="s">
        <v>98</v>
      </c>
      <c r="D195" s="13" t="s">
        <v>658</v>
      </c>
      <c r="E195" s="35" t="s">
        <v>659</v>
      </c>
      <c r="F195" s="14" t="s">
        <v>44</v>
      </c>
      <c r="G195" s="13">
        <v>1</v>
      </c>
      <c r="H195" s="21">
        <v>6090</v>
      </c>
      <c r="I195" s="28"/>
      <c r="J195" s="21" t="str">
        <f>IF((H195 * I195) &gt; 0, H195 * I195,"")</f>
        <v/>
      </c>
    </row>
    <row r="196" spans="1:1025" outlineLevel="3">
      <c r="A196" s="15">
        <v>176</v>
      </c>
      <c r="B196" s="15" t="s">
        <v>660</v>
      </c>
      <c r="C196" s="15" t="s">
        <v>98</v>
      </c>
      <c r="D196" s="15" t="s">
        <v>661</v>
      </c>
      <c r="E196" s="36" t="s">
        <v>662</v>
      </c>
      <c r="F196" s="16" t="s">
        <v>21</v>
      </c>
      <c r="G196" s="15">
        <v>3</v>
      </c>
      <c r="H196" s="22">
        <v>3725</v>
      </c>
      <c r="I196" s="29"/>
      <c r="J196" s="22" t="str">
        <f>IF((H196 * I196) &gt; 0, H196 * I196,"")</f>
        <v/>
      </c>
    </row>
    <row r="197" spans="1:1025" outlineLevel="3">
      <c r="A197" s="13">
        <v>177</v>
      </c>
      <c r="B197" s="13" t="s">
        <v>663</v>
      </c>
      <c r="C197" s="13" t="s">
        <v>98</v>
      </c>
      <c r="D197" s="13" t="s">
        <v>664</v>
      </c>
      <c r="E197" s="35" t="s">
        <v>665</v>
      </c>
      <c r="F197" s="14" t="s">
        <v>49</v>
      </c>
      <c r="G197" s="13">
        <v>9</v>
      </c>
      <c r="H197" s="21">
        <v>389</v>
      </c>
      <c r="I197" s="28"/>
      <c r="J197" s="21" t="str">
        <f>IF((H197 * I197) &gt; 0, H197 * I197,"")</f>
        <v/>
      </c>
    </row>
    <row r="198" spans="1:1025" customHeight="1" ht="25" outlineLevel="2">
      <c r="A198" s="12" t="s">
        <v>666</v>
      </c>
      <c r="B198" s="12"/>
      <c r="C198" s="12"/>
      <c r="D198" s="12"/>
      <c r="E198" s="34"/>
      <c r="F198" s="12"/>
      <c r="G198" s="12"/>
      <c r="H198" s="20"/>
      <c r="I198" s="27"/>
      <c r="J198" s="20"/>
    </row>
    <row r="199" spans="1:1025" outlineLevel="3">
      <c r="A199" s="15">
        <v>178</v>
      </c>
      <c r="B199" s="15" t="s">
        <v>667</v>
      </c>
      <c r="C199" s="15" t="s">
        <v>668</v>
      </c>
      <c r="D199" s="15" t="s">
        <v>669</v>
      </c>
      <c r="E199" s="36" t="s">
        <v>670</v>
      </c>
      <c r="F199" s="16" t="s">
        <v>44</v>
      </c>
      <c r="G199" s="15">
        <v>1</v>
      </c>
      <c r="H199" s="22">
        <v>89</v>
      </c>
      <c r="I199" s="29"/>
      <c r="J199" s="22" t="str">
        <f>IF((H199 * I199) &gt; 0, H199 * I199,"")</f>
        <v/>
      </c>
    </row>
    <row r="200" spans="1:1025" customHeight="1" ht="25" outlineLevel="2">
      <c r="A200" s="12" t="s">
        <v>671</v>
      </c>
      <c r="B200" s="12"/>
      <c r="C200" s="12"/>
      <c r="D200" s="12"/>
      <c r="E200" s="34"/>
      <c r="F200" s="12"/>
      <c r="G200" s="12"/>
      <c r="H200" s="20"/>
      <c r="I200" s="27"/>
      <c r="J200" s="20"/>
    </row>
    <row r="201" spans="1:1025" outlineLevel="3">
      <c r="A201" s="13">
        <v>179</v>
      </c>
      <c r="B201" s="13" t="s">
        <v>672</v>
      </c>
      <c r="C201" s="13" t="s">
        <v>673</v>
      </c>
      <c r="D201" s="13" t="s">
        <v>674</v>
      </c>
      <c r="E201" s="35" t="s">
        <v>675</v>
      </c>
      <c r="F201" s="14" t="s">
        <v>44</v>
      </c>
      <c r="G201" s="13">
        <v>1</v>
      </c>
      <c r="H201" s="21">
        <v>489</v>
      </c>
      <c r="I201" s="28"/>
      <c r="J201" s="21" t="str">
        <f>IF((H201 * I201) &gt; 0, H201 * I201,"")</f>
        <v/>
      </c>
    </row>
    <row r="202" spans="1:1025" outlineLevel="3">
      <c r="A202" s="15">
        <v>180</v>
      </c>
      <c r="B202" s="15" t="s">
        <v>676</v>
      </c>
      <c r="C202" s="15" t="s">
        <v>677</v>
      </c>
      <c r="D202" s="15" t="s">
        <v>678</v>
      </c>
      <c r="E202" s="36" t="s">
        <v>679</v>
      </c>
      <c r="F202" s="16" t="s">
        <v>44</v>
      </c>
      <c r="G202" s="15">
        <v>1</v>
      </c>
      <c r="H202" s="22">
        <v>520</v>
      </c>
      <c r="I202" s="29"/>
      <c r="J202" s="22" t="str">
        <f>IF((H202 * I202) &gt; 0, H202 * I202,"")</f>
        <v/>
      </c>
    </row>
    <row r="203" spans="1:1025" outlineLevel="3">
      <c r="A203" s="13">
        <v>181</v>
      </c>
      <c r="B203" s="13" t="s">
        <v>680</v>
      </c>
      <c r="C203" s="13" t="s">
        <v>681</v>
      </c>
      <c r="D203" s="13" t="s">
        <v>682</v>
      </c>
      <c r="E203" s="35" t="s">
        <v>683</v>
      </c>
      <c r="F203" s="14" t="s">
        <v>44</v>
      </c>
      <c r="G203" s="13">
        <v>1</v>
      </c>
      <c r="H203" s="21">
        <v>572</v>
      </c>
      <c r="I203" s="28"/>
      <c r="J203" s="21" t="str">
        <f>IF((H203 * I203) &gt; 0, H203 * I203,"")</f>
        <v/>
      </c>
    </row>
    <row r="204" spans="1:1025" outlineLevel="3">
      <c r="A204" s="15">
        <v>182</v>
      </c>
      <c r="B204" s="15" t="s">
        <v>684</v>
      </c>
      <c r="C204" s="15" t="s">
        <v>685</v>
      </c>
      <c r="D204" s="15" t="s">
        <v>686</v>
      </c>
      <c r="E204" s="36" t="s">
        <v>687</v>
      </c>
      <c r="F204" s="16" t="s">
        <v>35</v>
      </c>
      <c r="G204" s="15">
        <v>2</v>
      </c>
      <c r="H204" s="22">
        <v>446</v>
      </c>
      <c r="I204" s="29"/>
      <c r="J204" s="22" t="str">
        <f>IF((H204 * I204) &gt; 0, H204 * I204,"")</f>
        <v/>
      </c>
    </row>
    <row r="205" spans="1:1025" customHeight="1" ht="25" outlineLevel="1">
      <c r="A205" s="11" t="s">
        <v>688</v>
      </c>
      <c r="B205" s="11"/>
      <c r="C205" s="11"/>
      <c r="D205" s="11"/>
      <c r="E205" s="33"/>
      <c r="F205" s="11"/>
      <c r="G205" s="11"/>
      <c r="H205" s="19"/>
      <c r="I205" s="26"/>
      <c r="J205" s="19"/>
    </row>
    <row r="206" spans="1:1025" customHeight="1" ht="25" outlineLevel="2">
      <c r="A206" s="12" t="s">
        <v>689</v>
      </c>
      <c r="B206" s="12"/>
      <c r="C206" s="12"/>
      <c r="D206" s="12"/>
      <c r="E206" s="34"/>
      <c r="F206" s="12"/>
      <c r="G206" s="12"/>
      <c r="H206" s="20"/>
      <c r="I206" s="27"/>
      <c r="J206" s="20"/>
    </row>
    <row r="207" spans="1:1025" outlineLevel="3">
      <c r="A207" s="13">
        <v>183</v>
      </c>
      <c r="B207" s="13" t="s">
        <v>690</v>
      </c>
      <c r="C207" s="13" t="s">
        <v>691</v>
      </c>
      <c r="D207" s="13" t="s">
        <v>692</v>
      </c>
      <c r="E207" s="35" t="s">
        <v>693</v>
      </c>
      <c r="F207" s="14" t="s">
        <v>44</v>
      </c>
      <c r="G207" s="13">
        <v>1</v>
      </c>
      <c r="H207" s="21">
        <v>1999</v>
      </c>
      <c r="I207" s="28"/>
      <c r="J207" s="21" t="str">
        <f>IF((H207 * I207) &gt; 0, H207 * I207,"")</f>
        <v/>
      </c>
    </row>
    <row r="208" spans="1:1025" outlineLevel="3">
      <c r="A208" s="15">
        <v>184</v>
      </c>
      <c r="B208" s="15" t="s">
        <v>694</v>
      </c>
      <c r="C208" s="15" t="s">
        <v>695</v>
      </c>
      <c r="D208" s="15" t="s">
        <v>696</v>
      </c>
      <c r="E208" s="36" t="s">
        <v>697</v>
      </c>
      <c r="F208" s="16" t="s">
        <v>44</v>
      </c>
      <c r="G208" s="15">
        <v>1</v>
      </c>
      <c r="H208" s="22">
        <v>3329</v>
      </c>
      <c r="I208" s="29"/>
      <c r="J208" s="22" t="str">
        <f>IF((H208 * I208) &gt; 0, H208 * I208,"")</f>
        <v/>
      </c>
    </row>
    <row r="209" spans="1:1025" outlineLevel="3">
      <c r="A209" s="13">
        <v>185</v>
      </c>
      <c r="B209" s="13" t="s">
        <v>698</v>
      </c>
      <c r="C209" s="13" t="s">
        <v>699</v>
      </c>
      <c r="D209" s="13" t="s">
        <v>700</v>
      </c>
      <c r="E209" s="35" t="s">
        <v>701</v>
      </c>
      <c r="F209" s="14" t="s">
        <v>44</v>
      </c>
      <c r="G209" s="13">
        <v>1</v>
      </c>
      <c r="H209" s="21">
        <v>2346</v>
      </c>
      <c r="I209" s="28"/>
      <c r="J209" s="21" t="str">
        <f>IF((H209 * I209) &gt; 0, H209 * I209,"")</f>
        <v/>
      </c>
    </row>
    <row r="210" spans="1:1025" outlineLevel="3">
      <c r="A210" s="15">
        <v>186</v>
      </c>
      <c r="B210" s="15" t="s">
        <v>702</v>
      </c>
      <c r="C210" s="15" t="s">
        <v>703</v>
      </c>
      <c r="D210" s="15" t="s">
        <v>704</v>
      </c>
      <c r="E210" s="36" t="s">
        <v>705</v>
      </c>
      <c r="F210" s="16" t="s">
        <v>44</v>
      </c>
      <c r="G210" s="15">
        <v>1</v>
      </c>
      <c r="H210" s="22">
        <v>3347</v>
      </c>
      <c r="I210" s="29"/>
      <c r="J210" s="22" t="str">
        <f>IF((H210 * I210) &gt; 0, H210 * I210,"")</f>
        <v/>
      </c>
    </row>
    <row r="211" spans="1:1025" outlineLevel="3">
      <c r="A211" s="13">
        <v>187</v>
      </c>
      <c r="B211" s="13" t="s">
        <v>706</v>
      </c>
      <c r="C211" s="13" t="s">
        <v>707</v>
      </c>
      <c r="D211" s="13" t="s">
        <v>708</v>
      </c>
      <c r="E211" s="35" t="s">
        <v>709</v>
      </c>
      <c r="F211" s="14" t="s">
        <v>21</v>
      </c>
      <c r="G211" s="13">
        <v>3</v>
      </c>
      <c r="H211" s="21">
        <v>1999</v>
      </c>
      <c r="I211" s="28"/>
      <c r="J211" s="21" t="str">
        <f>IF((H211 * I211) &gt; 0, H211 * I211,"")</f>
        <v/>
      </c>
    </row>
    <row r="212" spans="1:1025" outlineLevel="3">
      <c r="A212" s="15">
        <v>188</v>
      </c>
      <c r="B212" s="15" t="s">
        <v>710</v>
      </c>
      <c r="C212" s="15" t="s">
        <v>711</v>
      </c>
      <c r="D212" s="15" t="s">
        <v>712</v>
      </c>
      <c r="E212" s="36" t="s">
        <v>713</v>
      </c>
      <c r="F212" s="16" t="s">
        <v>44</v>
      </c>
      <c r="G212" s="15">
        <v>1</v>
      </c>
      <c r="H212" s="22">
        <v>1589</v>
      </c>
      <c r="I212" s="29"/>
      <c r="J212" s="22" t="str">
        <f>IF((H212 * I212) &gt; 0, H212 * I212,"")</f>
        <v/>
      </c>
    </row>
    <row r="213" spans="1:1025" outlineLevel="3">
      <c r="A213" s="13">
        <v>189</v>
      </c>
      <c r="B213" s="13" t="s">
        <v>714</v>
      </c>
      <c r="C213" s="13" t="s">
        <v>715</v>
      </c>
      <c r="D213" s="13" t="s">
        <v>716</v>
      </c>
      <c r="E213" s="35" t="s">
        <v>717</v>
      </c>
      <c r="F213" s="14" t="s">
        <v>35</v>
      </c>
      <c r="G213" s="13">
        <v>2</v>
      </c>
      <c r="H213" s="21">
        <v>2046</v>
      </c>
      <c r="I213" s="28"/>
      <c r="J213" s="21" t="str">
        <f>IF((H213 * I213) &gt; 0, H213 * I213,"")</f>
        <v/>
      </c>
    </row>
    <row r="214" spans="1:1025" outlineLevel="3">
      <c r="A214" s="15">
        <v>190</v>
      </c>
      <c r="B214" s="15" t="s">
        <v>718</v>
      </c>
      <c r="C214" s="15" t="s">
        <v>719</v>
      </c>
      <c r="D214" s="15" t="s">
        <v>720</v>
      </c>
      <c r="E214" s="36" t="s">
        <v>721</v>
      </c>
      <c r="F214" s="16" t="s">
        <v>44</v>
      </c>
      <c r="G214" s="15">
        <v>1</v>
      </c>
      <c r="H214" s="22">
        <v>2028</v>
      </c>
      <c r="I214" s="29"/>
      <c r="J214" s="22" t="str">
        <f>IF((H214 * I214) &gt; 0, H214 * I214,"")</f>
        <v/>
      </c>
    </row>
    <row r="215" spans="1:1025" outlineLevel="3">
      <c r="A215" s="13">
        <v>191</v>
      </c>
      <c r="B215" s="13" t="s">
        <v>722</v>
      </c>
      <c r="C215" s="13" t="s">
        <v>98</v>
      </c>
      <c r="D215" s="13" t="s">
        <v>723</v>
      </c>
      <c r="E215" s="35" t="s">
        <v>724</v>
      </c>
      <c r="F215" s="14" t="s">
        <v>44</v>
      </c>
      <c r="G215" s="13">
        <v>1</v>
      </c>
      <c r="H215" s="21">
        <v>2329</v>
      </c>
      <c r="I215" s="28"/>
      <c r="J215" s="21" t="str">
        <f>IF((H215 * I215) &gt; 0, H215 * I215,"")</f>
        <v/>
      </c>
    </row>
    <row r="216" spans="1:1025" outlineLevel="3">
      <c r="A216" s="15">
        <v>192</v>
      </c>
      <c r="B216" s="15" t="s">
        <v>725</v>
      </c>
      <c r="C216" s="15" t="s">
        <v>98</v>
      </c>
      <c r="D216" s="15" t="s">
        <v>726</v>
      </c>
      <c r="E216" s="36" t="s">
        <v>727</v>
      </c>
      <c r="F216" s="16" t="s">
        <v>44</v>
      </c>
      <c r="G216" s="15">
        <v>1</v>
      </c>
      <c r="H216" s="22">
        <v>1544</v>
      </c>
      <c r="I216" s="29"/>
      <c r="J216" s="22" t="str">
        <f>IF((H216 * I216) &gt; 0, H216 * I216,"")</f>
        <v/>
      </c>
    </row>
    <row r="217" spans="1:1025" outlineLevel="3">
      <c r="A217" s="13">
        <v>193</v>
      </c>
      <c r="B217" s="13" t="s">
        <v>728</v>
      </c>
      <c r="C217" s="13" t="s">
        <v>98</v>
      </c>
      <c r="D217" s="13" t="s">
        <v>729</v>
      </c>
      <c r="E217" s="35" t="s">
        <v>730</v>
      </c>
      <c r="F217" s="14" t="s">
        <v>44</v>
      </c>
      <c r="G217" s="13">
        <v>1</v>
      </c>
      <c r="H217" s="21">
        <v>1414</v>
      </c>
      <c r="I217" s="28"/>
      <c r="J217" s="21" t="str">
        <f>IF((H217 * I217) &gt; 0, H217 * I217,"")</f>
        <v/>
      </c>
    </row>
    <row r="218" spans="1:1025" customHeight="1" ht="25" outlineLevel="2">
      <c r="A218" s="12" t="s">
        <v>731</v>
      </c>
      <c r="B218" s="12"/>
      <c r="C218" s="12"/>
      <c r="D218" s="12"/>
      <c r="E218" s="34"/>
      <c r="F218" s="12"/>
      <c r="G218" s="12"/>
      <c r="H218" s="20"/>
      <c r="I218" s="27"/>
      <c r="J218" s="20"/>
    </row>
    <row r="219" spans="1:1025" outlineLevel="3">
      <c r="A219" s="15">
        <v>194</v>
      </c>
      <c r="B219" s="15" t="s">
        <v>732</v>
      </c>
      <c r="C219" s="15" t="s">
        <v>733</v>
      </c>
      <c r="D21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Парктроник на задний бампер 4 датчика с экраном (черный)</t>
          </r>
        </is>
      </c>
      <c r="E219" s="36" t="s">
        <v>735</v>
      </c>
      <c r="F219" s="16" t="s">
        <v>44</v>
      </c>
      <c r="G219" s="15">
        <v>1</v>
      </c>
      <c r="H219" s="22">
        <v>650</v>
      </c>
      <c r="I219" s="29"/>
      <c r="J219" s="22" t="str">
        <f>IF((H219 * I219) &gt; 0, H219 * I219,"")</f>
        <v/>
      </c>
    </row>
    <row r="220" spans="1:1025" outlineLevel="3">
      <c r="A220" s="13">
        <v>195</v>
      </c>
      <c r="B220" s="13" t="s">
        <v>736</v>
      </c>
      <c r="C220" s="13" t="s">
        <v>737</v>
      </c>
      <c r="D22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Парктроник на задний бампер 4 датчика с экраном (серебро)</t>
          </r>
        </is>
      </c>
      <c r="E220" s="35" t="s">
        <v>739</v>
      </c>
      <c r="F220" s="14" t="s">
        <v>44</v>
      </c>
      <c r="G220" s="13">
        <v>1</v>
      </c>
      <c r="H220" s="21">
        <v>628</v>
      </c>
      <c r="I220" s="28"/>
      <c r="J220" s="21" t="str">
        <f>IF((H220 * I220) &gt; 0, H220 * I220,"")</f>
        <v/>
      </c>
    </row>
    <row r="221" spans="1:1025" customHeight="1" ht="25" outlineLevel="1">
      <c r="A221" s="11" t="s">
        <v>740</v>
      </c>
      <c r="B221" s="11"/>
      <c r="C221" s="11"/>
      <c r="D221" s="11"/>
      <c r="E221" s="33"/>
      <c r="F221" s="11"/>
      <c r="G221" s="11"/>
      <c r="H221" s="19"/>
      <c r="I221" s="26"/>
      <c r="J221" s="19"/>
    </row>
    <row r="222" spans="1:1025" customHeight="1" ht="25" outlineLevel="1">
      <c r="A222" s="11" t="s">
        <v>741</v>
      </c>
      <c r="B222" s="11"/>
      <c r="C222" s="11"/>
      <c r="D222" s="11"/>
      <c r="E222" s="33"/>
      <c r="F222" s="11"/>
      <c r="G222" s="11"/>
      <c r="H222" s="19"/>
      <c r="I222" s="26"/>
      <c r="J222" s="19"/>
    </row>
    <row r="223" spans="1:1025" outlineLevel="2">
      <c r="A223" s="15">
        <v>196</v>
      </c>
      <c r="B223" s="15" t="s">
        <v>742</v>
      </c>
      <c r="C223" s="15" t="s">
        <v>743</v>
      </c>
      <c r="D22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Парктроник ET-600 silver</t>
          </r>
        </is>
      </c>
      <c r="E223" s="36" t="s">
        <v>745</v>
      </c>
      <c r="F223" s="16" t="s">
        <v>35</v>
      </c>
      <c r="G223" s="15">
        <v>2</v>
      </c>
      <c r="H223" s="22">
        <v>499</v>
      </c>
      <c r="I223" s="29"/>
      <c r="J223" s="22" t="str">
        <f>IF((H223 * I223) &gt; 0, H223 * I223,"")</f>
        <v/>
      </c>
    </row>
    <row r="224" spans="1:1025" customHeight="1" ht="25" outlineLevel="1">
      <c r="A224" s="11" t="s">
        <v>746</v>
      </c>
      <c r="B224" s="11"/>
      <c r="C224" s="11"/>
      <c r="D224" s="11"/>
      <c r="E224" s="33"/>
      <c r="F224" s="11"/>
      <c r="G224" s="11"/>
      <c r="H224" s="19"/>
      <c r="I224" s="26"/>
      <c r="J224" s="19"/>
    </row>
    <row r="225" spans="1:1025" customHeight="1" ht="25" outlineLevel="2">
      <c r="A225" s="12" t="s">
        <v>747</v>
      </c>
      <c r="B225" s="12"/>
      <c r="C225" s="12"/>
      <c r="D225" s="12"/>
      <c r="E225" s="34"/>
      <c r="F225" s="12"/>
      <c r="G225" s="12"/>
      <c r="H225" s="20"/>
      <c r="I225" s="27"/>
      <c r="J225" s="20"/>
    </row>
    <row r="226" spans="1:1025" customHeight="1" ht="25" outlineLevel="2">
      <c r="A226" s="12" t="s">
        <v>748</v>
      </c>
      <c r="B226" s="12"/>
      <c r="C226" s="12"/>
      <c r="D226" s="12"/>
      <c r="E226" s="34"/>
      <c r="F226" s="12"/>
      <c r="G226" s="12"/>
      <c r="H226" s="20"/>
      <c r="I226" s="27"/>
      <c r="J226" s="20"/>
    </row>
    <row r="227" spans="1:1025" customHeight="1" ht="25" outlineLevel="2">
      <c r="A227" s="12" t="s">
        <v>749</v>
      </c>
      <c r="B227" s="12"/>
      <c r="C227" s="12"/>
      <c r="D227" s="12"/>
      <c r="E227" s="34"/>
      <c r="F227" s="12"/>
      <c r="G227" s="12"/>
      <c r="H227" s="20"/>
      <c r="I227" s="27"/>
      <c r="J227" s="20"/>
    </row>
    <row r="228" spans="1:1025" outlineLevel="3">
      <c r="A228" s="13">
        <v>197</v>
      </c>
      <c r="B228" s="13" t="s">
        <v>750</v>
      </c>
      <c r="C228" s="13" t="s">
        <v>751</v>
      </c>
      <c r="D228" s="13" t="s">
        <v>752</v>
      </c>
      <c r="E228" s="35" t="s">
        <v>753</v>
      </c>
      <c r="F228" s="14" t="s">
        <v>44</v>
      </c>
      <c r="G228" s="13">
        <v>1</v>
      </c>
      <c r="H228" s="21">
        <v>2449</v>
      </c>
      <c r="I228" s="28"/>
      <c r="J228" s="21" t="str">
        <f>IF((H228 * I228) &gt; 0, H228 * I228,"")</f>
        <v/>
      </c>
    </row>
    <row r="229" spans="1:1025" customHeight="1" ht="25" outlineLevel="2">
      <c r="A229" s="12" t="s">
        <v>754</v>
      </c>
      <c r="B229" s="12"/>
      <c r="C229" s="12"/>
      <c r="D229" s="12"/>
      <c r="E229" s="34"/>
      <c r="F229" s="12"/>
      <c r="G229" s="12"/>
      <c r="H229" s="20"/>
      <c r="I229" s="27"/>
      <c r="J229" s="20"/>
    </row>
    <row r="230" spans="1:1025" outlineLevel="3">
      <c r="A230" s="15">
        <v>198</v>
      </c>
      <c r="B230" s="15" t="s">
        <v>755</v>
      </c>
      <c r="C230" s="15" t="s">
        <v>756</v>
      </c>
      <c r="D23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Шланг для компрессора</t>
          </r>
        </is>
      </c>
      <c r="E230" s="36" t="s">
        <v>758</v>
      </c>
      <c r="F230" s="16" t="s">
        <v>435</v>
      </c>
      <c r="G230" s="15">
        <v>5</v>
      </c>
      <c r="H230" s="22">
        <v>199</v>
      </c>
      <c r="I230" s="29"/>
      <c r="J230" s="22" t="str">
        <f>IF((H230 * I230) &gt; 0, H230 * I230,"")</f>
        <v/>
      </c>
    </row>
    <row r="231" spans="1:1025" outlineLevel="3">
      <c r="A231" s="13">
        <v>199</v>
      </c>
      <c r="B231" s="13" t="s">
        <v>759</v>
      </c>
      <c r="C231" s="13" t="s">
        <v>760</v>
      </c>
      <c r="D231" s="13" t="s">
        <v>761</v>
      </c>
      <c r="E231" s="35" t="s">
        <v>762</v>
      </c>
      <c r="F231" s="14" t="s">
        <v>44</v>
      </c>
      <c r="G231" s="13">
        <v>1</v>
      </c>
      <c r="H231" s="21">
        <v>3724</v>
      </c>
      <c r="I231" s="28"/>
      <c r="J231" s="21" t="str">
        <f>IF((H231 * I231) &gt; 0, H231 * I231,"")</f>
        <v/>
      </c>
    </row>
    <row r="232" spans="1:1025" customHeight="1" ht="25" outlineLevel="2">
      <c r="A232" s="12" t="s">
        <v>763</v>
      </c>
      <c r="B232" s="12"/>
      <c r="C232" s="12"/>
      <c r="D232" s="12"/>
      <c r="E232" s="34"/>
      <c r="F232" s="12"/>
      <c r="G232" s="12"/>
      <c r="H232" s="20"/>
      <c r="I232" s="27"/>
      <c r="J232" s="20"/>
    </row>
    <row r="233" spans="1:1025" customHeight="1" ht="25" outlineLevel="1">
      <c r="A233" s="11" t="s">
        <v>764</v>
      </c>
      <c r="B233" s="11"/>
      <c r="C233" s="11"/>
      <c r="D233" s="11"/>
      <c r="E233" s="33"/>
      <c r="F233" s="11"/>
      <c r="G233" s="11"/>
      <c r="H233" s="19"/>
      <c r="I233" s="26"/>
      <c r="J233" s="19"/>
    </row>
    <row r="234" spans="1:1025" customHeight="1" ht="25" outlineLevel="2">
      <c r="A234" s="12" t="s">
        <v>765</v>
      </c>
      <c r="B234" s="12"/>
      <c r="C234" s="12"/>
      <c r="D234" s="12"/>
      <c r="E234" s="34"/>
      <c r="F234" s="12"/>
      <c r="G234" s="12"/>
      <c r="H234" s="20"/>
      <c r="I234" s="27"/>
      <c r="J234" s="20"/>
    </row>
    <row r="235" spans="1:1025" outlineLevel="3">
      <c r="A235" s="15">
        <v>200</v>
      </c>
      <c r="B235" s="15" t="s">
        <v>766</v>
      </c>
      <c r="C235" s="15" t="s">
        <v>767</v>
      </c>
      <c r="D235" s="15" t="s">
        <v>768</v>
      </c>
      <c r="E235" s="36" t="s">
        <v>769</v>
      </c>
      <c r="F235" s="16" t="s">
        <v>44</v>
      </c>
      <c r="G235" s="15">
        <v>1</v>
      </c>
      <c r="H235" s="22">
        <v>408</v>
      </c>
      <c r="I235" s="29"/>
      <c r="J235" s="22" t="str">
        <f>IF((H235 * I235) &gt; 0, H235 * I235,"")</f>
        <v/>
      </c>
    </row>
    <row r="236" spans="1:1025" outlineLevel="3">
      <c r="A236" s="13">
        <v>201</v>
      </c>
      <c r="B236" s="13" t="s">
        <v>770</v>
      </c>
      <c r="C236" s="13" t="s">
        <v>771</v>
      </c>
      <c r="D236" s="13" t="s">
        <v>772</v>
      </c>
      <c r="E236" s="35" t="s">
        <v>773</v>
      </c>
      <c r="F236" s="14" t="s">
        <v>44</v>
      </c>
      <c r="G236" s="13">
        <v>1</v>
      </c>
      <c r="H236" s="21">
        <v>313</v>
      </c>
      <c r="I236" s="28"/>
      <c r="J236" s="21" t="str">
        <f>IF((H236 * I236) &gt; 0, H236 * I236,"")</f>
        <v/>
      </c>
    </row>
    <row r="237" spans="1:1025" outlineLevel="3">
      <c r="A237" s="15">
        <v>202</v>
      </c>
      <c r="B237" s="15" t="s">
        <v>774</v>
      </c>
      <c r="C237" s="15" t="s">
        <v>775</v>
      </c>
      <c r="D237" s="15" t="s">
        <v>776</v>
      </c>
      <c r="E237" s="36" t="s">
        <v>777</v>
      </c>
      <c r="F237" s="16" t="s">
        <v>44</v>
      </c>
      <c r="G237" s="15">
        <v>1</v>
      </c>
      <c r="H237" s="22">
        <v>320</v>
      </c>
      <c r="I237" s="29"/>
      <c r="J237" s="22" t="str">
        <f>IF((H237 * I237) &gt; 0, H237 * I237,"")</f>
        <v/>
      </c>
    </row>
    <row r="238" spans="1:1025" outlineLevel="3">
      <c r="A238" s="13">
        <v>203</v>
      </c>
      <c r="B238" s="13" t="s">
        <v>778</v>
      </c>
      <c r="C238" s="13" t="s">
        <v>779</v>
      </c>
      <c r="D238" s="13" t="s">
        <v>780</v>
      </c>
      <c r="E238" s="35" t="s">
        <v>781</v>
      </c>
      <c r="F238" s="14" t="s">
        <v>44</v>
      </c>
      <c r="G238" s="13">
        <v>1</v>
      </c>
      <c r="H238" s="21">
        <v>368</v>
      </c>
      <c r="I238" s="28"/>
      <c r="J238" s="21" t="str">
        <f>IF((H238 * I238) &gt; 0, H238 * I238,"")</f>
        <v/>
      </c>
    </row>
    <row r="239" spans="1:1025" outlineLevel="3">
      <c r="A239" s="15">
        <v>204</v>
      </c>
      <c r="B239" s="15" t="s">
        <v>782</v>
      </c>
      <c r="C239" s="15" t="s">
        <v>783</v>
      </c>
      <c r="D239" s="15" t="s">
        <v>784</v>
      </c>
      <c r="E239" s="36" t="s">
        <v>785</v>
      </c>
      <c r="F239" s="16" t="s">
        <v>44</v>
      </c>
      <c r="G239" s="15">
        <v>1</v>
      </c>
      <c r="H239" s="22">
        <v>484</v>
      </c>
      <c r="I239" s="29"/>
      <c r="J239" s="22" t="str">
        <f>IF((H239 * I239) &gt; 0, H239 * I239,"")</f>
        <v/>
      </c>
    </row>
    <row r="240" spans="1:1025" customHeight="1" ht="25" outlineLevel="2">
      <c r="A240" s="12" t="s">
        <v>786</v>
      </c>
      <c r="B240" s="12"/>
      <c r="C240" s="12"/>
      <c r="D240" s="12"/>
      <c r="E240" s="34"/>
      <c r="F240" s="12"/>
      <c r="G240" s="12"/>
      <c r="H240" s="20"/>
      <c r="I240" s="27"/>
      <c r="J240" s="20"/>
    </row>
    <row r="241" spans="1:1025" customHeight="1" ht="25" outlineLevel="2">
      <c r="A241" s="12" t="s">
        <v>787</v>
      </c>
      <c r="B241" s="12"/>
      <c r="C241" s="12"/>
      <c r="D241" s="12"/>
      <c r="E241" s="34"/>
      <c r="F241" s="12"/>
      <c r="G241" s="12"/>
      <c r="H241" s="20"/>
      <c r="I241" s="27"/>
      <c r="J241" s="20"/>
    </row>
    <row r="242" spans="1:1025" outlineLevel="3">
      <c r="A242" s="13">
        <v>205</v>
      </c>
      <c r="B242" s="13" t="s">
        <v>788</v>
      </c>
      <c r="C242" s="13" t="s">
        <v>789</v>
      </c>
      <c r="D24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Брелок для Tomahawk TZ9010 (подходит к D-700, D-900, TW-7000, TW-9000, TW-9010, S-700, SL-950, LR950LE)</t>
          </r>
        </is>
      </c>
      <c r="E242" s="35" t="s">
        <v>791</v>
      </c>
      <c r="F242" s="14" t="s">
        <v>21</v>
      </c>
      <c r="G242" s="13">
        <v>3</v>
      </c>
      <c r="H242" s="21">
        <v>950</v>
      </c>
      <c r="I242" s="28"/>
      <c r="J242" s="21" t="str">
        <f>IF((H242 * I242) &gt; 0, H242 * I242,"")</f>
        <v/>
      </c>
    </row>
    <row r="243" spans="1:1025" outlineLevel="3">
      <c r="A243" s="15">
        <v>206</v>
      </c>
      <c r="B243" s="15" t="s">
        <v>792</v>
      </c>
      <c r="C243" s="15" t="s">
        <v>793</v>
      </c>
      <c r="D24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Брелок для Tomahawk TZ9030 </t>
          </r>
        </is>
      </c>
      <c r="E243" s="36" t="s">
        <v>795</v>
      </c>
      <c r="F243" s="16" t="s">
        <v>44</v>
      </c>
      <c r="G243" s="15">
        <v>1</v>
      </c>
      <c r="H243" s="22">
        <v>906</v>
      </c>
      <c r="I243" s="29"/>
      <c r="J243" s="22" t="str">
        <f>IF((H243 * I243) &gt; 0, H243 * I243,"")</f>
        <v/>
      </c>
    </row>
    <row r="244" spans="1:1025" outlineLevel="3">
      <c r="A244" s="13">
        <v>207</v>
      </c>
      <c r="B244" s="13" t="s">
        <v>796</v>
      </c>
      <c r="C244" s="13" t="s">
        <v>797</v>
      </c>
      <c r="D244" s="13" t="s">
        <v>798</v>
      </c>
      <c r="E244" s="35" t="s">
        <v>799</v>
      </c>
      <c r="F244" s="14" t="s">
        <v>44</v>
      </c>
      <c r="G244" s="13">
        <v>1</v>
      </c>
      <c r="H244" s="21">
        <v>766</v>
      </c>
      <c r="I244" s="28"/>
      <c r="J244" s="21" t="str">
        <f>IF((H244 * I244) &gt; 0, H244 * I244,"")</f>
        <v/>
      </c>
    </row>
    <row r="245" spans="1:1025" outlineLevel="3">
      <c r="A245" s="15">
        <v>208</v>
      </c>
      <c r="B245" s="15" t="s">
        <v>800</v>
      </c>
      <c r="C245" s="15" t="s">
        <v>801</v>
      </c>
      <c r="D245" s="15" t="s">
        <v>802</v>
      </c>
      <c r="E245" s="36" t="s">
        <v>803</v>
      </c>
      <c r="F245" s="16" t="s">
        <v>35</v>
      </c>
      <c r="G245" s="15">
        <v>2</v>
      </c>
      <c r="H245" s="22">
        <v>753</v>
      </c>
      <c r="I245" s="29"/>
      <c r="J245" s="22" t="str">
        <f>IF((H245 * I245) &gt; 0, H245 * I245,"")</f>
        <v/>
      </c>
    </row>
    <row r="246" spans="1:1025" outlineLevel="3">
      <c r="A246" s="13">
        <v>209</v>
      </c>
      <c r="B246" s="13" t="s">
        <v>804</v>
      </c>
      <c r="C246" s="13" t="s">
        <v>805</v>
      </c>
      <c r="D246" s="13" t="s">
        <v>806</v>
      </c>
      <c r="E246" s="35" t="s">
        <v>807</v>
      </c>
      <c r="F246" s="14" t="s">
        <v>35</v>
      </c>
      <c r="G246" s="13">
        <v>2</v>
      </c>
      <c r="H246" s="21">
        <v>750</v>
      </c>
      <c r="I246" s="28"/>
      <c r="J246" s="21" t="str">
        <f>IF((H246 * I246) &gt; 0, H246 * I246,"")</f>
        <v/>
      </c>
    </row>
    <row r="247" spans="1:1025" outlineLevel="3">
      <c r="A247" s="15">
        <v>210</v>
      </c>
      <c r="B247" s="15" t="s">
        <v>808</v>
      </c>
      <c r="C247" s="15" t="s">
        <v>809</v>
      </c>
      <c r="D247" s="15" t="s">
        <v>810</v>
      </c>
      <c r="E247" s="36" t="s">
        <v>811</v>
      </c>
      <c r="F247" s="16" t="s">
        <v>30</v>
      </c>
      <c r="G247" s="15">
        <v>4</v>
      </c>
      <c r="H247" s="22">
        <v>749</v>
      </c>
      <c r="I247" s="29"/>
      <c r="J247" s="22" t="str">
        <f>IF((H247 * I247) &gt; 0, H247 * I247,"")</f>
        <v/>
      </c>
    </row>
    <row r="248" spans="1:1025" outlineLevel="3">
      <c r="A248" s="13">
        <v>211</v>
      </c>
      <c r="B248" s="13" t="s">
        <v>812</v>
      </c>
      <c r="C248" s="13" t="s">
        <v>813</v>
      </c>
      <c r="D248" s="13" t="s">
        <v>814</v>
      </c>
      <c r="E248" s="35" t="s">
        <v>815</v>
      </c>
      <c r="F248" s="14" t="s">
        <v>21</v>
      </c>
      <c r="G248" s="13">
        <v>3</v>
      </c>
      <c r="H248" s="21">
        <v>1489</v>
      </c>
      <c r="I248" s="28"/>
      <c r="J248" s="21" t="str">
        <f>IF((H248 * I248) &gt; 0, H248 * I248,"")</f>
        <v/>
      </c>
    </row>
    <row r="249" spans="1:1025" outlineLevel="3">
      <c r="A249" s="15">
        <v>212</v>
      </c>
      <c r="B249" s="15" t="s">
        <v>816</v>
      </c>
      <c r="C249" s="15" t="s">
        <v>817</v>
      </c>
      <c r="D249" s="15" t="s">
        <v>818</v>
      </c>
      <c r="E249" s="36" t="s">
        <v>819</v>
      </c>
      <c r="F249" s="16" t="s">
        <v>21</v>
      </c>
      <c r="G249" s="15">
        <v>3</v>
      </c>
      <c r="H249" s="22">
        <v>1520</v>
      </c>
      <c r="I249" s="29"/>
      <c r="J249" s="22" t="str">
        <f>IF((H249 * I249) &gt; 0, H249 * I249,"")</f>
        <v/>
      </c>
    </row>
    <row r="250" spans="1:1025" outlineLevel="3">
      <c r="A250" s="13">
        <v>213</v>
      </c>
      <c r="B250" s="13" t="s">
        <v>820</v>
      </c>
      <c r="C250" s="13" t="s">
        <v>821</v>
      </c>
      <c r="D250" s="13" t="s">
        <v>822</v>
      </c>
      <c r="E250" s="35" t="s">
        <v>823</v>
      </c>
      <c r="F250" s="14" t="s">
        <v>30</v>
      </c>
      <c r="G250" s="13">
        <v>4</v>
      </c>
      <c r="H250" s="21">
        <v>1363</v>
      </c>
      <c r="I250" s="28"/>
      <c r="J250" s="21" t="str">
        <f>IF((H250 * I250) &gt; 0, H250 * I250,"")</f>
        <v/>
      </c>
    </row>
    <row r="251" spans="1:1025" outlineLevel="3">
      <c r="A251" s="15">
        <v>214</v>
      </c>
      <c r="B251" s="15" t="s">
        <v>824</v>
      </c>
      <c r="C251" s="15" t="s">
        <v>825</v>
      </c>
      <c r="D251" s="15" t="s">
        <v>826</v>
      </c>
      <c r="E251" s="36" t="s">
        <v>827</v>
      </c>
      <c r="F251" s="16" t="s">
        <v>21</v>
      </c>
      <c r="G251" s="15">
        <v>3</v>
      </c>
      <c r="H251" s="22">
        <v>1595</v>
      </c>
      <c r="I251" s="29"/>
      <c r="J251" s="22" t="str">
        <f>IF((H251 * I251) &gt; 0, H251 * I251,"")</f>
        <v/>
      </c>
    </row>
    <row r="252" spans="1:1025" customHeight="1" ht="25" outlineLevel="2">
      <c r="A252" s="12" t="s">
        <v>828</v>
      </c>
      <c r="B252" s="12"/>
      <c r="C252" s="12"/>
      <c r="D252" s="12"/>
      <c r="E252" s="34"/>
      <c r="F252" s="12"/>
      <c r="G252" s="12"/>
      <c r="H252" s="20"/>
      <c r="I252" s="27"/>
      <c r="J252" s="20"/>
    </row>
    <row r="253" spans="1:1025" customHeight="1" ht="25" outlineLevel="1">
      <c r="A253" s="11" t="s">
        <v>829</v>
      </c>
      <c r="B253" s="11"/>
      <c r="C253" s="11"/>
      <c r="D253" s="11"/>
      <c r="E253" s="33"/>
      <c r="F253" s="11"/>
      <c r="G253" s="11"/>
      <c r="H253" s="19"/>
      <c r="I253" s="26"/>
      <c r="J253" s="19"/>
    </row>
    <row r="254" spans="1:1025" customHeight="1" ht="25" outlineLevel="1">
      <c r="A254" s="11" t="s">
        <v>830</v>
      </c>
      <c r="B254" s="11"/>
      <c r="C254" s="11"/>
      <c r="D254" s="11"/>
      <c r="E254" s="33"/>
      <c r="F254" s="11"/>
      <c r="G254" s="11"/>
      <c r="H254" s="19"/>
      <c r="I254" s="26"/>
      <c r="J254" s="19"/>
    </row>
    <row r="255" spans="1:1025" customHeight="1" ht="25">
      <c r="A255" s="10" t="s">
        <v>831</v>
      </c>
      <c r="B255" s="10"/>
      <c r="C255" s="10"/>
      <c r="D255" s="10"/>
      <c r="E255" s="32"/>
      <c r="F255" s="10"/>
      <c r="G255" s="10"/>
      <c r="H255" s="18"/>
      <c r="I255" s="25"/>
      <c r="J255" s="18"/>
    </row>
    <row r="256" spans="1:1025" customHeight="1" ht="25" outlineLevel="1">
      <c r="A256" s="11" t="s">
        <v>832</v>
      </c>
      <c r="B256" s="11"/>
      <c r="C256" s="11"/>
      <c r="D256" s="11"/>
      <c r="E256" s="33"/>
      <c r="F256" s="11"/>
      <c r="G256" s="11"/>
      <c r="H256" s="19"/>
      <c r="I256" s="26"/>
      <c r="J256" s="19"/>
    </row>
    <row r="257" spans="1:1025" customHeight="1" ht="25" outlineLevel="2">
      <c r="A257" s="12" t="s">
        <v>833</v>
      </c>
      <c r="B257" s="12"/>
      <c r="C257" s="12"/>
      <c r="D257" s="12"/>
      <c r="E257" s="34"/>
      <c r="F257" s="12"/>
      <c r="G257" s="12"/>
      <c r="H257" s="20"/>
      <c r="I257" s="27"/>
      <c r="J257" s="20"/>
    </row>
    <row r="258" spans="1:1025" outlineLevel="3">
      <c r="A258" s="13">
        <v>215</v>
      </c>
      <c r="B258" s="13" t="s">
        <v>834</v>
      </c>
      <c r="C258" s="13" t="s">
        <v>835</v>
      </c>
      <c r="D25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Проводной караоке микрофон RITMIX RDM-130 чёрный 3 м.</t>
          </r>
        </is>
      </c>
      <c r="E258" s="35" t="s">
        <v>837</v>
      </c>
      <c r="F258" s="14" t="s">
        <v>80</v>
      </c>
      <c r="G258" s="13">
        <v>30</v>
      </c>
      <c r="H258" s="21">
        <v>245</v>
      </c>
      <c r="I258" s="28"/>
      <c r="J258" s="21" t="str">
        <f>IF((H258 * I258) &gt; 0, H258 * I258,"")</f>
        <v/>
      </c>
    </row>
    <row r="259" spans="1:1025" outlineLevel="3">
      <c r="A259" s="15">
        <v>216</v>
      </c>
      <c r="B259" s="15" t="s">
        <v>838</v>
      </c>
      <c r="C259" s="15" t="s">
        <v>839</v>
      </c>
      <c r="D25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Микрофон вокальный проводной RITMIX RDM-150 (Black), динамический, однонаправленный, 50 Гц - 10 кГц, Jack 6.3 мм, пластик, черный (1/24)</t>
          </r>
        </is>
      </c>
      <c r="E259" s="36" t="s">
        <v>841</v>
      </c>
      <c r="F259" s="16" t="s">
        <v>842</v>
      </c>
      <c r="G259" s="15">
        <v>13</v>
      </c>
      <c r="H259" s="22">
        <v>670</v>
      </c>
      <c r="I259" s="29"/>
      <c r="J259" s="22" t="str">
        <f>IF((H259 * I259) &gt; 0, H259 * I259,"")</f>
        <v/>
      </c>
    </row>
    <row r="260" spans="1:1025" outlineLevel="3">
      <c r="A260" s="13">
        <v>217</v>
      </c>
      <c r="B260" s="13" t="s">
        <v>843</v>
      </c>
      <c r="C260" s="13" t="s">
        <v>844</v>
      </c>
      <c r="D26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Микрофон вокальный проводной RITMIX RDM-155 (Black), динамический, однонаправленный, 50 Гц - 10 кГц, Jack 6.3 мм, черный (1/25)</t>
          </r>
        </is>
      </c>
      <c r="E260" s="35" t="s">
        <v>846</v>
      </c>
      <c r="F260" s="14" t="s">
        <v>418</v>
      </c>
      <c r="G260" s="13">
        <v>10</v>
      </c>
      <c r="H260" s="21">
        <v>867</v>
      </c>
      <c r="I260" s="28"/>
      <c r="J260" s="21" t="str">
        <f>IF((H260 * I260) &gt; 0, H260 * I260,"")</f>
        <v/>
      </c>
    </row>
    <row r="261" spans="1:1025" outlineLevel="3">
      <c r="A261" s="15">
        <v>218</v>
      </c>
      <c r="B261" s="15" t="s">
        <v>847</v>
      </c>
      <c r="C261" s="15" t="s">
        <v>848</v>
      </c>
      <c r="D261" s="15" t="s">
        <v>849</v>
      </c>
      <c r="E261" s="36" t="s">
        <v>850</v>
      </c>
      <c r="F261" s="16" t="s">
        <v>44</v>
      </c>
      <c r="G261" s="15">
        <v>1</v>
      </c>
      <c r="H261" s="22">
        <v>846</v>
      </c>
      <c r="I261" s="29"/>
      <c r="J261" s="22" t="str">
        <f>IF((H261 * I261) &gt; 0, H261 * I261,"")</f>
        <v/>
      </c>
    </row>
    <row r="262" spans="1:1025" outlineLevel="3">
      <c r="A262" s="13">
        <v>219</v>
      </c>
      <c r="B262" s="13" t="s">
        <v>851</v>
      </c>
      <c r="C262" s="13" t="s">
        <v>852</v>
      </c>
      <c r="D262" s="13" t="s">
        <v>853</v>
      </c>
      <c r="E262" s="35" t="s">
        <v>854</v>
      </c>
      <c r="F262" s="14" t="s">
        <v>44</v>
      </c>
      <c r="G262" s="13">
        <v>1</v>
      </c>
      <c r="H262" s="21">
        <v>997</v>
      </c>
      <c r="I262" s="28"/>
      <c r="J262" s="21" t="str">
        <f>IF((H262 * I262) &gt; 0, H262 * I262,"")</f>
        <v/>
      </c>
    </row>
    <row r="263" spans="1:1025" outlineLevel="3">
      <c r="A263" s="15">
        <v>220</v>
      </c>
      <c r="B263" s="15" t="s">
        <v>855</v>
      </c>
      <c r="C263" s="15" t="s">
        <v>98</v>
      </c>
      <c r="D263" s="15" t="s">
        <v>856</v>
      </c>
      <c r="E263" s="36" t="s">
        <v>857</v>
      </c>
      <c r="F263" s="16" t="s">
        <v>35</v>
      </c>
      <c r="G263" s="15">
        <v>2</v>
      </c>
      <c r="H263" s="22">
        <v>1699</v>
      </c>
      <c r="I263" s="29"/>
      <c r="J263" s="22" t="str">
        <f>IF((H263 * I263) &gt; 0, H263 * I263,"")</f>
        <v/>
      </c>
    </row>
    <row r="264" spans="1:1025" outlineLevel="3">
      <c r="A264" s="13">
        <v>221</v>
      </c>
      <c r="B264" s="13" t="s">
        <v>858</v>
      </c>
      <c r="C264" s="13" t="s">
        <v>859</v>
      </c>
      <c r="D264" s="13" t="s">
        <v>860</v>
      </c>
      <c r="E264" s="35" t="s">
        <v>861</v>
      </c>
      <c r="F264" s="14" t="s">
        <v>44</v>
      </c>
      <c r="G264" s="13">
        <v>1</v>
      </c>
      <c r="H264" s="21">
        <v>795</v>
      </c>
      <c r="I264" s="28"/>
      <c r="J264" s="21" t="str">
        <f>IF((H264 * I264) &gt; 0, H264 * I264,"")</f>
        <v/>
      </c>
    </row>
    <row r="265" spans="1:1025" outlineLevel="3">
      <c r="A265" s="15">
        <v>222</v>
      </c>
      <c r="B265" s="15" t="s">
        <v>862</v>
      </c>
      <c r="C265" s="15" t="s">
        <v>98</v>
      </c>
      <c r="D265" s="15" t="s">
        <v>863</v>
      </c>
      <c r="E265" s="36" t="s">
        <v>864</v>
      </c>
      <c r="F265" s="16" t="s">
        <v>865</v>
      </c>
      <c r="G265" s="15">
        <v>20</v>
      </c>
      <c r="H265" s="22">
        <v>938</v>
      </c>
      <c r="I265" s="29"/>
      <c r="J265" s="22" t="str">
        <f>IF((H265 * I265) &gt; 0, H265 * I265,"")</f>
        <v/>
      </c>
    </row>
    <row r="266" spans="1:1025" outlineLevel="3">
      <c r="A266" s="13">
        <v>223</v>
      </c>
      <c r="B266" s="13" t="s">
        <v>866</v>
      </c>
      <c r="C266" s="13" t="s">
        <v>867</v>
      </c>
      <c r="D266" s="13" t="s">
        <v>868</v>
      </c>
      <c r="E266" s="35" t="s">
        <v>869</v>
      </c>
      <c r="F266" s="14" t="s">
        <v>44</v>
      </c>
      <c r="G266" s="13">
        <v>1</v>
      </c>
      <c r="H266" s="21">
        <v>895</v>
      </c>
      <c r="I266" s="28"/>
      <c r="J266" s="21" t="str">
        <f>IF((H266 * I266) &gt; 0, H266 * I266,"")</f>
        <v/>
      </c>
    </row>
    <row r="267" spans="1:1025" customHeight="1" ht="25" outlineLevel="2">
      <c r="A267" s="12" t="s">
        <v>870</v>
      </c>
      <c r="B267" s="12"/>
      <c r="C267" s="12"/>
      <c r="D267" s="12"/>
      <c r="E267" s="34"/>
      <c r="F267" s="12"/>
      <c r="G267" s="12"/>
      <c r="H267" s="20"/>
      <c r="I267" s="27"/>
      <c r="J267" s="20"/>
    </row>
    <row r="268" spans="1:1025" outlineLevel="3">
      <c r="A268" s="15">
        <v>224</v>
      </c>
      <c r="B268" s="15" t="s">
        <v>871</v>
      </c>
      <c r="C268" s="15" t="s">
        <v>872</v>
      </c>
      <c r="D26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Dialog Progressive AP-1010 - колонка-труба c RGB фонарем, 12W RMS</t>
          </r>
        </is>
      </c>
      <c r="E268" s="36" t="s">
        <v>874</v>
      </c>
      <c r="F268" s="16" t="s">
        <v>44</v>
      </c>
      <c r="G268" s="15">
        <v>1</v>
      </c>
      <c r="H268" s="22">
        <v>1453</v>
      </c>
      <c r="I268" s="29"/>
      <c r="J268" s="22" t="str">
        <f>IF((H268 * I268) &gt; 0, H268 * I268,"")</f>
        <v/>
      </c>
    </row>
    <row r="269" spans="1:1025" outlineLevel="3">
      <c r="A269" s="13">
        <v>225</v>
      </c>
      <c r="B269" s="13" t="s">
        <v>875</v>
      </c>
      <c r="C269" s="13" t="s">
        <v>876</v>
      </c>
      <c r="D26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Nakatomi FS-10 1.0, 10W RMS,  Bluetooth, FM+USB reader</t>
          </r>
        </is>
      </c>
      <c r="E269" s="35" t="s">
        <v>878</v>
      </c>
      <c r="F269" s="14" t="s">
        <v>44</v>
      </c>
      <c r="G269" s="13">
        <v>1</v>
      </c>
      <c r="H269" s="21">
        <v>1696</v>
      </c>
      <c r="I269" s="28"/>
      <c r="J269" s="21" t="str">
        <f>IF((H269 * I269) &gt; 0, H269 * I269,"")</f>
        <v/>
      </c>
    </row>
    <row r="270" spans="1:1025" outlineLevel="3">
      <c r="A270" s="15">
        <v>226</v>
      </c>
      <c r="B270" s="15" t="s">
        <v>879</v>
      </c>
      <c r="C270" s="15" t="s">
        <v>880</v>
      </c>
      <c r="D27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Dialog Oscar AO-20- 1.0, 30W RMS, беспроводной микрофон, BT+FM+USB+SD+LED</t>
          </r>
        </is>
      </c>
      <c r="E270" s="36" t="s">
        <v>882</v>
      </c>
      <c r="F270" s="16" t="s">
        <v>44</v>
      </c>
      <c r="G270" s="15">
        <v>1</v>
      </c>
      <c r="H270" s="22">
        <v>5715</v>
      </c>
      <c r="I270" s="29"/>
      <c r="J270" s="22" t="str">
        <f>IF((H270 * I270) &gt; 0, H270 * I270,"")</f>
        <v/>
      </c>
    </row>
    <row r="271" spans="1:1025" outlineLevel="3">
      <c r="A271" s="13">
        <v>227</v>
      </c>
      <c r="B271" s="13" t="s">
        <v>883</v>
      </c>
      <c r="C271" s="13" t="s">
        <v>884</v>
      </c>
      <c r="D27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BOROFONE BR7 (красный)</t>
          </r>
        </is>
      </c>
      <c r="E271" s="35" t="s">
        <v>886</v>
      </c>
      <c r="F271" s="14" t="s">
        <v>44</v>
      </c>
      <c r="G271" s="13">
        <v>1</v>
      </c>
      <c r="H271" s="21">
        <v>1110</v>
      </c>
      <c r="I271" s="28"/>
      <c r="J271" s="21" t="str">
        <f>IF((H271 * I271) &gt; 0, H271 * I271,"")</f>
        <v/>
      </c>
    </row>
    <row r="272" spans="1:1025" outlineLevel="3">
      <c r="A272" s="15">
        <v>228</v>
      </c>
      <c r="B272" s="15" t="s">
        <v>887</v>
      </c>
      <c r="C272" s="15" t="s">
        <v>888</v>
      </c>
      <c r="D27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BOROFONE BR5 (синий)</t>
          </r>
        </is>
      </c>
      <c r="E272" s="36" t="s">
        <v>890</v>
      </c>
      <c r="F272" s="16" t="s">
        <v>44</v>
      </c>
      <c r="G272" s="15">
        <v>1</v>
      </c>
      <c r="H272" s="22">
        <v>1052</v>
      </c>
      <c r="I272" s="29"/>
      <c r="J272" s="22" t="str">
        <f>IF((H272 * I272) &gt; 0, H272 * I272,"")</f>
        <v/>
      </c>
    </row>
    <row r="273" spans="1:1025" outlineLevel="3">
      <c r="A273" s="13">
        <v>229</v>
      </c>
      <c r="B273" s="13" t="s">
        <v>891</v>
      </c>
      <c r="C273" s="13" t="s">
        <v>892</v>
      </c>
      <c r="D27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BOROFONE BR5 (черный)</t>
          </r>
        </is>
      </c>
      <c r="E273" s="35" t="s">
        <v>894</v>
      </c>
      <c r="F273" s="14" t="s">
        <v>44</v>
      </c>
      <c r="G273" s="13">
        <v>1</v>
      </c>
      <c r="H273" s="21">
        <v>1052</v>
      </c>
      <c r="I273" s="28"/>
      <c r="J273" s="21" t="str">
        <f>IF((H273 * I273) &gt; 0, H273 * I273,"")</f>
        <v/>
      </c>
    </row>
    <row r="274" spans="1:1025" outlineLevel="3">
      <c r="A274" s="15">
        <v>230</v>
      </c>
      <c r="B274" s="15" t="s">
        <v>895</v>
      </c>
      <c r="C274" s="15" t="s">
        <v>896</v>
      </c>
      <c r="D27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Dialog Oscar AO-200- 1.0, 45W RMS, Караоке с беспр. микр.,беспроводной микрофон, BT+FM+USB+SD+LED</t>
          </r>
        </is>
      </c>
      <c r="E274" s="36" t="s">
        <v>898</v>
      </c>
      <c r="F274" s="16" t="s">
        <v>44</v>
      </c>
      <c r="G274" s="15">
        <v>1</v>
      </c>
      <c r="H274" s="22">
        <v>8161</v>
      </c>
      <c r="I274" s="29"/>
      <c r="J274" s="22" t="str">
        <f>IF((H274 * I274) &gt; 0, H274 * I274,"")</f>
        <v/>
      </c>
    </row>
    <row r="275" spans="1:1025" outlineLevel="3">
      <c r="A275" s="13">
        <v>231</v>
      </c>
      <c r="B275" s="13" t="s">
        <v>899</v>
      </c>
      <c r="C275" s="13" t="s">
        <v>900</v>
      </c>
      <c r="D27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Dialog Progressive AP-1030 - 4.1, 60W RMS, Bluetooth, FM, Mic In, USB</t>
          </r>
        </is>
      </c>
      <c r="E275" s="35" t="s">
        <v>902</v>
      </c>
      <c r="F275" s="14" t="s">
        <v>44</v>
      </c>
      <c r="G275" s="13">
        <v>1</v>
      </c>
      <c r="H275" s="21">
        <v>7565</v>
      </c>
      <c r="I275" s="28"/>
      <c r="J275" s="21" t="str">
        <f>IF((H275 * I275) &gt; 0, H275 * I275,"")</f>
        <v/>
      </c>
    </row>
    <row r="276" spans="1:1025" outlineLevel="3">
      <c r="A276" s="15">
        <v>232</v>
      </c>
      <c r="B276" s="15" t="s">
        <v>903</v>
      </c>
      <c r="C276" s="15" t="s">
        <v>904</v>
      </c>
      <c r="D27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Dialog Oscar AO-11- 1.0, 26W RMS, Karaoke, Bluetooth, FM+USB+SD, LED подсветка</t>
          </r>
        </is>
      </c>
      <c r="E276" s="36" t="s">
        <v>906</v>
      </c>
      <c r="F276" s="16" t="s">
        <v>44</v>
      </c>
      <c r="G276" s="15">
        <v>1</v>
      </c>
      <c r="H276" s="22">
        <v>3876</v>
      </c>
      <c r="I276" s="29"/>
      <c r="J276" s="22" t="str">
        <f>IF((H276 * I276) &gt; 0, H276 * I276,"")</f>
        <v/>
      </c>
    </row>
    <row r="277" spans="1:1025" outlineLevel="3">
      <c r="A277" s="13">
        <v>233</v>
      </c>
      <c r="B277" s="13" t="s">
        <v>907</v>
      </c>
      <c r="C277" s="13" t="s">
        <v>908</v>
      </c>
      <c r="D27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HOCO HC7 (черный)</t>
          </r>
        </is>
      </c>
      <c r="E277" s="35" t="s">
        <v>910</v>
      </c>
      <c r="F277" s="14" t="s">
        <v>44</v>
      </c>
      <c r="G277" s="13">
        <v>1</v>
      </c>
      <c r="H277" s="21">
        <v>1195</v>
      </c>
      <c r="I277" s="28"/>
      <c r="J277" s="21" t="str">
        <f>IF((H277 * I277) &gt; 0, H277 * I277,"")</f>
        <v/>
      </c>
    </row>
    <row r="278" spans="1:1025" outlineLevel="3">
      <c r="A278" s="15">
        <v>234</v>
      </c>
      <c r="B278" s="15" t="s">
        <v>911</v>
      </c>
      <c r="C278" s="15" t="s">
        <v>912</v>
      </c>
      <c r="D27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Dialog Progressive AP-23 - 1.0, 25W RMS, Bluetooth, FM+USB reader, LED</t>
          </r>
        </is>
      </c>
      <c r="E278" s="36" t="s">
        <v>914</v>
      </c>
      <c r="F278" s="16" t="s">
        <v>44</v>
      </c>
      <c r="G278" s="15">
        <v>1</v>
      </c>
      <c r="H278" s="22">
        <v>3844</v>
      </c>
      <c r="I278" s="29"/>
      <c r="J278" s="22" t="str">
        <f>IF((H278 * I278) &gt; 0, H278 * I278,"")</f>
        <v/>
      </c>
    </row>
    <row r="279" spans="1:1025" outlineLevel="3">
      <c r="A279" s="13">
        <v>235</v>
      </c>
      <c r="B279" s="13" t="s">
        <v>915</v>
      </c>
      <c r="C279" s="13" t="s">
        <v>916</v>
      </c>
      <c r="D27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Hoco HC10 Sonar sports BT (красный)</t>
          </r>
        </is>
      </c>
      <c r="E279" s="35" t="s">
        <v>918</v>
      </c>
      <c r="F279" s="14" t="s">
        <v>44</v>
      </c>
      <c r="G279" s="13">
        <v>1</v>
      </c>
      <c r="H279" s="21">
        <v>1193</v>
      </c>
      <c r="I279" s="28"/>
      <c r="J279" s="21" t="str">
        <f>IF((H279 * I279) &gt; 0, H279 * I279,"")</f>
        <v/>
      </c>
    </row>
    <row r="280" spans="1:1025" outlineLevel="3">
      <c r="A280" s="15">
        <v>236</v>
      </c>
      <c r="B280" s="15" t="s">
        <v>919</v>
      </c>
      <c r="C280" s="15" t="s">
        <v>920</v>
      </c>
      <c r="D28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акустика, basic, Unico</t>
          </r>
        </is>
      </c>
      <c r="E280" s="36" t="s">
        <v>922</v>
      </c>
      <c r="F280" s="16" t="s">
        <v>44</v>
      </c>
      <c r="G280" s="15">
        <v>1</v>
      </c>
      <c r="H280" s="22">
        <v>1090</v>
      </c>
      <c r="I280" s="29"/>
      <c r="J280" s="22" t="str">
        <f>IF((H280 * I280) &gt; 0, H280 * I280,"")</f>
        <v/>
      </c>
    </row>
    <row r="281" spans="1:1025" outlineLevel="3">
      <c r="A281" s="13">
        <v>237</v>
      </c>
      <c r="B281" s="13" t="s">
        <v>923</v>
      </c>
      <c r="C281" s="13" t="s">
        <v>924</v>
      </c>
      <c r="D28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Hoco HC16 (камуфляж)</t>
          </r>
        </is>
      </c>
      <c r="E281" s="35" t="s">
        <v>926</v>
      </c>
      <c r="F281" s="14" t="s">
        <v>44</v>
      </c>
      <c r="G281" s="13">
        <v>1</v>
      </c>
      <c r="H281" s="21">
        <v>1080</v>
      </c>
      <c r="I281" s="28"/>
      <c r="J281" s="21" t="str">
        <f>IF((H281 * I281) &gt; 0, H281 * I281,"")</f>
        <v/>
      </c>
    </row>
    <row r="282" spans="1:1025" outlineLevel="3">
      <c r="A282" s="15">
        <v>238</v>
      </c>
      <c r="B282" s="15" t="s">
        <v>927</v>
      </c>
      <c r="C282" s="15" t="s">
        <v>928</v>
      </c>
      <c r="D28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Hoco HC16 (черный)</t>
          </r>
        </is>
      </c>
      <c r="E282" s="36" t="s">
        <v>930</v>
      </c>
      <c r="F282" s="16" t="s">
        <v>35</v>
      </c>
      <c r="G282" s="15">
        <v>2</v>
      </c>
      <c r="H282" s="22">
        <v>776</v>
      </c>
      <c r="I282" s="29"/>
      <c r="J282" s="22" t="str">
        <f>IF((H282 * I282) &gt; 0, H282 * I282,"")</f>
        <v/>
      </c>
    </row>
    <row r="283" spans="1:1025" outlineLevel="3">
      <c r="A283" s="13">
        <v>239</v>
      </c>
      <c r="B283" s="13" t="s">
        <v>931</v>
      </c>
      <c r="C283" s="13" t="s">
        <v>932</v>
      </c>
      <c r="D28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Портативная акустика DEFENDER G78 70Вт, BT/FM/TF/USB/MIC/Light</t>
          </r>
        </is>
      </c>
      <c r="E283" s="35" t="s">
        <v>934</v>
      </c>
      <c r="F283" s="14" t="s">
        <v>935</v>
      </c>
      <c r="G283" s="13">
        <v>205</v>
      </c>
      <c r="H283" s="21">
        <v>6703</v>
      </c>
      <c r="I283" s="28"/>
      <c r="J283" s="21" t="str">
        <f>IF((H283 * I283) &gt; 0, H283 * I283,"")</f>
        <v/>
      </c>
    </row>
    <row r="284" spans="1:1025" outlineLevel="3">
      <c r="A284" s="15">
        <v>240</v>
      </c>
      <c r="B284" s="15" t="s">
        <v>936</v>
      </c>
      <c r="C284" s="15" t="s">
        <v>937</v>
      </c>
      <c r="D284" s="15" t="s">
        <v>938</v>
      </c>
      <c r="E284" s="36" t="s">
        <v>939</v>
      </c>
      <c r="F284" s="16" t="s">
        <v>372</v>
      </c>
      <c r="G284" s="15">
        <v>200</v>
      </c>
      <c r="H284" s="22">
        <v>831</v>
      </c>
      <c r="I284" s="29"/>
      <c r="J284" s="22" t="str">
        <f>IF((H284 * I284) &gt; 0, H284 * I284,"")</f>
        <v/>
      </c>
    </row>
    <row r="285" spans="1:1025" outlineLevel="3">
      <c r="A285" s="13">
        <v>241</v>
      </c>
      <c r="B285" s="13" t="s">
        <v>940</v>
      </c>
      <c r="C285" s="13" t="s">
        <v>941</v>
      </c>
      <c r="D285" s="13" t="s">
        <v>942</v>
      </c>
      <c r="E285" s="35" t="s">
        <v>943</v>
      </c>
      <c r="F285" s="14" t="s">
        <v>44</v>
      </c>
      <c r="G285" s="13">
        <v>1</v>
      </c>
      <c r="H285" s="21">
        <v>4738</v>
      </c>
      <c r="I285" s="28"/>
      <c r="J285" s="21" t="str">
        <f>IF((H285 * I285) &gt; 0, H285 * I285,"")</f>
        <v/>
      </c>
    </row>
    <row r="286" spans="1:1025" outlineLevel="3">
      <c r="A286" s="15">
        <v>242</v>
      </c>
      <c r="B286" s="15" t="s">
        <v>944</v>
      </c>
      <c r="C286" s="15" t="s">
        <v>945</v>
      </c>
      <c r="D286" s="15" t="s">
        <v>946</v>
      </c>
      <c r="E286" s="36" t="s">
        <v>947</v>
      </c>
      <c r="F286" s="16" t="s">
        <v>44</v>
      </c>
      <c r="G286" s="15">
        <v>1</v>
      </c>
      <c r="H286" s="22">
        <v>982</v>
      </c>
      <c r="I286" s="29"/>
      <c r="J286" s="22" t="str">
        <f>IF((H286 * I286) &gt; 0, H286 * I286,"")</f>
        <v/>
      </c>
    </row>
    <row r="287" spans="1:1025" outlineLevel="3">
      <c r="A287" s="13">
        <v>243</v>
      </c>
      <c r="B287" s="13" t="s">
        <v>948</v>
      </c>
      <c r="C287" s="13" t="s">
        <v>949</v>
      </c>
      <c r="D287" s="13" t="s">
        <v>950</v>
      </c>
      <c r="E287" s="35" t="s">
        <v>951</v>
      </c>
      <c r="F287" s="14" t="s">
        <v>44</v>
      </c>
      <c r="G287" s="13">
        <v>1</v>
      </c>
      <c r="H287" s="21">
        <v>6788</v>
      </c>
      <c r="I287" s="28"/>
      <c r="J287" s="21" t="str">
        <f>IF((H287 * I287) &gt; 0, H287 * I287,"")</f>
        <v/>
      </c>
    </row>
    <row r="288" spans="1:1025" outlineLevel="3">
      <c r="A288" s="15">
        <v>244</v>
      </c>
      <c r="B288" s="15" t="s">
        <v>952</v>
      </c>
      <c r="C288" s="15" t="s">
        <v>953</v>
      </c>
      <c r="D288" s="15" t="s">
        <v>954</v>
      </c>
      <c r="E288" s="36" t="s">
        <v>955</v>
      </c>
      <c r="F288" s="16" t="s">
        <v>44</v>
      </c>
      <c r="G288" s="15">
        <v>1</v>
      </c>
      <c r="H288" s="22">
        <v>1921</v>
      </c>
      <c r="I288" s="29"/>
      <c r="J288" s="22" t="str">
        <f>IF((H288 * I288) &gt; 0, H288 * I288,"")</f>
        <v/>
      </c>
    </row>
    <row r="289" spans="1:1025" outlineLevel="3">
      <c r="A289" s="13">
        <v>245</v>
      </c>
      <c r="B289" s="13" t="s">
        <v>956</v>
      </c>
      <c r="C289" s="13" t="s">
        <v>957</v>
      </c>
      <c r="D289" s="13" t="s">
        <v>958</v>
      </c>
      <c r="E289" s="35" t="s">
        <v>959</v>
      </c>
      <c r="F289" s="14" t="s">
        <v>21</v>
      </c>
      <c r="G289" s="13">
        <v>3</v>
      </c>
      <c r="H289" s="21">
        <v>811</v>
      </c>
      <c r="I289" s="28"/>
      <c r="J289" s="21" t="str">
        <f>IF((H289 * I289) &gt; 0, H289 * I289,"")</f>
        <v/>
      </c>
    </row>
    <row r="290" spans="1:1025" outlineLevel="3">
      <c r="A290" s="15">
        <v>246</v>
      </c>
      <c r="B290" s="15" t="s">
        <v>960</v>
      </c>
      <c r="C290" s="15" t="s">
        <v>961</v>
      </c>
      <c r="D290" s="15" t="s">
        <v>962</v>
      </c>
      <c r="E290" s="36" t="s">
        <v>963</v>
      </c>
      <c r="F290" s="16" t="s">
        <v>44</v>
      </c>
      <c r="G290" s="15">
        <v>1</v>
      </c>
      <c r="H290" s="22">
        <v>1022</v>
      </c>
      <c r="I290" s="29"/>
      <c r="J290" s="22" t="str">
        <f>IF((H290 * I290) &gt; 0, H290 * I290,"")</f>
        <v/>
      </c>
    </row>
    <row r="291" spans="1:1025" outlineLevel="3">
      <c r="A291" s="13">
        <v>247</v>
      </c>
      <c r="B291" s="13" t="s">
        <v>964</v>
      </c>
      <c r="C291" s="13" t="s">
        <v>965</v>
      </c>
      <c r="D291" s="13" t="s">
        <v>966</v>
      </c>
      <c r="E291" s="35" t="s">
        <v>967</v>
      </c>
      <c r="F291" s="14" t="s">
        <v>44</v>
      </c>
      <c r="G291" s="13">
        <v>1</v>
      </c>
      <c r="H291" s="21">
        <v>1500</v>
      </c>
      <c r="I291" s="28"/>
      <c r="J291" s="21" t="str">
        <f>IF((H291 * I291) &gt; 0, H291 * I291,"")</f>
        <v/>
      </c>
    </row>
    <row r="292" spans="1:1025" outlineLevel="3">
      <c r="A292" s="15">
        <v>248</v>
      </c>
      <c r="B292" s="15" t="s">
        <v>968</v>
      </c>
      <c r="C292" s="15" t="s">
        <v>969</v>
      </c>
      <c r="D292" s="15" t="s">
        <v>970</v>
      </c>
      <c r="E292" s="36" t="s">
        <v>971</v>
      </c>
      <c r="F292" s="16" t="s">
        <v>44</v>
      </c>
      <c r="G292" s="15">
        <v>1</v>
      </c>
      <c r="H292" s="22">
        <v>1411</v>
      </c>
      <c r="I292" s="29"/>
      <c r="J292" s="22" t="str">
        <f>IF((H292 * I292) &gt; 0, H292 * I292,"")</f>
        <v/>
      </c>
    </row>
    <row r="293" spans="1:1025" outlineLevel="3">
      <c r="A293" s="13">
        <v>249</v>
      </c>
      <c r="B293" s="13" t="s">
        <v>972</v>
      </c>
      <c r="C293" s="13" t="s">
        <v>98</v>
      </c>
      <c r="D293" s="13" t="s">
        <v>973</v>
      </c>
      <c r="E293" s="35" t="s">
        <v>974</v>
      </c>
      <c r="F293" s="14" t="s">
        <v>44</v>
      </c>
      <c r="G293" s="13">
        <v>1</v>
      </c>
      <c r="H293" s="21">
        <v>1342</v>
      </c>
      <c r="I293" s="28"/>
      <c r="J293" s="21" t="str">
        <f>IF((H293 * I293) &gt; 0, H293 * I293,"")</f>
        <v/>
      </c>
    </row>
    <row r="294" spans="1:1025" outlineLevel="3">
      <c r="A294" s="15">
        <v>250</v>
      </c>
      <c r="B294" s="15" t="s">
        <v>975</v>
      </c>
      <c r="C294" s="15" t="s">
        <v>976</v>
      </c>
      <c r="D294" s="15" t="s">
        <v>977</v>
      </c>
      <c r="E294" s="36" t="s">
        <v>978</v>
      </c>
      <c r="F294" s="16" t="s">
        <v>44</v>
      </c>
      <c r="G294" s="15">
        <v>1</v>
      </c>
      <c r="H294" s="22">
        <v>531</v>
      </c>
      <c r="I294" s="29"/>
      <c r="J294" s="22" t="str">
        <f>IF((H294 * I294) &gt; 0, H294 * I294,"")</f>
        <v/>
      </c>
    </row>
    <row r="295" spans="1:1025" outlineLevel="3">
      <c r="A295" s="13">
        <v>251</v>
      </c>
      <c r="B295" s="13" t="s">
        <v>979</v>
      </c>
      <c r="C295" s="13" t="s">
        <v>980</v>
      </c>
      <c r="D295" s="13" t="s">
        <v>981</v>
      </c>
      <c r="E295" s="35" t="s">
        <v>982</v>
      </c>
      <c r="F295" s="14" t="s">
        <v>44</v>
      </c>
      <c r="G295" s="13">
        <v>1</v>
      </c>
      <c r="H295" s="21">
        <v>1216</v>
      </c>
      <c r="I295" s="28"/>
      <c r="J295" s="21" t="str">
        <f>IF((H295 * I295) &gt; 0, H295 * I295,"")</f>
        <v/>
      </c>
    </row>
    <row r="296" spans="1:1025" outlineLevel="3">
      <c r="A296" s="15">
        <v>252</v>
      </c>
      <c r="B296" s="15" t="s">
        <v>983</v>
      </c>
      <c r="C296" s="15" t="s">
        <v>984</v>
      </c>
      <c r="D296" s="15" t="s">
        <v>985</v>
      </c>
      <c r="E296" s="36" t="s">
        <v>986</v>
      </c>
      <c r="F296" s="16" t="s">
        <v>44</v>
      </c>
      <c r="G296" s="15">
        <v>1</v>
      </c>
      <c r="H296" s="22">
        <v>964</v>
      </c>
      <c r="I296" s="29"/>
      <c r="J296" s="22" t="str">
        <f>IF((H296 * I296) &gt; 0, H296 * I296,"")</f>
        <v/>
      </c>
    </row>
    <row r="297" spans="1:1025" outlineLevel="3">
      <c r="A297" s="13">
        <v>253</v>
      </c>
      <c r="B297" s="13" t="s">
        <v>987</v>
      </c>
      <c r="C297" s="13" t="s">
        <v>988</v>
      </c>
      <c r="D297" s="13" t="s">
        <v>989</v>
      </c>
      <c r="E297" s="35" t="s">
        <v>990</v>
      </c>
      <c r="F297" s="14" t="s">
        <v>44</v>
      </c>
      <c r="G297" s="13">
        <v>1</v>
      </c>
      <c r="H297" s="21">
        <v>628</v>
      </c>
      <c r="I297" s="28"/>
      <c r="J297" s="21" t="str">
        <f>IF((H297 * I297) &gt; 0, H297 * I297,"")</f>
        <v/>
      </c>
    </row>
    <row r="298" spans="1:1025" outlineLevel="3">
      <c r="A298" s="15">
        <v>254</v>
      </c>
      <c r="B298" s="15" t="s">
        <v>991</v>
      </c>
      <c r="C298" s="15" t="s">
        <v>992</v>
      </c>
      <c r="D298" s="15" t="s">
        <v>993</v>
      </c>
      <c r="E298" s="36" t="s">
        <v>994</v>
      </c>
      <c r="F298" s="16" t="s">
        <v>44</v>
      </c>
      <c r="G298" s="15">
        <v>1</v>
      </c>
      <c r="H298" s="22">
        <v>1721</v>
      </c>
      <c r="I298" s="29"/>
      <c r="J298" s="22" t="str">
        <f>IF((H298 * I298) &gt; 0, H298 * I298,"")</f>
        <v/>
      </c>
    </row>
    <row r="299" spans="1:1025" outlineLevel="3">
      <c r="A299" s="13">
        <v>255</v>
      </c>
      <c r="B299" s="13" t="s">
        <v>995</v>
      </c>
      <c r="C299" s="13" t="s">
        <v>996</v>
      </c>
      <c r="D299" s="13" t="s">
        <v>997</v>
      </c>
      <c r="E299" s="35" t="s">
        <v>998</v>
      </c>
      <c r="F299" s="14" t="s">
        <v>372</v>
      </c>
      <c r="G299" s="13">
        <v>200</v>
      </c>
      <c r="H299" s="21">
        <v>4447</v>
      </c>
      <c r="I299" s="28"/>
      <c r="J299" s="21" t="str">
        <f>IF((H299 * I299) &gt; 0, H299 * I299,"")</f>
        <v/>
      </c>
    </row>
    <row r="300" spans="1:1025" outlineLevel="3">
      <c r="A300" s="15">
        <v>256</v>
      </c>
      <c r="B300" s="15" t="s">
        <v>999</v>
      </c>
      <c r="C300" s="15" t="s">
        <v>98</v>
      </c>
      <c r="D300" s="15" t="s">
        <v>1000</v>
      </c>
      <c r="E300" s="36" t="s">
        <v>1001</v>
      </c>
      <c r="F300" s="16" t="s">
        <v>44</v>
      </c>
      <c r="G300" s="15">
        <v>1</v>
      </c>
      <c r="H300" s="22">
        <v>1342</v>
      </c>
      <c r="I300" s="29"/>
      <c r="J300" s="22" t="str">
        <f>IF((H300 * I300) &gt; 0, H300 * I300,"")</f>
        <v/>
      </c>
    </row>
    <row r="301" spans="1:1025" outlineLevel="3">
      <c r="A301" s="13">
        <v>257</v>
      </c>
      <c r="B301" s="13" t="s">
        <v>1002</v>
      </c>
      <c r="C301" s="13" t="s">
        <v>98</v>
      </c>
      <c r="D301" s="13" t="s">
        <v>1003</v>
      </c>
      <c r="E301" s="35" t="s">
        <v>1004</v>
      </c>
      <c r="F301" s="14" t="s">
        <v>44</v>
      </c>
      <c r="G301" s="13">
        <v>1</v>
      </c>
      <c r="H301" s="21">
        <v>4802</v>
      </c>
      <c r="I301" s="28"/>
      <c r="J301" s="21" t="str">
        <f>IF((H301 * I301) &gt; 0, H301 * I301,"")</f>
        <v/>
      </c>
    </row>
    <row r="302" spans="1:1025" outlineLevel="3">
      <c r="A302" s="15">
        <v>258</v>
      </c>
      <c r="B302" s="15" t="s">
        <v>1005</v>
      </c>
      <c r="C302" s="15" t="s">
        <v>98</v>
      </c>
      <c r="D302" s="15" t="s">
        <v>1006</v>
      </c>
      <c r="E302" s="36" t="s">
        <v>1007</v>
      </c>
      <c r="F302" s="16" t="s">
        <v>30</v>
      </c>
      <c r="G302" s="15">
        <v>4</v>
      </c>
      <c r="H302" s="22">
        <v>1690</v>
      </c>
      <c r="I302" s="29"/>
      <c r="J302" s="22" t="str">
        <f>IF((H302 * I302) &gt; 0, H302 * I302,"")</f>
        <v/>
      </c>
    </row>
    <row r="303" spans="1:1025" outlineLevel="3">
      <c r="A303" s="13">
        <v>259</v>
      </c>
      <c r="B303" s="13" t="s">
        <v>1008</v>
      </c>
      <c r="C303" s="13" t="s">
        <v>1009</v>
      </c>
      <c r="D303" s="13" t="s">
        <v>1010</v>
      </c>
      <c r="E303" s="35" t="s">
        <v>1011</v>
      </c>
      <c r="F303" s="14" t="s">
        <v>44</v>
      </c>
      <c r="G303" s="13">
        <v>1</v>
      </c>
      <c r="H303" s="21">
        <v>6754</v>
      </c>
      <c r="I303" s="28"/>
      <c r="J303" s="21" t="str">
        <f>IF((H303 * I303) &gt; 0, H303 * I303,"")</f>
        <v/>
      </c>
    </row>
    <row r="304" spans="1:1025" outlineLevel="3">
      <c r="A304" s="15">
        <v>260</v>
      </c>
      <c r="B304" s="15" t="s">
        <v>1012</v>
      </c>
      <c r="C304" s="15" t="s">
        <v>98</v>
      </c>
      <c r="D304" s="15" t="s">
        <v>1013</v>
      </c>
      <c r="E304" s="36" t="s">
        <v>1014</v>
      </c>
      <c r="F304" s="16" t="s">
        <v>44</v>
      </c>
      <c r="G304" s="15">
        <v>1</v>
      </c>
      <c r="H304" s="22">
        <v>4008</v>
      </c>
      <c r="I304" s="29"/>
      <c r="J304" s="22" t="str">
        <f>IF((H304 * I304) &gt; 0, H304 * I304,"")</f>
        <v/>
      </c>
    </row>
    <row r="305" spans="1:1025" outlineLevel="3">
      <c r="A305" s="13">
        <v>261</v>
      </c>
      <c r="B305" s="13" t="s">
        <v>1015</v>
      </c>
      <c r="C305" s="13" t="s">
        <v>98</v>
      </c>
      <c r="D305" s="13" t="s">
        <v>1016</v>
      </c>
      <c r="E305" s="35" t="s">
        <v>1017</v>
      </c>
      <c r="F305" s="14" t="s">
        <v>44</v>
      </c>
      <c r="G305" s="13">
        <v>1</v>
      </c>
      <c r="H305" s="21">
        <v>1721</v>
      </c>
      <c r="I305" s="28"/>
      <c r="J305" s="21" t="str">
        <f>IF((H305 * I305) &gt; 0, H305 * I305,"")</f>
        <v/>
      </c>
    </row>
    <row r="306" spans="1:1025" outlineLevel="3">
      <c r="A306" s="15">
        <v>262</v>
      </c>
      <c r="B306" s="15" t="s">
        <v>1018</v>
      </c>
      <c r="C306" s="15" t="s">
        <v>98</v>
      </c>
      <c r="D306" s="15" t="s">
        <v>1019</v>
      </c>
      <c r="E306" s="36" t="s">
        <v>1020</v>
      </c>
      <c r="F306" s="16" t="s">
        <v>44</v>
      </c>
      <c r="G306" s="15">
        <v>1</v>
      </c>
      <c r="H306" s="22">
        <v>1201</v>
      </c>
      <c r="I306" s="29"/>
      <c r="J306" s="22" t="str">
        <f>IF((H306 * I306) &gt; 0, H306 * I306,"")</f>
        <v/>
      </c>
    </row>
    <row r="307" spans="1:1025" outlineLevel="3">
      <c r="A307" s="13">
        <v>263</v>
      </c>
      <c r="B307" s="13" t="s">
        <v>1021</v>
      </c>
      <c r="C307" s="13" t="s">
        <v>98</v>
      </c>
      <c r="D307" s="13" t="s">
        <v>1022</v>
      </c>
      <c r="E307" s="35" t="s">
        <v>1023</v>
      </c>
      <c r="F307" s="14" t="s">
        <v>44</v>
      </c>
      <c r="G307" s="13">
        <v>1</v>
      </c>
      <c r="H307" s="21">
        <v>2310</v>
      </c>
      <c r="I307" s="28"/>
      <c r="J307" s="21" t="str">
        <f>IF((H307 * I307) &gt; 0, H307 * I307,"")</f>
        <v/>
      </c>
    </row>
    <row r="308" spans="1:1025" outlineLevel="3">
      <c r="A308" s="15">
        <v>264</v>
      </c>
      <c r="B308" s="15" t="s">
        <v>1024</v>
      </c>
      <c r="C308" s="15" t="s">
        <v>98</v>
      </c>
      <c r="D308" s="15" t="s">
        <v>1025</v>
      </c>
      <c r="E308" s="36" t="s">
        <v>1026</v>
      </c>
      <c r="F308" s="16" t="s">
        <v>44</v>
      </c>
      <c r="G308" s="15">
        <v>1</v>
      </c>
      <c r="H308" s="22">
        <v>2300</v>
      </c>
      <c r="I308" s="29"/>
      <c r="J308" s="22" t="str">
        <f>IF((H308 * I308) &gt; 0, H308 * I308,"")</f>
        <v/>
      </c>
    </row>
    <row r="309" spans="1:1025" outlineLevel="3">
      <c r="A309" s="13">
        <v>265</v>
      </c>
      <c r="B309" s="13" t="s">
        <v>1027</v>
      </c>
      <c r="C309" s="13" t="s">
        <v>98</v>
      </c>
      <c r="D309" s="13" t="s">
        <v>1028</v>
      </c>
      <c r="E309" s="35" t="s">
        <v>1029</v>
      </c>
      <c r="F309" s="14" t="s">
        <v>44</v>
      </c>
      <c r="G309" s="13">
        <v>1</v>
      </c>
      <c r="H309" s="21">
        <v>2420</v>
      </c>
      <c r="I309" s="28"/>
      <c r="J309" s="21" t="str">
        <f>IF((H309 * I309) &gt; 0, H309 * I309,"")</f>
        <v/>
      </c>
    </row>
    <row r="310" spans="1:1025" outlineLevel="3">
      <c r="A310" s="15">
        <v>266</v>
      </c>
      <c r="B310" s="15" t="s">
        <v>1030</v>
      </c>
      <c r="C310" s="15" t="s">
        <v>1031</v>
      </c>
      <c r="D310" s="15" t="s">
        <v>1032</v>
      </c>
      <c r="E310" s="36" t="s">
        <v>1033</v>
      </c>
      <c r="F310" s="16" t="s">
        <v>372</v>
      </c>
      <c r="G310" s="15">
        <v>200</v>
      </c>
      <c r="H310" s="22">
        <v>1423</v>
      </c>
      <c r="I310" s="29"/>
      <c r="J310" s="22" t="str">
        <f>IF((H310 * I310) &gt; 0, H310 * I310,"")</f>
        <v/>
      </c>
    </row>
    <row r="311" spans="1:1025" outlineLevel="3">
      <c r="A311" s="13">
        <v>267</v>
      </c>
      <c r="B311" s="13" t="s">
        <v>1034</v>
      </c>
      <c r="C311" s="13" t="s">
        <v>1035</v>
      </c>
      <c r="D311" s="13" t="s">
        <v>1036</v>
      </c>
      <c r="E311" s="35" t="s">
        <v>1037</v>
      </c>
      <c r="F311" s="14" t="s">
        <v>35</v>
      </c>
      <c r="G311" s="13">
        <v>2</v>
      </c>
      <c r="H311" s="21">
        <v>6970</v>
      </c>
      <c r="I311" s="28"/>
      <c r="J311" s="21" t="str">
        <f>IF((H311 * I311) &gt; 0, H311 * I311,"")</f>
        <v/>
      </c>
    </row>
    <row r="312" spans="1:1025" outlineLevel="3">
      <c r="A312" s="15">
        <v>268</v>
      </c>
      <c r="B312" s="15" t="s">
        <v>1038</v>
      </c>
      <c r="C312" s="15" t="s">
        <v>1039</v>
      </c>
      <c r="D312" s="15" t="s">
        <v>1040</v>
      </c>
      <c r="E312" s="36" t="s">
        <v>1041</v>
      </c>
      <c r="F312" s="16" t="s">
        <v>35</v>
      </c>
      <c r="G312" s="15">
        <v>2</v>
      </c>
      <c r="H312" s="22">
        <v>3781</v>
      </c>
      <c r="I312" s="29"/>
      <c r="J312" s="22" t="str">
        <f>IF((H312 * I312) &gt; 0, H312 * I312,"")</f>
        <v/>
      </c>
    </row>
    <row r="313" spans="1:1025" outlineLevel="3">
      <c r="A313" s="13">
        <v>269</v>
      </c>
      <c r="B313" s="13" t="s">
        <v>1042</v>
      </c>
      <c r="C313" s="13" t="s">
        <v>1043</v>
      </c>
      <c r="D313" s="13" t="s">
        <v>1044</v>
      </c>
      <c r="E313" s="35" t="s">
        <v>1045</v>
      </c>
      <c r="F313" s="14" t="s">
        <v>372</v>
      </c>
      <c r="G313" s="13">
        <v>200</v>
      </c>
      <c r="H313" s="21">
        <v>1443</v>
      </c>
      <c r="I313" s="28"/>
      <c r="J313" s="21" t="str">
        <f>IF((H313 * I313) &gt; 0, H313 * I313,"")</f>
        <v/>
      </c>
    </row>
    <row r="314" spans="1:1025" outlineLevel="3">
      <c r="A314" s="15">
        <v>270</v>
      </c>
      <c r="B314" s="15" t="s">
        <v>1046</v>
      </c>
      <c r="C314" s="15" t="s">
        <v>1047</v>
      </c>
      <c r="D314" s="15" t="s">
        <v>1048</v>
      </c>
      <c r="E314" s="36" t="s">
        <v>1049</v>
      </c>
      <c r="F314" s="16" t="s">
        <v>372</v>
      </c>
      <c r="G314" s="15">
        <v>200</v>
      </c>
      <c r="H314" s="22">
        <v>784</v>
      </c>
      <c r="I314" s="29"/>
      <c r="J314" s="22" t="str">
        <f>IF((H314 * I314) &gt; 0, H314 * I314,"")</f>
        <v/>
      </c>
    </row>
    <row r="315" spans="1:1025" outlineLevel="3">
      <c r="A315" s="13">
        <v>271</v>
      </c>
      <c r="B315" s="13" t="s">
        <v>1050</v>
      </c>
      <c r="C315" s="13" t="s">
        <v>1051</v>
      </c>
      <c r="D315" s="13" t="s">
        <v>1052</v>
      </c>
      <c r="E315" s="35" t="s">
        <v>1053</v>
      </c>
      <c r="F315" s="14" t="s">
        <v>44</v>
      </c>
      <c r="G315" s="13">
        <v>1</v>
      </c>
      <c r="H315" s="21">
        <v>1105</v>
      </c>
      <c r="I315" s="28"/>
      <c r="J315" s="21" t="str">
        <f>IF((H315 * I315) &gt; 0, H315 * I315,"")</f>
        <v/>
      </c>
    </row>
    <row r="316" spans="1:1025" outlineLevel="3">
      <c r="A316" s="15">
        <v>272</v>
      </c>
      <c r="B316" s="15" t="s">
        <v>1054</v>
      </c>
      <c r="C316" s="15" t="s">
        <v>98</v>
      </c>
      <c r="D316" s="15" t="s">
        <v>1055</v>
      </c>
      <c r="E316" s="36" t="s">
        <v>1056</v>
      </c>
      <c r="F316" s="16" t="s">
        <v>44</v>
      </c>
      <c r="G316" s="15">
        <v>1</v>
      </c>
      <c r="H316" s="22">
        <v>8339</v>
      </c>
      <c r="I316" s="29"/>
      <c r="J316" s="22" t="str">
        <f>IF((H316 * I316) &gt; 0, H316 * I316,"")</f>
        <v/>
      </c>
    </row>
    <row r="317" spans="1:1025" outlineLevel="3">
      <c r="A317" s="13">
        <v>273</v>
      </c>
      <c r="B317" s="13" t="s">
        <v>1057</v>
      </c>
      <c r="C317" s="13" t="s">
        <v>98</v>
      </c>
      <c r="D317" s="13" t="s">
        <v>1058</v>
      </c>
      <c r="E317" s="35" t="s">
        <v>1059</v>
      </c>
      <c r="F317" s="14" t="s">
        <v>44</v>
      </c>
      <c r="G317" s="13">
        <v>1</v>
      </c>
      <c r="H317" s="21">
        <v>3529</v>
      </c>
      <c r="I317" s="28"/>
      <c r="J317" s="21" t="str">
        <f>IF((H317 * I317) &gt; 0, H317 * I317,"")</f>
        <v/>
      </c>
    </row>
    <row r="318" spans="1:1025" outlineLevel="3">
      <c r="A318" s="15">
        <v>274</v>
      </c>
      <c r="B318" s="15" t="s">
        <v>1060</v>
      </c>
      <c r="C318" s="15" t="s">
        <v>1061</v>
      </c>
      <c r="D318" s="15" t="s">
        <v>1062</v>
      </c>
      <c r="E318" s="36" t="s">
        <v>1063</v>
      </c>
      <c r="F318" s="16" t="s">
        <v>35</v>
      </c>
      <c r="G318" s="15">
        <v>2</v>
      </c>
      <c r="H318" s="22">
        <v>547</v>
      </c>
      <c r="I318" s="29"/>
      <c r="J318" s="22" t="str">
        <f>IF((H318 * I318) &gt; 0, H318 * I318,"")</f>
        <v/>
      </c>
    </row>
    <row r="319" spans="1:1025" outlineLevel="3">
      <c r="A319" s="13">
        <v>275</v>
      </c>
      <c r="B319" s="13" t="s">
        <v>1064</v>
      </c>
      <c r="C319" s="13" t="s">
        <v>1065</v>
      </c>
      <c r="D319" s="13" t="s">
        <v>1066</v>
      </c>
      <c r="E319" s="35" t="s">
        <v>1067</v>
      </c>
      <c r="F319" s="14" t="s">
        <v>35</v>
      </c>
      <c r="G319" s="13">
        <v>2</v>
      </c>
      <c r="H319" s="21">
        <v>593</v>
      </c>
      <c r="I319" s="28"/>
      <c r="J319" s="21" t="str">
        <f>IF((H319 * I319) &gt; 0, H319 * I319,"")</f>
        <v/>
      </c>
    </row>
    <row r="320" spans="1:1025" outlineLevel="3">
      <c r="A320" s="15">
        <v>276</v>
      </c>
      <c r="B320" s="15" t="s">
        <v>1068</v>
      </c>
      <c r="C320" s="15" t="s">
        <v>1069</v>
      </c>
      <c r="D320" s="15" t="s">
        <v>1070</v>
      </c>
      <c r="E320" s="36" t="s">
        <v>1071</v>
      </c>
      <c r="F320" s="16" t="s">
        <v>44</v>
      </c>
      <c r="G320" s="15">
        <v>1</v>
      </c>
      <c r="H320" s="22">
        <v>1151</v>
      </c>
      <c r="I320" s="29"/>
      <c r="J320" s="22" t="str">
        <f>IF((H320 * I320) &gt; 0, H320 * I320,"")</f>
        <v/>
      </c>
    </row>
    <row r="321" spans="1:1025" outlineLevel="3">
      <c r="A321" s="13">
        <v>277</v>
      </c>
      <c r="B321" s="13" t="s">
        <v>1072</v>
      </c>
      <c r="C321" s="13" t="s">
        <v>98</v>
      </c>
      <c r="D321" s="13" t="s">
        <v>1073</v>
      </c>
      <c r="E321" s="35" t="s">
        <v>1074</v>
      </c>
      <c r="F321" s="14" t="s">
        <v>44</v>
      </c>
      <c r="G321" s="13">
        <v>1</v>
      </c>
      <c r="H321" s="21">
        <v>12870</v>
      </c>
      <c r="I321" s="28"/>
      <c r="J321" s="21" t="str">
        <f>IF((H321 * I321) &gt; 0, H321 * I321,"")</f>
        <v/>
      </c>
    </row>
    <row r="322" spans="1:1025" outlineLevel="3">
      <c r="A322" s="15">
        <v>278</v>
      </c>
      <c r="B322" s="15" t="s">
        <v>1075</v>
      </c>
      <c r="C322" s="15" t="s">
        <v>1076</v>
      </c>
      <c r="D322" s="15" t="s">
        <v>1077</v>
      </c>
      <c r="E322" s="36" t="s">
        <v>1078</v>
      </c>
      <c r="F322" s="16" t="s">
        <v>44</v>
      </c>
      <c r="G322" s="15">
        <v>1</v>
      </c>
      <c r="H322" s="22">
        <v>1236</v>
      </c>
      <c r="I322" s="29"/>
      <c r="J322" s="22" t="str">
        <f>IF((H322 * I322) &gt; 0, H322 * I322,"")</f>
        <v/>
      </c>
    </row>
    <row r="323" spans="1:1025" outlineLevel="3">
      <c r="A323" s="13">
        <v>279</v>
      </c>
      <c r="B323" s="13" t="s">
        <v>1079</v>
      </c>
      <c r="C323" s="13" t="s">
        <v>98</v>
      </c>
      <c r="D323" s="13" t="s">
        <v>1080</v>
      </c>
      <c r="E323" s="35" t="s">
        <v>1081</v>
      </c>
      <c r="F323" s="14" t="s">
        <v>372</v>
      </c>
      <c r="G323" s="13">
        <v>200</v>
      </c>
      <c r="H323" s="21">
        <v>1990</v>
      </c>
      <c r="I323" s="28"/>
      <c r="J323" s="21" t="str">
        <f>IF((H323 * I323) &gt; 0, H323 * I323,"")</f>
        <v/>
      </c>
    </row>
    <row r="324" spans="1:1025" outlineLevel="3">
      <c r="A324" s="15">
        <v>280</v>
      </c>
      <c r="B324" s="15" t="s">
        <v>1082</v>
      </c>
      <c r="C324" s="15" t="s">
        <v>98</v>
      </c>
      <c r="D324" s="15" t="s">
        <v>1083</v>
      </c>
      <c r="E324" s="36" t="s">
        <v>1084</v>
      </c>
      <c r="F324" s="16" t="s">
        <v>372</v>
      </c>
      <c r="G324" s="15">
        <v>200</v>
      </c>
      <c r="H324" s="22">
        <v>1338</v>
      </c>
      <c r="I324" s="29"/>
      <c r="J324" s="22" t="str">
        <f>IF((H324 * I324) &gt; 0, H324 * I324,"")</f>
        <v/>
      </c>
    </row>
    <row r="325" spans="1:1025" outlineLevel="3">
      <c r="A325" s="13">
        <v>281</v>
      </c>
      <c r="B325" s="13" t="s">
        <v>1085</v>
      </c>
      <c r="C325" s="13" t="s">
        <v>98</v>
      </c>
      <c r="D325" s="13" t="s">
        <v>1086</v>
      </c>
      <c r="E325" s="35" t="s">
        <v>1087</v>
      </c>
      <c r="F325" s="14" t="s">
        <v>1088</v>
      </c>
      <c r="G325" s="13">
        <v>203</v>
      </c>
      <c r="H325" s="21">
        <v>1138</v>
      </c>
      <c r="I325" s="28"/>
      <c r="J325" s="21" t="str">
        <f>IF((H325 * I325) &gt; 0, H325 * I325,"")</f>
        <v/>
      </c>
    </row>
    <row r="326" spans="1:1025" outlineLevel="3">
      <c r="A326" s="15">
        <v>282</v>
      </c>
      <c r="B326" s="15" t="s">
        <v>1089</v>
      </c>
      <c r="C326" s="15" t="s">
        <v>98</v>
      </c>
      <c r="D326" s="15" t="s">
        <v>1090</v>
      </c>
      <c r="E326" s="36" t="s">
        <v>1091</v>
      </c>
      <c r="F326" s="16" t="s">
        <v>1092</v>
      </c>
      <c r="G326" s="15">
        <v>204</v>
      </c>
      <c r="H326" s="22">
        <v>5036</v>
      </c>
      <c r="I326" s="29"/>
      <c r="J326" s="22" t="str">
        <f>IF((H326 * I326) &gt; 0, H326 * I326,"")</f>
        <v/>
      </c>
    </row>
    <row r="327" spans="1:1025" outlineLevel="3">
      <c r="A327" s="13">
        <v>283</v>
      </c>
      <c r="B327" s="13" t="s">
        <v>1093</v>
      </c>
      <c r="C327" s="13" t="s">
        <v>98</v>
      </c>
      <c r="D327" s="13" t="s">
        <v>1094</v>
      </c>
      <c r="E327" s="35" t="s">
        <v>1095</v>
      </c>
      <c r="F327" s="14" t="s">
        <v>372</v>
      </c>
      <c r="G327" s="13">
        <v>200</v>
      </c>
      <c r="H327" s="21">
        <v>1843</v>
      </c>
      <c r="I327" s="28"/>
      <c r="J327" s="21" t="str">
        <f>IF((H327 * I327) &gt; 0, H327 * I327,"")</f>
        <v/>
      </c>
    </row>
    <row r="328" spans="1:1025" outlineLevel="3">
      <c r="A328" s="15">
        <v>284</v>
      </c>
      <c r="B328" s="15" t="s">
        <v>1096</v>
      </c>
      <c r="C328" s="15" t="s">
        <v>98</v>
      </c>
      <c r="D328" s="15" t="s">
        <v>1097</v>
      </c>
      <c r="E328" s="36" t="s">
        <v>1098</v>
      </c>
      <c r="F328" s="16" t="s">
        <v>372</v>
      </c>
      <c r="G328" s="15">
        <v>200</v>
      </c>
      <c r="H328" s="22">
        <v>1371</v>
      </c>
      <c r="I328" s="29"/>
      <c r="J328" s="22" t="str">
        <f>IF((H328 * I328) &gt; 0, H328 * I328,"")</f>
        <v/>
      </c>
    </row>
    <row r="329" spans="1:1025" outlineLevel="3">
      <c r="A329" s="13">
        <v>285</v>
      </c>
      <c r="B329" s="13" t="s">
        <v>1099</v>
      </c>
      <c r="C329" s="13" t="s">
        <v>1100</v>
      </c>
      <c r="D329" s="13" t="s">
        <v>1101</v>
      </c>
      <c r="E329" s="35" t="s">
        <v>1102</v>
      </c>
      <c r="F329" s="14" t="s">
        <v>1103</v>
      </c>
      <c r="G329" s="13">
        <v>228</v>
      </c>
      <c r="H329" s="21">
        <v>1285</v>
      </c>
      <c r="I329" s="28"/>
      <c r="J329" s="21" t="str">
        <f>IF((H329 * I329) &gt; 0, H329 * I329,"")</f>
        <v/>
      </c>
    </row>
    <row r="330" spans="1:1025" outlineLevel="3">
      <c r="A330" s="15">
        <v>286</v>
      </c>
      <c r="B330" s="15" t="s">
        <v>1104</v>
      </c>
      <c r="C330" s="15" t="s">
        <v>98</v>
      </c>
      <c r="D330" s="15" t="s">
        <v>1105</v>
      </c>
      <c r="E330" s="36" t="s">
        <v>1106</v>
      </c>
      <c r="F330" s="16" t="s">
        <v>372</v>
      </c>
      <c r="G330" s="15">
        <v>200</v>
      </c>
      <c r="H330" s="22">
        <v>1604</v>
      </c>
      <c r="I330" s="29"/>
      <c r="J330" s="22" t="str">
        <f>IF((H330 * I330) &gt; 0, H330 * I330,"")</f>
        <v/>
      </c>
    </row>
    <row r="331" spans="1:1025" outlineLevel="3">
      <c r="A331" s="13">
        <v>287</v>
      </c>
      <c r="B331" s="13" t="s">
        <v>1107</v>
      </c>
      <c r="C331" s="13" t="s">
        <v>98</v>
      </c>
      <c r="D331" s="13" t="s">
        <v>1108</v>
      </c>
      <c r="E331" s="35" t="s">
        <v>1109</v>
      </c>
      <c r="F331" s="14" t="s">
        <v>372</v>
      </c>
      <c r="G331" s="13">
        <v>200</v>
      </c>
      <c r="H331" s="21">
        <v>1784</v>
      </c>
      <c r="I331" s="28"/>
      <c r="J331" s="21" t="str">
        <f>IF((H331 * I331) &gt; 0, H331 * I331,"")</f>
        <v/>
      </c>
    </row>
    <row r="332" spans="1:1025" outlineLevel="3">
      <c r="A332" s="15">
        <v>288</v>
      </c>
      <c r="B332" s="15" t="s">
        <v>1110</v>
      </c>
      <c r="C332" s="15" t="s">
        <v>98</v>
      </c>
      <c r="D332" s="15" t="s">
        <v>1111</v>
      </c>
      <c r="E332" s="36" t="s">
        <v>1112</v>
      </c>
      <c r="F332" s="16" t="s">
        <v>372</v>
      </c>
      <c r="G332" s="15">
        <v>200</v>
      </c>
      <c r="H332" s="22">
        <v>2390</v>
      </c>
      <c r="I332" s="29"/>
      <c r="J332" s="22" t="str">
        <f>IF((H332 * I332) &gt; 0, H332 * I332,"")</f>
        <v/>
      </c>
    </row>
    <row r="333" spans="1:1025" outlineLevel="3">
      <c r="A333" s="13">
        <v>289</v>
      </c>
      <c r="B333" s="13" t="s">
        <v>1113</v>
      </c>
      <c r="C333" s="13" t="s">
        <v>98</v>
      </c>
      <c r="D333" s="13" t="s">
        <v>1114</v>
      </c>
      <c r="E333" s="35" t="s">
        <v>1115</v>
      </c>
      <c r="F333" s="14" t="s">
        <v>372</v>
      </c>
      <c r="G333" s="13">
        <v>200</v>
      </c>
      <c r="H333" s="21">
        <v>410</v>
      </c>
      <c r="I333" s="28"/>
      <c r="J333" s="21" t="str">
        <f>IF((H333 * I333) &gt; 0, H333 * I333,"")</f>
        <v/>
      </c>
    </row>
    <row r="334" spans="1:1025" outlineLevel="3">
      <c r="A334" s="15">
        <v>290</v>
      </c>
      <c r="B334" s="15" t="s">
        <v>1116</v>
      </c>
      <c r="C334" s="15" t="s">
        <v>98</v>
      </c>
      <c r="D334" s="15" t="s">
        <v>1117</v>
      </c>
      <c r="E334" s="36" t="s">
        <v>1118</v>
      </c>
      <c r="F334" s="16" t="s">
        <v>1119</v>
      </c>
      <c r="G334" s="15">
        <v>218</v>
      </c>
      <c r="H334" s="22">
        <v>695</v>
      </c>
      <c r="I334" s="29"/>
      <c r="J334" s="22" t="str">
        <f>IF((H334 * I334) &gt; 0, H334 * I334,"")</f>
        <v/>
      </c>
    </row>
    <row r="335" spans="1:1025" outlineLevel="3">
      <c r="A335" s="13">
        <v>291</v>
      </c>
      <c r="B335" s="13" t="s">
        <v>1120</v>
      </c>
      <c r="C335" s="13" t="s">
        <v>98</v>
      </c>
      <c r="D335" s="13" t="s">
        <v>1121</v>
      </c>
      <c r="E335" s="35" t="s">
        <v>1122</v>
      </c>
      <c r="F335" s="14" t="s">
        <v>372</v>
      </c>
      <c r="G335" s="13">
        <v>200</v>
      </c>
      <c r="H335" s="21">
        <v>476</v>
      </c>
      <c r="I335" s="28"/>
      <c r="J335" s="21" t="str">
        <f>IF((H335 * I335) &gt; 0, H335 * I335,"")</f>
        <v/>
      </c>
    </row>
    <row r="336" spans="1:1025" outlineLevel="3">
      <c r="A336" s="15">
        <v>292</v>
      </c>
      <c r="B336" s="15" t="s">
        <v>1123</v>
      </c>
      <c r="C336" s="15" t="s">
        <v>98</v>
      </c>
      <c r="D336" s="15" t="s">
        <v>1124</v>
      </c>
      <c r="E336" s="36" t="s">
        <v>1125</v>
      </c>
      <c r="F336" s="16" t="s">
        <v>372</v>
      </c>
      <c r="G336" s="15">
        <v>200</v>
      </c>
      <c r="H336" s="22">
        <v>13580</v>
      </c>
      <c r="I336" s="29"/>
      <c r="J336" s="22" t="str">
        <f>IF((H336 * I336) &gt; 0, H336 * I336,"")</f>
        <v/>
      </c>
    </row>
    <row r="337" spans="1:1025" outlineLevel="3">
      <c r="A337" s="13">
        <v>293</v>
      </c>
      <c r="B337" s="13" t="s">
        <v>1126</v>
      </c>
      <c r="C337" s="13" t="s">
        <v>98</v>
      </c>
      <c r="D337" s="13" t="s">
        <v>1127</v>
      </c>
      <c r="E337" s="35" t="s">
        <v>1128</v>
      </c>
      <c r="F337" s="14" t="s">
        <v>372</v>
      </c>
      <c r="G337" s="13">
        <v>200</v>
      </c>
      <c r="H337" s="21">
        <v>20925</v>
      </c>
      <c r="I337" s="28"/>
      <c r="J337" s="21" t="str">
        <f>IF((H337 * I337) &gt; 0, H337 * I337,"")</f>
        <v/>
      </c>
    </row>
    <row r="338" spans="1:1025" outlineLevel="3">
      <c r="A338" s="15">
        <v>294</v>
      </c>
      <c r="B338" s="15" t="s">
        <v>1129</v>
      </c>
      <c r="C338" s="15" t="s">
        <v>98</v>
      </c>
      <c r="D338" s="15" t="s">
        <v>1130</v>
      </c>
      <c r="E338" s="36" t="s">
        <v>1131</v>
      </c>
      <c r="F338" s="16" t="s">
        <v>372</v>
      </c>
      <c r="G338" s="15">
        <v>200</v>
      </c>
      <c r="H338" s="22">
        <v>809</v>
      </c>
      <c r="I338" s="29"/>
      <c r="J338" s="22" t="str">
        <f>IF((H338 * I338) &gt; 0, H338 * I338,"")</f>
        <v/>
      </c>
    </row>
    <row r="339" spans="1:1025" outlineLevel="3">
      <c r="A339" s="13">
        <v>295</v>
      </c>
      <c r="B339" s="13" t="s">
        <v>1132</v>
      </c>
      <c r="C339" s="13" t="s">
        <v>98</v>
      </c>
      <c r="D339" s="13" t="s">
        <v>1133</v>
      </c>
      <c r="E339" s="35" t="s">
        <v>1134</v>
      </c>
      <c r="F339" s="14" t="s">
        <v>372</v>
      </c>
      <c r="G339" s="13">
        <v>200</v>
      </c>
      <c r="H339" s="21">
        <v>504</v>
      </c>
      <c r="I339" s="28"/>
      <c r="J339" s="21" t="str">
        <f>IF((H339 * I339) &gt; 0, H339 * I339,"")</f>
        <v/>
      </c>
    </row>
    <row r="340" spans="1:1025" outlineLevel="3">
      <c r="A340" s="15">
        <v>296</v>
      </c>
      <c r="B340" s="15" t="s">
        <v>1135</v>
      </c>
      <c r="C340" s="15" t="s">
        <v>98</v>
      </c>
      <c r="D340" s="15" t="s">
        <v>1136</v>
      </c>
      <c r="E340" s="36" t="s">
        <v>1137</v>
      </c>
      <c r="F340" s="16" t="s">
        <v>372</v>
      </c>
      <c r="G340" s="15">
        <v>200</v>
      </c>
      <c r="H340" s="22">
        <v>510</v>
      </c>
      <c r="I340" s="29"/>
      <c r="J340" s="22" t="str">
        <f>IF((H340 * I340) &gt; 0, H340 * I340,"")</f>
        <v/>
      </c>
    </row>
    <row r="341" spans="1:1025" outlineLevel="3">
      <c r="A341" s="13">
        <v>297</v>
      </c>
      <c r="B341" s="13" t="s">
        <v>1138</v>
      </c>
      <c r="C341" s="13" t="s">
        <v>98</v>
      </c>
      <c r="D341" s="13" t="s">
        <v>1139</v>
      </c>
      <c r="E341" s="35" t="s">
        <v>1140</v>
      </c>
      <c r="F341" s="14" t="s">
        <v>372</v>
      </c>
      <c r="G341" s="13">
        <v>200</v>
      </c>
      <c r="H341" s="21">
        <v>526</v>
      </c>
      <c r="I341" s="28"/>
      <c r="J341" s="21" t="str">
        <f>IF((H341 * I341) &gt; 0, H341 * I341,"")</f>
        <v/>
      </c>
    </row>
    <row r="342" spans="1:1025" outlineLevel="3">
      <c r="A342" s="15">
        <v>298</v>
      </c>
      <c r="B342" s="15" t="s">
        <v>1141</v>
      </c>
      <c r="C342" s="15" t="s">
        <v>98</v>
      </c>
      <c r="D342" s="15" t="s">
        <v>1142</v>
      </c>
      <c r="E342" s="36" t="s">
        <v>1143</v>
      </c>
      <c r="F342" s="16" t="s">
        <v>372</v>
      </c>
      <c r="G342" s="15">
        <v>200</v>
      </c>
      <c r="H342" s="22">
        <v>981</v>
      </c>
      <c r="I342" s="29"/>
      <c r="J342" s="22" t="str">
        <f>IF((H342 * I342) &gt; 0, H342 * I342,"")</f>
        <v/>
      </c>
    </row>
    <row r="343" spans="1:1025" outlineLevel="3">
      <c r="A343" s="13">
        <v>299</v>
      </c>
      <c r="B343" s="13" t="s">
        <v>1144</v>
      </c>
      <c r="C343" s="13" t="s">
        <v>1145</v>
      </c>
      <c r="D343" s="13" t="s">
        <v>1146</v>
      </c>
      <c r="E343" s="35" t="s">
        <v>1147</v>
      </c>
      <c r="F343" s="14" t="s">
        <v>372</v>
      </c>
      <c r="G343" s="13">
        <v>200</v>
      </c>
      <c r="H343" s="21">
        <v>6211</v>
      </c>
      <c r="I343" s="28"/>
      <c r="J343" s="21" t="str">
        <f>IF((H343 * I343) &gt; 0, H343 * I343,"")</f>
        <v/>
      </c>
    </row>
    <row r="344" spans="1:1025" outlineLevel="3">
      <c r="A344" s="15">
        <v>300</v>
      </c>
      <c r="B344" s="15" t="s">
        <v>1148</v>
      </c>
      <c r="C344" s="15" t="s">
        <v>98</v>
      </c>
      <c r="D344" s="15" t="s">
        <v>1149</v>
      </c>
      <c r="E344" s="36" t="s">
        <v>1150</v>
      </c>
      <c r="F344" s="16" t="s">
        <v>372</v>
      </c>
      <c r="G344" s="15">
        <v>200</v>
      </c>
      <c r="H344" s="22">
        <v>6773</v>
      </c>
      <c r="I344" s="29"/>
      <c r="J344" s="22" t="str">
        <f>IF((H344 * I344) &gt; 0, H344 * I344,"")</f>
        <v/>
      </c>
    </row>
    <row r="345" spans="1:1025" outlineLevel="3">
      <c r="A345" s="13">
        <v>301</v>
      </c>
      <c r="B345" s="13" t="s">
        <v>1151</v>
      </c>
      <c r="C345" s="13" t="s">
        <v>98</v>
      </c>
      <c r="D345" s="13" t="s">
        <v>1152</v>
      </c>
      <c r="E345" s="35" t="s">
        <v>1153</v>
      </c>
      <c r="F345" s="14" t="s">
        <v>372</v>
      </c>
      <c r="G345" s="13">
        <v>200</v>
      </c>
      <c r="H345" s="21">
        <v>1831</v>
      </c>
      <c r="I345" s="28"/>
      <c r="J345" s="21" t="str">
        <f>IF((H345 * I345) &gt; 0, H345 * I345,"")</f>
        <v/>
      </c>
    </row>
    <row r="346" spans="1:1025" outlineLevel="3">
      <c r="A346" s="15">
        <v>302</v>
      </c>
      <c r="B346" s="15" t="s">
        <v>1154</v>
      </c>
      <c r="C346" s="15" t="s">
        <v>98</v>
      </c>
      <c r="D346" s="15" t="s">
        <v>1155</v>
      </c>
      <c r="E346" s="36" t="s">
        <v>1156</v>
      </c>
      <c r="F346" s="16" t="s">
        <v>372</v>
      </c>
      <c r="G346" s="15">
        <v>200</v>
      </c>
      <c r="H346" s="22">
        <v>1287</v>
      </c>
      <c r="I346" s="29"/>
      <c r="J346" s="22" t="str">
        <f>IF((H346 * I346) &gt; 0, H346 * I346,"")</f>
        <v/>
      </c>
    </row>
    <row r="347" spans="1:1025" outlineLevel="3">
      <c r="A347" s="13">
        <v>303</v>
      </c>
      <c r="B347" s="13" t="s">
        <v>1157</v>
      </c>
      <c r="C347" s="13" t="s">
        <v>98</v>
      </c>
      <c r="D347" s="13" t="s">
        <v>1158</v>
      </c>
      <c r="E347" s="35" t="s">
        <v>1159</v>
      </c>
      <c r="F347" s="14" t="s">
        <v>1160</v>
      </c>
      <c r="G347" s="13">
        <v>216</v>
      </c>
      <c r="H347" s="21">
        <v>755</v>
      </c>
      <c r="I347" s="28"/>
      <c r="J347" s="21" t="str">
        <f>IF((H347 * I347) &gt; 0, H347 * I347,"")</f>
        <v/>
      </c>
    </row>
    <row r="348" spans="1:1025" outlineLevel="3">
      <c r="A348" s="15">
        <v>304</v>
      </c>
      <c r="B348" s="15" t="s">
        <v>1161</v>
      </c>
      <c r="C348" s="15" t="s">
        <v>98</v>
      </c>
      <c r="D348" s="15" t="s">
        <v>1162</v>
      </c>
      <c r="E348" s="36" t="s">
        <v>1163</v>
      </c>
      <c r="F348" s="16" t="s">
        <v>372</v>
      </c>
      <c r="G348" s="15">
        <v>200</v>
      </c>
      <c r="H348" s="22">
        <v>791</v>
      </c>
      <c r="I348" s="29"/>
      <c r="J348" s="22" t="str">
        <f>IF((H348 * I348) &gt; 0, H348 * I348,"")</f>
        <v/>
      </c>
    </row>
    <row r="349" spans="1:1025" outlineLevel="3">
      <c r="A349" s="13">
        <v>305</v>
      </c>
      <c r="B349" s="13" t="s">
        <v>1164</v>
      </c>
      <c r="C349" s="13" t="s">
        <v>98</v>
      </c>
      <c r="D349" s="13" t="s">
        <v>1165</v>
      </c>
      <c r="E349" s="35" t="s">
        <v>1166</v>
      </c>
      <c r="F349" s="14" t="s">
        <v>372</v>
      </c>
      <c r="G349" s="13">
        <v>200</v>
      </c>
      <c r="H349" s="21">
        <v>3548</v>
      </c>
      <c r="I349" s="28"/>
      <c r="J349" s="21" t="str">
        <f>IF((H349 * I349) &gt; 0, H349 * I349,"")</f>
        <v/>
      </c>
    </row>
    <row r="350" spans="1:1025" outlineLevel="3">
      <c r="A350" s="15">
        <v>306</v>
      </c>
      <c r="B350" s="15" t="s">
        <v>1167</v>
      </c>
      <c r="C350" s="15" t="s">
        <v>98</v>
      </c>
      <c r="D350" s="15" t="s">
        <v>1168</v>
      </c>
      <c r="E350" s="36" t="s">
        <v>1169</v>
      </c>
      <c r="F350" s="16" t="s">
        <v>1092</v>
      </c>
      <c r="G350" s="15">
        <v>204</v>
      </c>
      <c r="H350" s="22">
        <v>6147</v>
      </c>
      <c r="I350" s="29"/>
      <c r="J350" s="22" t="str">
        <f>IF((H350 * I350) &gt; 0, H350 * I350,"")</f>
        <v/>
      </c>
    </row>
    <row r="351" spans="1:1025" outlineLevel="3">
      <c r="A351" s="13">
        <v>307</v>
      </c>
      <c r="B351" s="13" t="s">
        <v>1170</v>
      </c>
      <c r="C351" s="13" t="s">
        <v>1171</v>
      </c>
      <c r="D351" s="13" t="s">
        <v>1172</v>
      </c>
      <c r="E351" s="35" t="s">
        <v>1173</v>
      </c>
      <c r="F351" s="14" t="s">
        <v>372</v>
      </c>
      <c r="G351" s="13">
        <v>200</v>
      </c>
      <c r="H351" s="21">
        <v>1525</v>
      </c>
      <c r="I351" s="28"/>
      <c r="J351" s="21" t="str">
        <f>IF((H351 * I351) &gt; 0, H351 * I351,"")</f>
        <v/>
      </c>
    </row>
    <row r="352" spans="1:1025" outlineLevel="3">
      <c r="A352" s="15">
        <v>308</v>
      </c>
      <c r="B352" s="15" t="s">
        <v>1174</v>
      </c>
      <c r="C352" s="15" t="s">
        <v>98</v>
      </c>
      <c r="D352" s="15" t="s">
        <v>1175</v>
      </c>
      <c r="E352" s="36" t="s">
        <v>1176</v>
      </c>
      <c r="F352" s="16" t="s">
        <v>1177</v>
      </c>
      <c r="G352" s="15">
        <v>206</v>
      </c>
      <c r="H352" s="22">
        <v>2377</v>
      </c>
      <c r="I352" s="29"/>
      <c r="J352" s="22" t="str">
        <f>IF((H352 * I352) &gt; 0, H352 * I352,"")</f>
        <v/>
      </c>
    </row>
    <row r="353" spans="1:1025" outlineLevel="3">
      <c r="A353" s="13">
        <v>309</v>
      </c>
      <c r="B353" s="13" t="s">
        <v>1178</v>
      </c>
      <c r="C353" s="13" t="s">
        <v>98</v>
      </c>
      <c r="D353" s="13" t="s">
        <v>1179</v>
      </c>
      <c r="E353" s="35" t="s">
        <v>1180</v>
      </c>
      <c r="F353" s="14" t="s">
        <v>1181</v>
      </c>
      <c r="G353" s="13">
        <v>207</v>
      </c>
      <c r="H353" s="21">
        <v>2446</v>
      </c>
      <c r="I353" s="28"/>
      <c r="J353" s="21" t="str">
        <f>IF((H353 * I353) &gt; 0, H353 * I353,"")</f>
        <v/>
      </c>
    </row>
    <row r="354" spans="1:1025" outlineLevel="3">
      <c r="A354" s="15">
        <v>310</v>
      </c>
      <c r="B354" s="15" t="s">
        <v>1182</v>
      </c>
      <c r="C354" s="15" t="s">
        <v>98</v>
      </c>
      <c r="D354" s="15" t="s">
        <v>1183</v>
      </c>
      <c r="E354" s="36" t="s">
        <v>1184</v>
      </c>
      <c r="F354" s="16" t="s">
        <v>1088</v>
      </c>
      <c r="G354" s="15">
        <v>203</v>
      </c>
      <c r="H354" s="22">
        <v>4258</v>
      </c>
      <c r="I354" s="29"/>
      <c r="J354" s="22" t="str">
        <f>IF((H354 * I354) &gt; 0, H354 * I354,"")</f>
        <v/>
      </c>
    </row>
    <row r="355" spans="1:1025" outlineLevel="3">
      <c r="A355" s="13">
        <v>311</v>
      </c>
      <c r="B355" s="13" t="s">
        <v>1185</v>
      </c>
      <c r="C355" s="13" t="s">
        <v>98</v>
      </c>
      <c r="D355" s="13" t="s">
        <v>1186</v>
      </c>
      <c r="E355" s="35" t="s">
        <v>1187</v>
      </c>
      <c r="F355" s="14" t="s">
        <v>1188</v>
      </c>
      <c r="G355" s="13">
        <v>212</v>
      </c>
      <c r="H355" s="21">
        <v>1336</v>
      </c>
      <c r="I355" s="28"/>
      <c r="J355" s="21" t="str">
        <f>IF((H355 * I355) &gt; 0, H355 * I355,"")</f>
        <v/>
      </c>
    </row>
    <row r="356" spans="1:1025" outlineLevel="3">
      <c r="A356" s="15">
        <v>312</v>
      </c>
      <c r="B356" s="15" t="s">
        <v>1189</v>
      </c>
      <c r="C356" s="15" t="s">
        <v>98</v>
      </c>
      <c r="D356" s="15" t="s">
        <v>1190</v>
      </c>
      <c r="E356" s="36" t="s">
        <v>1191</v>
      </c>
      <c r="F356" s="16" t="s">
        <v>1192</v>
      </c>
      <c r="G356" s="15">
        <v>230</v>
      </c>
      <c r="H356" s="22">
        <v>342</v>
      </c>
      <c r="I356" s="29"/>
      <c r="J356" s="22" t="str">
        <f>IF((H356 * I356) &gt; 0, H356 * I356,"")</f>
        <v/>
      </c>
    </row>
    <row r="357" spans="1:1025" outlineLevel="3">
      <c r="A357" s="13">
        <v>313</v>
      </c>
      <c r="B357" s="13" t="s">
        <v>1193</v>
      </c>
      <c r="C357" s="13" t="s">
        <v>98</v>
      </c>
      <c r="D357" s="13" t="s">
        <v>1194</v>
      </c>
      <c r="E357" s="35" t="s">
        <v>1195</v>
      </c>
      <c r="F357" s="14" t="s">
        <v>1192</v>
      </c>
      <c r="G357" s="13">
        <v>230</v>
      </c>
      <c r="H357" s="21">
        <v>461</v>
      </c>
      <c r="I357" s="28"/>
      <c r="J357" s="21" t="str">
        <f>IF((H357 * I357) &gt; 0, H357 * I357,"")</f>
        <v/>
      </c>
    </row>
    <row r="358" spans="1:1025" outlineLevel="3">
      <c r="A358" s="15">
        <v>314</v>
      </c>
      <c r="B358" s="15" t="s">
        <v>1196</v>
      </c>
      <c r="C358" s="15" t="s">
        <v>98</v>
      </c>
      <c r="D358" s="15" t="s">
        <v>1197</v>
      </c>
      <c r="E358" s="36" t="s">
        <v>1198</v>
      </c>
      <c r="F358" s="16" t="s">
        <v>1192</v>
      </c>
      <c r="G358" s="15">
        <v>230</v>
      </c>
      <c r="H358" s="22">
        <v>559</v>
      </c>
      <c r="I358" s="29"/>
      <c r="J358" s="22" t="str">
        <f>IF((H358 * I358) &gt; 0, H358 * I358,"")</f>
        <v/>
      </c>
    </row>
    <row r="359" spans="1:1025" outlineLevel="3">
      <c r="A359" s="13">
        <v>315</v>
      </c>
      <c r="B359" s="13" t="s">
        <v>1199</v>
      </c>
      <c r="C359" s="13" t="s">
        <v>98</v>
      </c>
      <c r="D359" s="13" t="s">
        <v>1200</v>
      </c>
      <c r="E359" s="35" t="s">
        <v>1201</v>
      </c>
      <c r="F359" s="14" t="s">
        <v>1202</v>
      </c>
      <c r="G359" s="13">
        <v>225</v>
      </c>
      <c r="H359" s="21">
        <v>706</v>
      </c>
      <c r="I359" s="28"/>
      <c r="J359" s="21" t="str">
        <f>IF((H359 * I359) &gt; 0, H359 * I359,"")</f>
        <v/>
      </c>
    </row>
    <row r="360" spans="1:1025" outlineLevel="3">
      <c r="A360" s="15">
        <v>316</v>
      </c>
      <c r="B360" s="15" t="s">
        <v>1203</v>
      </c>
      <c r="C360" s="15" t="s">
        <v>1204</v>
      </c>
      <c r="D360" s="15" t="s">
        <v>1205</v>
      </c>
      <c r="E360" s="36" t="s">
        <v>1206</v>
      </c>
      <c r="F360" s="16" t="s">
        <v>1207</v>
      </c>
      <c r="G360" s="15">
        <v>220</v>
      </c>
      <c r="H360" s="22">
        <v>625</v>
      </c>
      <c r="I360" s="29"/>
      <c r="J360" s="22" t="str">
        <f>IF((H360 * I360) &gt; 0, H360 * I360,"")</f>
        <v/>
      </c>
    </row>
    <row r="361" spans="1:1025" outlineLevel="3">
      <c r="A361" s="13">
        <v>317</v>
      </c>
      <c r="B361" s="13" t="s">
        <v>1208</v>
      </c>
      <c r="C361" s="13" t="s">
        <v>1209</v>
      </c>
      <c r="D361" s="13" t="s">
        <v>1210</v>
      </c>
      <c r="E361" s="35" t="s">
        <v>1211</v>
      </c>
      <c r="F361" s="14" t="s">
        <v>1212</v>
      </c>
      <c r="G361" s="13">
        <v>226</v>
      </c>
      <c r="H361" s="21">
        <v>1066</v>
      </c>
      <c r="I361" s="28"/>
      <c r="J361" s="21" t="str">
        <f>IF((H361 * I361) &gt; 0, H361 * I361,"")</f>
        <v/>
      </c>
    </row>
    <row r="362" spans="1:1025" outlineLevel="3">
      <c r="A362" s="15">
        <v>318</v>
      </c>
      <c r="B362" s="15" t="s">
        <v>1213</v>
      </c>
      <c r="C362" s="15" t="s">
        <v>98</v>
      </c>
      <c r="D362" s="15" t="s">
        <v>1214</v>
      </c>
      <c r="E362" s="36" t="s">
        <v>1215</v>
      </c>
      <c r="F362" s="16" t="s">
        <v>372</v>
      </c>
      <c r="G362" s="15">
        <v>200</v>
      </c>
      <c r="H362" s="22">
        <v>6019</v>
      </c>
      <c r="I362" s="29"/>
      <c r="J362" s="22" t="str">
        <f>IF((H362 * I362) &gt; 0, H362 * I362,"")</f>
        <v/>
      </c>
    </row>
    <row r="363" spans="1:1025" outlineLevel="3">
      <c r="A363" s="13">
        <v>319</v>
      </c>
      <c r="B363" s="13" t="s">
        <v>1216</v>
      </c>
      <c r="C363" s="13" t="s">
        <v>98</v>
      </c>
      <c r="D363" s="13" t="s">
        <v>1217</v>
      </c>
      <c r="E363" s="35" t="s">
        <v>1218</v>
      </c>
      <c r="F363" s="14" t="s">
        <v>1088</v>
      </c>
      <c r="G363" s="13">
        <v>203</v>
      </c>
      <c r="H363" s="21">
        <v>8245</v>
      </c>
      <c r="I363" s="28"/>
      <c r="J363" s="21" t="str">
        <f>IF((H363 * I363) &gt; 0, H363 * I363,"")</f>
        <v/>
      </c>
    </row>
    <row r="364" spans="1:1025" outlineLevel="3">
      <c r="A364" s="15">
        <v>320</v>
      </c>
      <c r="B364" s="15" t="s">
        <v>1219</v>
      </c>
      <c r="C364" s="15" t="s">
        <v>98</v>
      </c>
      <c r="D364" s="15" t="s">
        <v>1220</v>
      </c>
      <c r="E364" s="36" t="s">
        <v>1221</v>
      </c>
      <c r="F364" s="16" t="s">
        <v>372</v>
      </c>
      <c r="G364" s="15">
        <v>200</v>
      </c>
      <c r="H364" s="22">
        <v>7609</v>
      </c>
      <c r="I364" s="29"/>
      <c r="J364" s="22" t="str">
        <f>IF((H364 * I364) &gt; 0, H364 * I364,"")</f>
        <v/>
      </c>
    </row>
    <row r="365" spans="1:1025" outlineLevel="3">
      <c r="A365" s="13">
        <v>321</v>
      </c>
      <c r="B365" s="13" t="s">
        <v>1222</v>
      </c>
      <c r="C365" s="13" t="s">
        <v>98</v>
      </c>
      <c r="D365" s="13" t="s">
        <v>1223</v>
      </c>
      <c r="E365" s="35" t="s">
        <v>1224</v>
      </c>
      <c r="F365" s="14" t="s">
        <v>1088</v>
      </c>
      <c r="G365" s="13">
        <v>203</v>
      </c>
      <c r="H365" s="21">
        <v>14952</v>
      </c>
      <c r="I365" s="28"/>
      <c r="J365" s="21" t="str">
        <f>IF((H365 * I365) &gt; 0, H365 * I365,"")</f>
        <v/>
      </c>
    </row>
    <row r="366" spans="1:1025" outlineLevel="3">
      <c r="A366" s="15">
        <v>322</v>
      </c>
      <c r="B366" s="15" t="s">
        <v>1225</v>
      </c>
      <c r="C366" s="15" t="s">
        <v>1226</v>
      </c>
      <c r="D366" s="15" t="s">
        <v>1227</v>
      </c>
      <c r="E366" s="36" t="s">
        <v>1228</v>
      </c>
      <c r="F366" s="16" t="s">
        <v>1229</v>
      </c>
      <c r="G366" s="15">
        <v>201</v>
      </c>
      <c r="H366" s="22">
        <v>4297</v>
      </c>
      <c r="I366" s="29"/>
      <c r="J366" s="22" t="str">
        <f>IF((H366 * I366) &gt; 0, H366 * I366,"")</f>
        <v/>
      </c>
    </row>
    <row r="367" spans="1:1025" outlineLevel="3">
      <c r="A367" s="13">
        <v>323</v>
      </c>
      <c r="B367" s="13" t="s">
        <v>1230</v>
      </c>
      <c r="C367" s="13" t="s">
        <v>1231</v>
      </c>
      <c r="D367" s="13" t="s">
        <v>1232</v>
      </c>
      <c r="E367" s="35" t="s">
        <v>1233</v>
      </c>
      <c r="F367" s="14" t="s">
        <v>1234</v>
      </c>
      <c r="G367" s="13">
        <v>202</v>
      </c>
      <c r="H367" s="21">
        <v>5099</v>
      </c>
      <c r="I367" s="28"/>
      <c r="J367" s="21" t="str">
        <f>IF((H367 * I367) &gt; 0, H367 * I367,"")</f>
        <v/>
      </c>
    </row>
    <row r="368" spans="1:1025" outlineLevel="3">
      <c r="A368" s="15">
        <v>324</v>
      </c>
      <c r="B368" s="15" t="s">
        <v>1235</v>
      </c>
      <c r="C368" s="15" t="s">
        <v>98</v>
      </c>
      <c r="D368" s="15" t="s">
        <v>1236</v>
      </c>
      <c r="E368" s="36" t="s">
        <v>1237</v>
      </c>
      <c r="F368" s="16" t="s">
        <v>372</v>
      </c>
      <c r="G368" s="15">
        <v>200</v>
      </c>
      <c r="H368" s="22">
        <v>5576</v>
      </c>
      <c r="I368" s="29"/>
      <c r="J368" s="22" t="str">
        <f>IF((H368 * I368) &gt; 0, H368 * I368,"")</f>
        <v/>
      </c>
    </row>
    <row r="369" spans="1:1025" outlineLevel="3">
      <c r="A369" s="13">
        <v>325</v>
      </c>
      <c r="B369" s="13" t="s">
        <v>1238</v>
      </c>
      <c r="C369" s="13" t="s">
        <v>98</v>
      </c>
      <c r="D369" s="13" t="s">
        <v>1239</v>
      </c>
      <c r="E369" s="35" t="s">
        <v>1240</v>
      </c>
      <c r="F369" s="14" t="s">
        <v>372</v>
      </c>
      <c r="G369" s="13">
        <v>200</v>
      </c>
      <c r="H369" s="21">
        <v>16005</v>
      </c>
      <c r="I369" s="28"/>
      <c r="J369" s="21" t="str">
        <f>IF((H369 * I369) &gt; 0, H369 * I369,"")</f>
        <v/>
      </c>
    </row>
    <row r="370" spans="1:1025" outlineLevel="3">
      <c r="A370" s="15">
        <v>326</v>
      </c>
      <c r="B370" s="15" t="s">
        <v>1241</v>
      </c>
      <c r="C370" s="15" t="s">
        <v>98</v>
      </c>
      <c r="D370" s="15" t="s">
        <v>1242</v>
      </c>
      <c r="E370" s="36" t="s">
        <v>1243</v>
      </c>
      <c r="F370" s="16" t="s">
        <v>372</v>
      </c>
      <c r="G370" s="15">
        <v>200</v>
      </c>
      <c r="H370" s="22">
        <v>1831</v>
      </c>
      <c r="I370" s="29"/>
      <c r="J370" s="22" t="str">
        <f>IF((H370 * I370) &gt; 0, H370 * I370,"")</f>
        <v/>
      </c>
    </row>
    <row r="371" spans="1:1025" outlineLevel="3">
      <c r="A371" s="13">
        <v>327</v>
      </c>
      <c r="B371" s="13" t="s">
        <v>1244</v>
      </c>
      <c r="C371" s="13" t="s">
        <v>98</v>
      </c>
      <c r="D371" s="13" t="s">
        <v>1245</v>
      </c>
      <c r="E371" s="35" t="s">
        <v>1246</v>
      </c>
      <c r="F371" s="14" t="s">
        <v>372</v>
      </c>
      <c r="G371" s="13">
        <v>200</v>
      </c>
      <c r="H371" s="21">
        <v>1733</v>
      </c>
      <c r="I371" s="28"/>
      <c r="J371" s="21" t="str">
        <f>IF((H371 * I371) &gt; 0, H371 * I371,"")</f>
        <v/>
      </c>
    </row>
    <row r="372" spans="1:1025" outlineLevel="3">
      <c r="A372" s="15">
        <v>328</v>
      </c>
      <c r="B372" s="15" t="s">
        <v>1247</v>
      </c>
      <c r="C372" s="15" t="s">
        <v>98</v>
      </c>
      <c r="D372" s="15" t="s">
        <v>1248</v>
      </c>
      <c r="E372" s="36" t="s">
        <v>1249</v>
      </c>
      <c r="F372" s="16" t="s">
        <v>372</v>
      </c>
      <c r="G372" s="15">
        <v>200</v>
      </c>
      <c r="H372" s="22">
        <v>2045</v>
      </c>
      <c r="I372" s="29"/>
      <c r="J372" s="22" t="str">
        <f>IF((H372 * I372) &gt; 0, H372 * I372,"")</f>
        <v/>
      </c>
    </row>
    <row r="373" spans="1:1025" outlineLevel="3">
      <c r="A373" s="13">
        <v>329</v>
      </c>
      <c r="B373" s="13" t="s">
        <v>1250</v>
      </c>
      <c r="C373" s="13" t="s">
        <v>98</v>
      </c>
      <c r="D373" s="13" t="s">
        <v>1251</v>
      </c>
      <c r="E373" s="35" t="s">
        <v>1252</v>
      </c>
      <c r="F373" s="14" t="s">
        <v>372</v>
      </c>
      <c r="G373" s="13">
        <v>200</v>
      </c>
      <c r="H373" s="21">
        <v>627</v>
      </c>
      <c r="I373" s="28"/>
      <c r="J373" s="21" t="str">
        <f>IF((H373 * I373) &gt; 0, H373 * I373,"")</f>
        <v/>
      </c>
    </row>
    <row r="374" spans="1:1025" outlineLevel="3">
      <c r="A374" s="15">
        <v>330</v>
      </c>
      <c r="B374" s="15" t="s">
        <v>1253</v>
      </c>
      <c r="C374" s="15" t="s">
        <v>98</v>
      </c>
      <c r="D374" s="15" t="s">
        <v>1254</v>
      </c>
      <c r="E374" s="36" t="s">
        <v>1255</v>
      </c>
      <c r="F374" s="16" t="s">
        <v>372</v>
      </c>
      <c r="G374" s="15">
        <v>200</v>
      </c>
      <c r="H374" s="22">
        <v>640</v>
      </c>
      <c r="I374" s="29"/>
      <c r="J374" s="22" t="str">
        <f>IF((H374 * I374) &gt; 0, H374 * I374,"")</f>
        <v/>
      </c>
    </row>
    <row r="375" spans="1:1025" outlineLevel="3">
      <c r="A375" s="13">
        <v>331</v>
      </c>
      <c r="B375" s="13" t="s">
        <v>1256</v>
      </c>
      <c r="C375" s="13" t="s">
        <v>98</v>
      </c>
      <c r="D375" s="13" t="s">
        <v>1257</v>
      </c>
      <c r="E375" s="35" t="s">
        <v>1258</v>
      </c>
      <c r="F375" s="14" t="s">
        <v>372</v>
      </c>
      <c r="G375" s="13">
        <v>200</v>
      </c>
      <c r="H375" s="21">
        <v>1087</v>
      </c>
      <c r="I375" s="28"/>
      <c r="J375" s="21" t="str">
        <f>IF((H375 * I375) &gt; 0, H375 * I375,"")</f>
        <v/>
      </c>
    </row>
    <row r="376" spans="1:1025" outlineLevel="3">
      <c r="A376" s="15">
        <v>332</v>
      </c>
      <c r="B376" s="15" t="s">
        <v>1259</v>
      </c>
      <c r="C376" s="15" t="s">
        <v>98</v>
      </c>
      <c r="D376" s="15" t="s">
        <v>1260</v>
      </c>
      <c r="E376" s="36" t="s">
        <v>1261</v>
      </c>
      <c r="F376" s="16" t="s">
        <v>372</v>
      </c>
      <c r="G376" s="15">
        <v>200</v>
      </c>
      <c r="H376" s="22">
        <v>5791</v>
      </c>
      <c r="I376" s="29"/>
      <c r="J376" s="22" t="str">
        <f>IF((H376 * I376) &gt; 0, H376 * I376,"")</f>
        <v/>
      </c>
    </row>
    <row r="377" spans="1:1025" outlineLevel="3">
      <c r="A377" s="13">
        <v>333</v>
      </c>
      <c r="B377" s="13" t="s">
        <v>1262</v>
      </c>
      <c r="C377" s="13" t="s">
        <v>1263</v>
      </c>
      <c r="D377" s="13" t="s">
        <v>1264</v>
      </c>
      <c r="E377" s="35" t="s">
        <v>1265</v>
      </c>
      <c r="F377" s="14" t="s">
        <v>35</v>
      </c>
      <c r="G377" s="13">
        <v>2</v>
      </c>
      <c r="H377" s="21">
        <v>1000</v>
      </c>
      <c r="I377" s="28"/>
      <c r="J377" s="21" t="str">
        <f>IF((H377 * I377) &gt; 0, H377 * I377,"")</f>
        <v/>
      </c>
    </row>
    <row r="378" spans="1:1025" outlineLevel="3">
      <c r="A378" s="15">
        <v>334</v>
      </c>
      <c r="B378" s="15" t="s">
        <v>1266</v>
      </c>
      <c r="C378" s="15" t="s">
        <v>1267</v>
      </c>
      <c r="D378" s="15" t="s">
        <v>1268</v>
      </c>
      <c r="E378" s="36" t="s">
        <v>1269</v>
      </c>
      <c r="F378" s="16" t="s">
        <v>44</v>
      </c>
      <c r="G378" s="15">
        <v>1</v>
      </c>
      <c r="H378" s="22">
        <v>1000</v>
      </c>
      <c r="I378" s="29"/>
      <c r="J378" s="22" t="str">
        <f>IF((H378 * I378) &gt; 0, H378 * I378,"")</f>
        <v/>
      </c>
    </row>
    <row r="379" spans="1:1025" outlineLevel="3">
      <c r="A379" s="13">
        <v>335</v>
      </c>
      <c r="B379" s="13" t="s">
        <v>1270</v>
      </c>
      <c r="C379" s="13" t="s">
        <v>98</v>
      </c>
      <c r="D379" s="13" t="s">
        <v>1271</v>
      </c>
      <c r="E379" s="35" t="s">
        <v>1272</v>
      </c>
      <c r="F379" s="14" t="s">
        <v>372</v>
      </c>
      <c r="G379" s="13">
        <v>200</v>
      </c>
      <c r="H379" s="21">
        <v>4561</v>
      </c>
      <c r="I379" s="28"/>
      <c r="J379" s="21" t="str">
        <f>IF((H379 * I379) &gt; 0, H379 * I379,"")</f>
        <v/>
      </c>
    </row>
    <row r="380" spans="1:1025" outlineLevel="3">
      <c r="A380" s="15">
        <v>336</v>
      </c>
      <c r="B380" s="15" t="s">
        <v>1273</v>
      </c>
      <c r="C380" s="15" t="s">
        <v>98</v>
      </c>
      <c r="D380" s="15" t="s">
        <v>1274</v>
      </c>
      <c r="E380" s="36" t="s">
        <v>1275</v>
      </c>
      <c r="F380" s="16" t="s">
        <v>372</v>
      </c>
      <c r="G380" s="15">
        <v>200</v>
      </c>
      <c r="H380" s="22">
        <v>4561</v>
      </c>
      <c r="I380" s="29"/>
      <c r="J380" s="22" t="str">
        <f>IF((H380 * I380) &gt; 0, H380 * I380,"")</f>
        <v/>
      </c>
    </row>
    <row r="381" spans="1:1025" outlineLevel="3">
      <c r="A381" s="13">
        <v>337</v>
      </c>
      <c r="B381" s="13" t="s">
        <v>1276</v>
      </c>
      <c r="C381" s="13" t="s">
        <v>98</v>
      </c>
      <c r="D381" s="13" t="s">
        <v>1277</v>
      </c>
      <c r="E381" s="35" t="s">
        <v>1278</v>
      </c>
      <c r="F381" s="14" t="s">
        <v>372</v>
      </c>
      <c r="G381" s="13">
        <v>200</v>
      </c>
      <c r="H381" s="21">
        <v>673</v>
      </c>
      <c r="I381" s="28"/>
      <c r="J381" s="21" t="str">
        <f>IF((H381 * I381) &gt; 0, H381 * I381,"")</f>
        <v/>
      </c>
    </row>
    <row r="382" spans="1:1025" outlineLevel="3">
      <c r="A382" s="15">
        <v>338</v>
      </c>
      <c r="B382" s="15" t="s">
        <v>1279</v>
      </c>
      <c r="C382" s="15" t="s">
        <v>98</v>
      </c>
      <c r="D382" s="15" t="s">
        <v>1280</v>
      </c>
      <c r="E382" s="36" t="s">
        <v>1281</v>
      </c>
      <c r="F382" s="16" t="s">
        <v>935</v>
      </c>
      <c r="G382" s="15">
        <v>205</v>
      </c>
      <c r="H382" s="22">
        <v>2033</v>
      </c>
      <c r="I382" s="29"/>
      <c r="J382" s="22" t="str">
        <f>IF((H382 * I382) &gt; 0, H382 * I382,"")</f>
        <v/>
      </c>
    </row>
    <row r="383" spans="1:1025" outlineLevel="3">
      <c r="A383" s="13">
        <v>339</v>
      </c>
      <c r="B383" s="13" t="s">
        <v>1282</v>
      </c>
      <c r="C383" s="13" t="s">
        <v>1283</v>
      </c>
      <c r="D383" s="13" t="s">
        <v>1284</v>
      </c>
      <c r="E383" s="35" t="s">
        <v>1285</v>
      </c>
      <c r="F383" s="14" t="s">
        <v>44</v>
      </c>
      <c r="G383" s="13">
        <v>1</v>
      </c>
      <c r="H383" s="21">
        <v>5623</v>
      </c>
      <c r="I383" s="28"/>
      <c r="J383" s="21" t="str">
        <f>IF((H383 * I383) &gt; 0, H383 * I383,"")</f>
        <v/>
      </c>
    </row>
    <row r="384" spans="1:1025" outlineLevel="3">
      <c r="A384" s="15">
        <v>340</v>
      </c>
      <c r="B384" s="15" t="s">
        <v>1286</v>
      </c>
      <c r="C384" s="15" t="s">
        <v>98</v>
      </c>
      <c r="D384" s="15" t="s">
        <v>1287</v>
      </c>
      <c r="E384" s="36" t="s">
        <v>1288</v>
      </c>
      <c r="F384" s="16" t="s">
        <v>44</v>
      </c>
      <c r="G384" s="15">
        <v>1</v>
      </c>
      <c r="H384" s="22">
        <v>5537</v>
      </c>
      <c r="I384" s="29"/>
      <c r="J384" s="22" t="str">
        <f>IF((H384 * I384) &gt; 0, H384 * I384,"")</f>
        <v/>
      </c>
    </row>
    <row r="385" spans="1:1025" outlineLevel="3">
      <c r="A385" s="13">
        <v>341</v>
      </c>
      <c r="B385" s="13" t="s">
        <v>1289</v>
      </c>
      <c r="C385" s="13" t="s">
        <v>1290</v>
      </c>
      <c r="D385" s="13" t="s">
        <v>1291</v>
      </c>
      <c r="E385" s="35" t="s">
        <v>1292</v>
      </c>
      <c r="F385" s="14" t="s">
        <v>71</v>
      </c>
      <c r="G385" s="13">
        <v>6</v>
      </c>
      <c r="H385" s="21">
        <v>689</v>
      </c>
      <c r="I385" s="28"/>
      <c r="J385" s="21" t="str">
        <f>IF((H385 * I385) &gt; 0, H385 * I385,"")</f>
        <v/>
      </c>
    </row>
    <row r="386" spans="1:1025" outlineLevel="3">
      <c r="A386" s="15">
        <v>342</v>
      </c>
      <c r="B386" s="15" t="s">
        <v>1293</v>
      </c>
      <c r="C386" s="15" t="s">
        <v>1294</v>
      </c>
      <c r="D386" s="15" t="s">
        <v>1295</v>
      </c>
      <c r="E386" s="36" t="s">
        <v>1296</v>
      </c>
      <c r="F386" s="16" t="s">
        <v>44</v>
      </c>
      <c r="G386" s="15">
        <v>1</v>
      </c>
      <c r="H386" s="22">
        <v>1850</v>
      </c>
      <c r="I386" s="29"/>
      <c r="J386" s="22" t="str">
        <f>IF((H386 * I386) &gt; 0, H386 * I386,"")</f>
        <v/>
      </c>
    </row>
    <row r="387" spans="1:1025" outlineLevel="3">
      <c r="A387" s="13">
        <v>343</v>
      </c>
      <c r="B387" s="13" t="s">
        <v>1297</v>
      </c>
      <c r="C387" s="13" t="s">
        <v>1298</v>
      </c>
      <c r="D387" s="13" t="s">
        <v>1299</v>
      </c>
      <c r="E387" s="35" t="s">
        <v>1300</v>
      </c>
      <c r="F387" s="14" t="s">
        <v>44</v>
      </c>
      <c r="G387" s="13">
        <v>1</v>
      </c>
      <c r="H387" s="21">
        <v>547</v>
      </c>
      <c r="I387" s="28"/>
      <c r="J387" s="21" t="str">
        <f>IF((H387 * I387) &gt; 0, H387 * I387,"")</f>
        <v/>
      </c>
    </row>
    <row r="388" spans="1:1025" outlineLevel="3">
      <c r="A388" s="15">
        <v>344</v>
      </c>
      <c r="B388" s="15" t="s">
        <v>1301</v>
      </c>
      <c r="C388" s="15" t="s">
        <v>98</v>
      </c>
      <c r="D388" s="15" t="s">
        <v>1302</v>
      </c>
      <c r="E388" s="36" t="s">
        <v>1303</v>
      </c>
      <c r="F388" s="16" t="s">
        <v>44</v>
      </c>
      <c r="G388" s="15">
        <v>1</v>
      </c>
      <c r="H388" s="22">
        <v>689</v>
      </c>
      <c r="I388" s="29"/>
      <c r="J388" s="22" t="str">
        <f>IF((H388 * I388) &gt; 0, H388 * I388,"")</f>
        <v/>
      </c>
    </row>
    <row r="389" spans="1:1025" outlineLevel="3">
      <c r="A389" s="13">
        <v>345</v>
      </c>
      <c r="B389" s="13" t="s">
        <v>1304</v>
      </c>
      <c r="C389" s="13" t="s">
        <v>1305</v>
      </c>
      <c r="D389" s="13" t="s">
        <v>1306</v>
      </c>
      <c r="E389" s="35" t="s">
        <v>1307</v>
      </c>
      <c r="F389" s="14" t="s">
        <v>44</v>
      </c>
      <c r="G389" s="13">
        <v>1</v>
      </c>
      <c r="H389" s="21">
        <v>811</v>
      </c>
      <c r="I389" s="28"/>
      <c r="J389" s="21" t="str">
        <f>IF((H389 * I389) &gt; 0, H389 * I389,"")</f>
        <v/>
      </c>
    </row>
    <row r="390" spans="1:1025" outlineLevel="3">
      <c r="A390" s="15">
        <v>346</v>
      </c>
      <c r="B390" s="15" t="s">
        <v>1308</v>
      </c>
      <c r="C390" s="15" t="s">
        <v>98</v>
      </c>
      <c r="D390" s="15" t="s">
        <v>1309</v>
      </c>
      <c r="E390" s="36" t="s">
        <v>1310</v>
      </c>
      <c r="F390" s="16" t="s">
        <v>30</v>
      </c>
      <c r="G390" s="15">
        <v>4</v>
      </c>
      <c r="H390" s="22">
        <v>2633</v>
      </c>
      <c r="I390" s="29"/>
      <c r="J390" s="22" t="str">
        <f>IF((H390 * I390) &gt; 0, H390 * I390,"")</f>
        <v/>
      </c>
    </row>
    <row r="391" spans="1:1025" outlineLevel="3">
      <c r="A391" s="13">
        <v>347</v>
      </c>
      <c r="B391" s="13" t="s">
        <v>1311</v>
      </c>
      <c r="C391" s="13" t="s">
        <v>98</v>
      </c>
      <c r="D391" s="13" t="s">
        <v>1312</v>
      </c>
      <c r="E391" s="35" t="s">
        <v>1313</v>
      </c>
      <c r="F391" s="14" t="s">
        <v>1314</v>
      </c>
      <c r="G391" s="13">
        <v>27</v>
      </c>
      <c r="H391" s="21">
        <v>1329</v>
      </c>
      <c r="I391" s="28"/>
      <c r="J391" s="21" t="str">
        <f>IF((H391 * I391) &gt; 0, H391 * I391,"")</f>
        <v/>
      </c>
    </row>
    <row r="392" spans="1:1025" outlineLevel="3">
      <c r="A392" s="15">
        <v>348</v>
      </c>
      <c r="B392" s="15" t="s">
        <v>1315</v>
      </c>
      <c r="C392" s="15" t="s">
        <v>98</v>
      </c>
      <c r="D392" s="15" t="s">
        <v>1316</v>
      </c>
      <c r="E392" s="36" t="s">
        <v>1317</v>
      </c>
      <c r="F392" s="16" t="s">
        <v>71</v>
      </c>
      <c r="G392" s="15">
        <v>6</v>
      </c>
      <c r="H392" s="22">
        <v>3540</v>
      </c>
      <c r="I392" s="29"/>
      <c r="J392" s="22" t="str">
        <f>IF((H392 * I392) &gt; 0, H392 * I392,"")</f>
        <v/>
      </c>
    </row>
    <row r="393" spans="1:1025" outlineLevel="3">
      <c r="A393" s="13">
        <v>349</v>
      </c>
      <c r="B393" s="13" t="s">
        <v>1318</v>
      </c>
      <c r="C393" s="13" t="s">
        <v>98</v>
      </c>
      <c r="D393" s="13" t="s">
        <v>1319</v>
      </c>
      <c r="E393" s="35" t="s">
        <v>1320</v>
      </c>
      <c r="F393" s="14" t="s">
        <v>30</v>
      </c>
      <c r="G393" s="13">
        <v>4</v>
      </c>
      <c r="H393" s="21">
        <v>6532</v>
      </c>
      <c r="I393" s="28"/>
      <c r="J393" s="21" t="str">
        <f>IF((H393 * I393) &gt; 0, H393 * I393,"")</f>
        <v/>
      </c>
    </row>
    <row r="394" spans="1:1025" outlineLevel="3">
      <c r="A394" s="15">
        <v>350</v>
      </c>
      <c r="B394" s="15" t="s">
        <v>1321</v>
      </c>
      <c r="C394" s="15" t="s">
        <v>98</v>
      </c>
      <c r="D394" s="15" t="s">
        <v>1322</v>
      </c>
      <c r="E394" s="36" t="s">
        <v>1323</v>
      </c>
      <c r="F394" s="16" t="s">
        <v>1314</v>
      </c>
      <c r="G394" s="15">
        <v>27</v>
      </c>
      <c r="H394" s="22">
        <v>2109</v>
      </c>
      <c r="I394" s="29"/>
      <c r="J394" s="22" t="str">
        <f>IF((H394 * I394) &gt; 0, H394 * I394,"")</f>
        <v/>
      </c>
    </row>
    <row r="395" spans="1:1025" outlineLevel="3">
      <c r="A395" s="13">
        <v>351</v>
      </c>
      <c r="B395" s="13" t="s">
        <v>1324</v>
      </c>
      <c r="C395" s="13" t="s">
        <v>98</v>
      </c>
      <c r="D395" s="13" t="s">
        <v>1325</v>
      </c>
      <c r="E395" s="35" t="s">
        <v>1326</v>
      </c>
      <c r="F395" s="14" t="s">
        <v>44</v>
      </c>
      <c r="G395" s="13">
        <v>1</v>
      </c>
      <c r="H395" s="21">
        <v>1361</v>
      </c>
      <c r="I395" s="28"/>
      <c r="J395" s="21" t="str">
        <f>IF((H395 * I395) &gt; 0, H395 * I395,"")</f>
        <v/>
      </c>
    </row>
    <row r="396" spans="1:1025" outlineLevel="3">
      <c r="A396" s="15">
        <v>352</v>
      </c>
      <c r="B396" s="15" t="s">
        <v>1327</v>
      </c>
      <c r="C396" s="15" t="s">
        <v>98</v>
      </c>
      <c r="D396" s="15" t="s">
        <v>1328</v>
      </c>
      <c r="E396" s="36" t="s">
        <v>1329</v>
      </c>
      <c r="F396" s="16" t="s">
        <v>431</v>
      </c>
      <c r="G396" s="15">
        <v>14</v>
      </c>
      <c r="H396" s="22">
        <v>3190</v>
      </c>
      <c r="I396" s="29"/>
      <c r="J396" s="22" t="str">
        <f>IF((H396 * I396) &gt; 0, H396 * I396,"")</f>
        <v/>
      </c>
    </row>
    <row r="397" spans="1:1025" outlineLevel="3">
      <c r="A397" s="13">
        <v>353</v>
      </c>
      <c r="B397" s="13" t="s">
        <v>1330</v>
      </c>
      <c r="C397" s="13" t="s">
        <v>98</v>
      </c>
      <c r="D397" s="13" t="s">
        <v>1331</v>
      </c>
      <c r="E397" s="35" t="s">
        <v>1332</v>
      </c>
      <c r="F397" s="14" t="s">
        <v>418</v>
      </c>
      <c r="G397" s="13">
        <v>10</v>
      </c>
      <c r="H397" s="21">
        <v>1637</v>
      </c>
      <c r="I397" s="28"/>
      <c r="J397" s="21" t="str">
        <f>IF((H397 * I397) &gt; 0, H397 * I397,"")</f>
        <v/>
      </c>
    </row>
    <row r="398" spans="1:1025" outlineLevel="3">
      <c r="A398" s="15">
        <v>354</v>
      </c>
      <c r="B398" s="15" t="s">
        <v>1333</v>
      </c>
      <c r="C398" s="15" t="s">
        <v>98</v>
      </c>
      <c r="D398" s="15" t="s">
        <v>1334</v>
      </c>
      <c r="E398" s="36" t="s">
        <v>1335</v>
      </c>
      <c r="F398" s="16" t="s">
        <v>71</v>
      </c>
      <c r="G398" s="15">
        <v>6</v>
      </c>
      <c r="H398" s="22">
        <v>2706</v>
      </c>
      <c r="I398" s="29"/>
      <c r="J398" s="22" t="str">
        <f>IF((H398 * I398) &gt; 0, H398 * I398,"")</f>
        <v/>
      </c>
    </row>
    <row r="399" spans="1:1025" outlineLevel="3">
      <c r="A399" s="13">
        <v>355</v>
      </c>
      <c r="B399" s="13" t="s">
        <v>1336</v>
      </c>
      <c r="C399" s="13" t="s">
        <v>98</v>
      </c>
      <c r="D399" s="13" t="s">
        <v>1337</v>
      </c>
      <c r="E399" s="35" t="s">
        <v>1338</v>
      </c>
      <c r="F399" s="14" t="s">
        <v>30</v>
      </c>
      <c r="G399" s="13">
        <v>4</v>
      </c>
      <c r="H399" s="21">
        <v>13645</v>
      </c>
      <c r="I399" s="28"/>
      <c r="J399" s="21" t="str">
        <f>IF((H399 * I399) &gt; 0, H399 * I399,"")</f>
        <v/>
      </c>
    </row>
    <row r="400" spans="1:1025" outlineLevel="3">
      <c r="A400" s="15">
        <v>356</v>
      </c>
      <c r="B400" s="15" t="s">
        <v>1339</v>
      </c>
      <c r="C400" s="15" t="s">
        <v>1340</v>
      </c>
      <c r="D400" s="15" t="s">
        <v>1341</v>
      </c>
      <c r="E400" s="36" t="s">
        <v>1342</v>
      </c>
      <c r="F400" s="16" t="s">
        <v>44</v>
      </c>
      <c r="G400" s="15">
        <v>1</v>
      </c>
      <c r="H400" s="22">
        <v>554</v>
      </c>
      <c r="I400" s="29"/>
      <c r="J400" s="22" t="str">
        <f>IF((H400 * I400) &gt; 0, H400 * I400,"")</f>
        <v/>
      </c>
    </row>
    <row r="401" spans="1:1025" outlineLevel="3">
      <c r="A401" s="13">
        <v>357</v>
      </c>
      <c r="B401" s="13" t="s">
        <v>1343</v>
      </c>
      <c r="C401" s="13" t="s">
        <v>1344</v>
      </c>
      <c r="D401" s="13" t="s">
        <v>1345</v>
      </c>
      <c r="E401" s="35" t="s">
        <v>1346</v>
      </c>
      <c r="F401" s="14" t="s">
        <v>44</v>
      </c>
      <c r="G401" s="13">
        <v>1</v>
      </c>
      <c r="H401" s="21">
        <v>554</v>
      </c>
      <c r="I401" s="28"/>
      <c r="J401" s="21" t="str">
        <f>IF((H401 * I401) &gt; 0, H401 * I401,"")</f>
        <v/>
      </c>
    </row>
    <row r="402" spans="1:1025" outlineLevel="3">
      <c r="A402" s="15">
        <v>358</v>
      </c>
      <c r="B402" s="15" t="s">
        <v>1347</v>
      </c>
      <c r="C402" s="15" t="s">
        <v>98</v>
      </c>
      <c r="D402" s="15" t="s">
        <v>1348</v>
      </c>
      <c r="E402" s="36" t="s">
        <v>1349</v>
      </c>
      <c r="F402" s="16" t="s">
        <v>44</v>
      </c>
      <c r="G402" s="15">
        <v>1</v>
      </c>
      <c r="H402" s="22">
        <v>3364</v>
      </c>
      <c r="I402" s="29"/>
      <c r="J402" s="22" t="str">
        <f>IF((H402 * I402) &gt; 0, H402 * I402,"")</f>
        <v/>
      </c>
    </row>
    <row r="403" spans="1:1025" outlineLevel="3">
      <c r="A403" s="13">
        <v>359</v>
      </c>
      <c r="B403" s="13" t="s">
        <v>1350</v>
      </c>
      <c r="C403" s="13" t="s">
        <v>98</v>
      </c>
      <c r="D403" s="13" t="s">
        <v>1351</v>
      </c>
      <c r="E403" s="35" t="s">
        <v>1352</v>
      </c>
      <c r="F403" s="14" t="s">
        <v>30</v>
      </c>
      <c r="G403" s="13">
        <v>4</v>
      </c>
      <c r="H403" s="21">
        <v>13592</v>
      </c>
      <c r="I403" s="28"/>
      <c r="J403" s="21" t="str">
        <f>IF((H403 * I403) &gt; 0, H403 * I403,"")</f>
        <v/>
      </c>
    </row>
    <row r="404" spans="1:1025" customHeight="1" ht="25" outlineLevel="1">
      <c r="A404" s="11" t="s">
        <v>1353</v>
      </c>
      <c r="B404" s="11"/>
      <c r="C404" s="11"/>
      <c r="D404" s="11"/>
      <c r="E404" s="33"/>
      <c r="F404" s="11"/>
      <c r="G404" s="11"/>
      <c r="H404" s="19"/>
      <c r="I404" s="26"/>
      <c r="J404" s="19"/>
    </row>
    <row r="405" spans="1:1025" customHeight="1" ht="25" outlineLevel="2">
      <c r="A405" s="12" t="s">
        <v>1354</v>
      </c>
      <c r="B405" s="12"/>
      <c r="C405" s="12"/>
      <c r="D405" s="12"/>
      <c r="E405" s="34"/>
      <c r="F405" s="12"/>
      <c r="G405" s="12"/>
      <c r="H405" s="20"/>
      <c r="I405" s="27"/>
      <c r="J405" s="20"/>
    </row>
    <row r="406" spans="1:1025" outlineLevel="3">
      <c r="A406" s="15">
        <v>360</v>
      </c>
      <c r="B406" s="15" t="s">
        <v>1355</v>
      </c>
      <c r="C406" s="15" t="s">
        <v>1356</v>
      </c>
      <c r="D40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Триггер - TG-101</t>
          </r>
        </is>
      </c>
      <c r="E406" s="36" t="s">
        <v>1358</v>
      </c>
      <c r="F406" s="16" t="s">
        <v>30</v>
      </c>
      <c r="G406" s="15">
        <v>4</v>
      </c>
      <c r="H406" s="22">
        <v>449</v>
      </c>
      <c r="I406" s="29"/>
      <c r="J406" s="22" t="str">
        <f>IF((H406 * I406) &gt; 0, H406 * I406,"")</f>
        <v/>
      </c>
    </row>
    <row r="407" spans="1:1025" outlineLevel="3">
      <c r="A407" s="13">
        <v>361</v>
      </c>
      <c r="B407" s="13" t="s">
        <v>1359</v>
      </c>
      <c r="C407" s="13" t="s">
        <v>1360</v>
      </c>
      <c r="D40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Триггер - CS5171 (black)</t>
          </r>
        </is>
      </c>
      <c r="E407" s="35" t="s">
        <v>1362</v>
      </c>
      <c r="F407" s="14" t="s">
        <v>21</v>
      </c>
      <c r="G407" s="13">
        <v>3</v>
      </c>
      <c r="H407" s="21">
        <v>26</v>
      </c>
      <c r="I407" s="28"/>
      <c r="J407" s="21" t="str">
        <f>IF((H407 * I407) &gt; 0, H407 * I407,"")</f>
        <v/>
      </c>
    </row>
    <row r="408" spans="1:1025" outlineLevel="3">
      <c r="A408" s="15">
        <v>362</v>
      </c>
      <c r="B408" s="15" t="s">
        <v>1363</v>
      </c>
      <c r="C408" s="15" t="s">
        <v>1364</v>
      </c>
      <c r="D40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Геймпад Defender Omega (black)</t>
          </r>
        </is>
      </c>
      <c r="E408" s="36" t="s">
        <v>1366</v>
      </c>
      <c r="F408" s="16" t="s">
        <v>1207</v>
      </c>
      <c r="G408" s="15">
        <v>220</v>
      </c>
      <c r="H408" s="22">
        <v>515</v>
      </c>
      <c r="I408" s="29"/>
      <c r="J408" s="22" t="str">
        <f>IF((H408 * I408) &gt; 0, H408 * I408,"")</f>
        <v/>
      </c>
    </row>
    <row r="409" spans="1:1025" outlineLevel="3">
      <c r="A409" s="13">
        <v>363</v>
      </c>
      <c r="B409" s="13" t="s">
        <v>1367</v>
      </c>
      <c r="C409" s="13" t="s">
        <v>1368</v>
      </c>
      <c r="D40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Геймпад для планшета AK-PAD 6K (черный)</t>
          </r>
        </is>
      </c>
      <c r="E409" s="35" t="s">
        <v>1370</v>
      </c>
      <c r="F409" s="14" t="s">
        <v>35</v>
      </c>
      <c r="G409" s="13">
        <v>2</v>
      </c>
      <c r="H409" s="21">
        <v>399</v>
      </c>
      <c r="I409" s="28"/>
      <c r="J409" s="21" t="str">
        <f>IF((H409 * I409) &gt; 0, H409 * I409,"")</f>
        <v/>
      </c>
    </row>
    <row r="410" spans="1:1025" outlineLevel="3">
      <c r="A410" s="15">
        <v>364</v>
      </c>
      <c r="B410" s="15" t="s">
        <v>1371</v>
      </c>
      <c r="C410" s="15" t="s">
        <v>1372</v>
      </c>
      <c r="D410" s="15" t="s">
        <v>1373</v>
      </c>
      <c r="E410" s="36" t="s">
        <v>1374</v>
      </c>
      <c r="F410" s="16" t="s">
        <v>44</v>
      </c>
      <c r="G410" s="15">
        <v>1</v>
      </c>
      <c r="H410" s="22">
        <v>1901</v>
      </c>
      <c r="I410" s="29"/>
      <c r="J410" s="22" t="str">
        <f>IF((H410 * I410) &gt; 0, H410 * I410,"")</f>
        <v/>
      </c>
    </row>
    <row r="411" spans="1:1025" outlineLevel="3">
      <c r="A411" s="13">
        <v>365</v>
      </c>
      <c r="B411" s="13" t="s">
        <v>1375</v>
      </c>
      <c r="C411" s="13" t="s">
        <v>1376</v>
      </c>
      <c r="D411" s="13" t="s">
        <v>1377</v>
      </c>
      <c r="E411" s="35" t="s">
        <v>1378</v>
      </c>
      <c r="F411" s="14" t="s">
        <v>1229</v>
      </c>
      <c r="G411" s="13">
        <v>201</v>
      </c>
      <c r="H411" s="21">
        <v>262</v>
      </c>
      <c r="I411" s="28"/>
      <c r="J411" s="21" t="str">
        <f>IF((H411 * I411) &gt; 0, H411 * I411,"")</f>
        <v/>
      </c>
    </row>
    <row r="412" spans="1:1025" outlineLevel="3">
      <c r="A412" s="15">
        <v>366</v>
      </c>
      <c r="B412" s="15" t="s">
        <v>1379</v>
      </c>
      <c r="C412" s="15" t="s">
        <v>1380</v>
      </c>
      <c r="D412" s="15" t="s">
        <v>1381</v>
      </c>
      <c r="E412" s="36" t="s">
        <v>1382</v>
      </c>
      <c r="F412" s="16" t="s">
        <v>1383</v>
      </c>
      <c r="G412" s="15">
        <v>215</v>
      </c>
      <c r="H412" s="22">
        <v>604</v>
      </c>
      <c r="I412" s="29"/>
      <c r="J412" s="22" t="str">
        <f>IF((H412 * I412) &gt; 0, H412 * I412,"")</f>
        <v/>
      </c>
    </row>
    <row r="413" spans="1:1025" outlineLevel="3">
      <c r="A413" s="13">
        <v>367</v>
      </c>
      <c r="B413" s="13" t="s">
        <v>1384</v>
      </c>
      <c r="C413" s="13" t="s">
        <v>1385</v>
      </c>
      <c r="D413" s="13" t="s">
        <v>1386</v>
      </c>
      <c r="E413" s="35" t="s">
        <v>1387</v>
      </c>
      <c r="F413" s="14" t="s">
        <v>21</v>
      </c>
      <c r="G413" s="13">
        <v>3</v>
      </c>
      <c r="H413" s="21">
        <v>39</v>
      </c>
      <c r="I413" s="28"/>
      <c r="J413" s="21" t="str">
        <f>IF((H413 * I413) &gt; 0, H413 * I413,"")</f>
        <v/>
      </c>
    </row>
    <row r="414" spans="1:1025" outlineLevel="3">
      <c r="A414" s="15">
        <v>368</v>
      </c>
      <c r="B414" s="15" t="s">
        <v>1388</v>
      </c>
      <c r="C414" s="15" t="s">
        <v>1389</v>
      </c>
      <c r="D414" s="15" t="s">
        <v>1390</v>
      </c>
      <c r="E414" s="36" t="s">
        <v>1391</v>
      </c>
      <c r="F414" s="16" t="s">
        <v>44</v>
      </c>
      <c r="G414" s="15">
        <v>1</v>
      </c>
      <c r="H414" s="22">
        <v>528</v>
      </c>
      <c r="I414" s="29"/>
      <c r="J414" s="22" t="str">
        <f>IF((H414 * I414) &gt; 0, H414 * I414,"")</f>
        <v/>
      </c>
    </row>
    <row r="415" spans="1:1025" outlineLevel="3">
      <c r="A415" s="13">
        <v>369</v>
      </c>
      <c r="B415" s="13" t="s">
        <v>1392</v>
      </c>
      <c r="C415" s="13" t="s">
        <v>1393</v>
      </c>
      <c r="D415" s="13" t="s">
        <v>1394</v>
      </c>
      <c r="E415" s="35" t="s">
        <v>1395</v>
      </c>
      <c r="F415" s="14" t="s">
        <v>44</v>
      </c>
      <c r="G415" s="13">
        <v>1</v>
      </c>
      <c r="H415" s="21">
        <v>794</v>
      </c>
      <c r="I415" s="28"/>
      <c r="J415" s="21" t="str">
        <f>IF((H415 * I415) &gt; 0, H415 * I415,"")</f>
        <v/>
      </c>
    </row>
    <row r="416" spans="1:1025" outlineLevel="3">
      <c r="A416" s="15">
        <v>370</v>
      </c>
      <c r="B416" s="15" t="s">
        <v>1396</v>
      </c>
      <c r="C416" s="15" t="s">
        <v>1397</v>
      </c>
      <c r="D416" s="15" t="s">
        <v>1398</v>
      </c>
      <c r="E416" s="36" t="s">
        <v>1399</v>
      </c>
      <c r="F416" s="16" t="s">
        <v>372</v>
      </c>
      <c r="G416" s="15">
        <v>200</v>
      </c>
      <c r="H416" s="22">
        <v>3406</v>
      </c>
      <c r="I416" s="29"/>
      <c r="J416" s="22" t="str">
        <f>IF((H416 * I416) &gt; 0, H416 * I416,"")</f>
        <v/>
      </c>
    </row>
    <row r="417" spans="1:1025" outlineLevel="3">
      <c r="A417" s="13">
        <v>371</v>
      </c>
      <c r="B417" s="13" t="s">
        <v>1400</v>
      </c>
      <c r="C417" s="13" t="s">
        <v>98</v>
      </c>
      <c r="D417" s="13" t="s">
        <v>1401</v>
      </c>
      <c r="E417" s="35" t="s">
        <v>1402</v>
      </c>
      <c r="F417" s="14" t="s">
        <v>372</v>
      </c>
      <c r="G417" s="13">
        <v>200</v>
      </c>
      <c r="H417" s="21">
        <v>4242</v>
      </c>
      <c r="I417" s="28"/>
      <c r="J417" s="21" t="str">
        <f>IF((H417 * I417) &gt; 0, H417 * I417,"")</f>
        <v/>
      </c>
    </row>
    <row r="418" spans="1:1025" outlineLevel="3">
      <c r="A418" s="15">
        <v>372</v>
      </c>
      <c r="B418" s="15" t="s">
        <v>1403</v>
      </c>
      <c r="C418" s="15" t="s">
        <v>98</v>
      </c>
      <c r="D418" s="15" t="s">
        <v>1404</v>
      </c>
      <c r="E418" s="36" t="s">
        <v>1405</v>
      </c>
      <c r="F418" s="16" t="s">
        <v>44</v>
      </c>
      <c r="G418" s="15">
        <v>1</v>
      </c>
      <c r="H418" s="22">
        <v>3397</v>
      </c>
      <c r="I418" s="29"/>
      <c r="J418" s="22" t="str">
        <f>IF((H418 * I418) &gt; 0, H418 * I418,"")</f>
        <v/>
      </c>
    </row>
    <row r="419" spans="1:1025" outlineLevel="3">
      <c r="A419" s="13">
        <v>373</v>
      </c>
      <c r="B419" s="13" t="s">
        <v>1406</v>
      </c>
      <c r="C419" s="13" t="s">
        <v>98</v>
      </c>
      <c r="D419" s="13" t="s">
        <v>1407</v>
      </c>
      <c r="E419" s="35" t="s">
        <v>1408</v>
      </c>
      <c r="F419" s="14" t="s">
        <v>372</v>
      </c>
      <c r="G419" s="13">
        <v>200</v>
      </c>
      <c r="H419" s="21">
        <v>4272</v>
      </c>
      <c r="I419" s="28"/>
      <c r="J419" s="21" t="str">
        <f>IF((H419 * I419) &gt; 0, H419 * I419,"")</f>
        <v/>
      </c>
    </row>
    <row r="420" spans="1:1025" outlineLevel="3">
      <c r="A420" s="15">
        <v>374</v>
      </c>
      <c r="B420" s="15" t="s">
        <v>1409</v>
      </c>
      <c r="C420" s="15" t="s">
        <v>98</v>
      </c>
      <c r="D420" s="15" t="s">
        <v>1410</v>
      </c>
      <c r="E420" s="36" t="s">
        <v>1411</v>
      </c>
      <c r="F420" s="16" t="s">
        <v>1229</v>
      </c>
      <c r="G420" s="15">
        <v>201</v>
      </c>
      <c r="H420" s="22">
        <v>1040</v>
      </c>
      <c r="I420" s="29"/>
      <c r="J420" s="22" t="str">
        <f>IF((H420 * I420) &gt; 0, H420 * I420,"")</f>
        <v/>
      </c>
    </row>
    <row r="421" spans="1:1025" outlineLevel="3">
      <c r="A421" s="13">
        <v>375</v>
      </c>
      <c r="B421" s="13" t="s">
        <v>1412</v>
      </c>
      <c r="C421" s="13" t="s">
        <v>98</v>
      </c>
      <c r="D421" s="13" t="s">
        <v>1413</v>
      </c>
      <c r="E421" s="35" t="s">
        <v>1414</v>
      </c>
      <c r="F421" s="14" t="s">
        <v>1092</v>
      </c>
      <c r="G421" s="13">
        <v>204</v>
      </c>
      <c r="H421" s="21">
        <v>1229</v>
      </c>
      <c r="I421" s="28"/>
      <c r="J421" s="21" t="str">
        <f>IF((H421 * I421) &gt; 0, H421 * I421,"")</f>
        <v/>
      </c>
    </row>
    <row r="422" spans="1:1025" outlineLevel="3">
      <c r="A422" s="15">
        <v>376</v>
      </c>
      <c r="B422" s="15" t="s">
        <v>1415</v>
      </c>
      <c r="C422" s="15" t="s">
        <v>98</v>
      </c>
      <c r="D422" s="15" t="s">
        <v>1416</v>
      </c>
      <c r="E422" s="36" t="s">
        <v>1417</v>
      </c>
      <c r="F422" s="16" t="s">
        <v>935</v>
      </c>
      <c r="G422" s="15">
        <v>205</v>
      </c>
      <c r="H422" s="22">
        <v>1185</v>
      </c>
      <c r="I422" s="29"/>
      <c r="J422" s="22" t="str">
        <f>IF((H422 * I422) &gt; 0, H422 * I422,"")</f>
        <v/>
      </c>
    </row>
    <row r="423" spans="1:1025" outlineLevel="3">
      <c r="A423" s="13">
        <v>377</v>
      </c>
      <c r="B423" s="13" t="s">
        <v>1418</v>
      </c>
      <c r="C423" s="13" t="s">
        <v>98</v>
      </c>
      <c r="D423" s="13" t="s">
        <v>1419</v>
      </c>
      <c r="E423" s="35" t="s">
        <v>1420</v>
      </c>
      <c r="F423" s="14" t="s">
        <v>372</v>
      </c>
      <c r="G423" s="13">
        <v>200</v>
      </c>
      <c r="H423" s="21">
        <v>10751</v>
      </c>
      <c r="I423" s="28"/>
      <c r="J423" s="21" t="str">
        <f>IF((H423 * I423) &gt; 0, H423 * I423,"")</f>
        <v/>
      </c>
    </row>
    <row r="424" spans="1:1025" outlineLevel="3">
      <c r="A424" s="15">
        <v>378</v>
      </c>
      <c r="B424" s="15" t="s">
        <v>1421</v>
      </c>
      <c r="C424" s="15" t="s">
        <v>98</v>
      </c>
      <c r="D424" s="15" t="s">
        <v>1422</v>
      </c>
      <c r="E424" s="36" t="s">
        <v>1423</v>
      </c>
      <c r="F424" s="16" t="s">
        <v>372</v>
      </c>
      <c r="G424" s="15">
        <v>200</v>
      </c>
      <c r="H424" s="22">
        <v>2905</v>
      </c>
      <c r="I424" s="29"/>
      <c r="J424" s="22" t="str">
        <f>IF((H424 * I424) &gt; 0, H424 * I424,"")</f>
        <v/>
      </c>
    </row>
    <row r="425" spans="1:1025" outlineLevel="3">
      <c r="A425" s="13">
        <v>379</v>
      </c>
      <c r="B425" s="13" t="s">
        <v>1424</v>
      </c>
      <c r="C425" s="13" t="s">
        <v>98</v>
      </c>
      <c r="D425" s="13" t="s">
        <v>1425</v>
      </c>
      <c r="E425" s="35" t="s">
        <v>1426</v>
      </c>
      <c r="F425" s="14" t="s">
        <v>372</v>
      </c>
      <c r="G425" s="13">
        <v>200</v>
      </c>
      <c r="H425" s="21">
        <v>7205</v>
      </c>
      <c r="I425" s="28"/>
      <c r="J425" s="21" t="str">
        <f>IF((H425 * I425) &gt; 0, H425 * I425,"")</f>
        <v/>
      </c>
    </row>
    <row r="426" spans="1:1025" outlineLevel="3">
      <c r="A426" s="15">
        <v>380</v>
      </c>
      <c r="B426" s="15" t="s">
        <v>1427</v>
      </c>
      <c r="C426" s="15" t="s">
        <v>98</v>
      </c>
      <c r="D426" s="15" t="s">
        <v>1428</v>
      </c>
      <c r="E426" s="36" t="s">
        <v>1429</v>
      </c>
      <c r="F426" s="16" t="s">
        <v>372</v>
      </c>
      <c r="G426" s="15">
        <v>200</v>
      </c>
      <c r="H426" s="22">
        <v>5733</v>
      </c>
      <c r="I426" s="29"/>
      <c r="J426" s="22" t="str">
        <f>IF((H426 * I426) &gt; 0, H426 * I426,"")</f>
        <v/>
      </c>
    </row>
    <row r="427" spans="1:1025" outlineLevel="3">
      <c r="A427" s="13">
        <v>381</v>
      </c>
      <c r="B427" s="13" t="s">
        <v>1430</v>
      </c>
      <c r="C427" s="13" t="s">
        <v>1431</v>
      </c>
      <c r="D427" s="13" t="s">
        <v>1432</v>
      </c>
      <c r="E427" s="35" t="s">
        <v>1433</v>
      </c>
      <c r="F427" s="14" t="s">
        <v>44</v>
      </c>
      <c r="G427" s="13">
        <v>1</v>
      </c>
      <c r="H427" s="21">
        <v>98</v>
      </c>
      <c r="I427" s="28"/>
      <c r="J427" s="21" t="str">
        <f>IF((H427 * I427) &gt; 0, H427 * I427,"")</f>
        <v/>
      </c>
    </row>
    <row r="428" spans="1:1025" outlineLevel="3">
      <c r="A428" s="15">
        <v>382</v>
      </c>
      <c r="B428" s="15" t="s">
        <v>1434</v>
      </c>
      <c r="C428" s="15" t="s">
        <v>1435</v>
      </c>
      <c r="D428" s="15" t="s">
        <v>1436</v>
      </c>
      <c r="E428" s="36" t="s">
        <v>1437</v>
      </c>
      <c r="F428" s="16" t="s">
        <v>44</v>
      </c>
      <c r="G428" s="15">
        <v>1</v>
      </c>
      <c r="H428" s="22">
        <v>1062</v>
      </c>
      <c r="I428" s="29"/>
      <c r="J428" s="22" t="str">
        <f>IF((H428 * I428) &gt; 0, H428 * I428,"")</f>
        <v/>
      </c>
    </row>
    <row r="429" spans="1:1025" outlineLevel="3">
      <c r="A429" s="13">
        <v>383</v>
      </c>
      <c r="B429" s="13" t="s">
        <v>1438</v>
      </c>
      <c r="C429" s="13" t="s">
        <v>1439</v>
      </c>
      <c r="D429" s="13" t="s">
        <v>1440</v>
      </c>
      <c r="E429" s="35" t="s">
        <v>1441</v>
      </c>
      <c r="F429" s="14" t="s">
        <v>21</v>
      </c>
      <c r="G429" s="13">
        <v>3</v>
      </c>
      <c r="H429" s="21">
        <v>870</v>
      </c>
      <c r="I429" s="28"/>
      <c r="J429" s="21" t="str">
        <f>IF((H429 * I429) &gt; 0, H429 * I429,"")</f>
        <v/>
      </c>
    </row>
    <row r="430" spans="1:1025" outlineLevel="3">
      <c r="A430" s="15">
        <v>384</v>
      </c>
      <c r="B430" s="15" t="s">
        <v>1442</v>
      </c>
      <c r="C430" s="15" t="s">
        <v>1443</v>
      </c>
      <c r="D430" s="15" t="s">
        <v>1444</v>
      </c>
      <c r="E430" s="36" t="s">
        <v>1445</v>
      </c>
      <c r="F430" s="16" t="s">
        <v>35</v>
      </c>
      <c r="G430" s="15">
        <v>2</v>
      </c>
      <c r="H430" s="22">
        <v>1139</v>
      </c>
      <c r="I430" s="29"/>
      <c r="J430" s="22" t="str">
        <f>IF((H430 * I430) &gt; 0, H430 * I430,"")</f>
        <v/>
      </c>
    </row>
    <row r="431" spans="1:1025" outlineLevel="3">
      <c r="A431" s="13">
        <v>385</v>
      </c>
      <c r="B431" s="13" t="s">
        <v>1446</v>
      </c>
      <c r="C431" s="13" t="s">
        <v>98</v>
      </c>
      <c r="D431" s="13" t="s">
        <v>1447</v>
      </c>
      <c r="E431" s="35" t="s">
        <v>1448</v>
      </c>
      <c r="F431" s="14" t="s">
        <v>21</v>
      </c>
      <c r="G431" s="13">
        <v>3</v>
      </c>
      <c r="H431" s="21">
        <v>780</v>
      </c>
      <c r="I431" s="28"/>
      <c r="J431" s="21" t="str">
        <f>IF((H431 * I431) &gt; 0, H431 * I431,"")</f>
        <v/>
      </c>
    </row>
    <row r="432" spans="1:1025" outlineLevel="3">
      <c r="A432" s="15">
        <v>386</v>
      </c>
      <c r="B432" s="15" t="s">
        <v>1449</v>
      </c>
      <c r="C432" s="15" t="s">
        <v>98</v>
      </c>
      <c r="D432" s="15" t="s">
        <v>1450</v>
      </c>
      <c r="E432" s="36" t="s">
        <v>1451</v>
      </c>
      <c r="F432" s="16" t="s">
        <v>21</v>
      </c>
      <c r="G432" s="15">
        <v>3</v>
      </c>
      <c r="H432" s="22">
        <v>335</v>
      </c>
      <c r="I432" s="29"/>
      <c r="J432" s="22" t="str">
        <f>IF((H432 * I432) &gt; 0, H432 * I432,"")</f>
        <v/>
      </c>
    </row>
    <row r="433" spans="1:1025" outlineLevel="3">
      <c r="A433" s="13">
        <v>387</v>
      </c>
      <c r="B433" s="13" t="s">
        <v>1452</v>
      </c>
      <c r="C433" s="13" t="s">
        <v>98</v>
      </c>
      <c r="D433" s="13" t="s">
        <v>1453</v>
      </c>
      <c r="E433" s="35" t="s">
        <v>1454</v>
      </c>
      <c r="F433" s="14" t="s">
        <v>44</v>
      </c>
      <c r="G433" s="13">
        <v>1</v>
      </c>
      <c r="H433" s="21">
        <v>259</v>
      </c>
      <c r="I433" s="28"/>
      <c r="J433" s="21" t="str">
        <f>IF((H433 * I433) &gt; 0, H433 * I433,"")</f>
        <v/>
      </c>
    </row>
    <row r="434" spans="1:1025" outlineLevel="3">
      <c r="A434" s="15">
        <v>388</v>
      </c>
      <c r="B434" s="15" t="s">
        <v>1455</v>
      </c>
      <c r="C434" s="15" t="s">
        <v>98</v>
      </c>
      <c r="D434" s="15" t="s">
        <v>1456</v>
      </c>
      <c r="E434" s="36" t="s">
        <v>1457</v>
      </c>
      <c r="F434" s="16" t="s">
        <v>418</v>
      </c>
      <c r="G434" s="15">
        <v>10</v>
      </c>
      <c r="H434" s="22">
        <v>2934</v>
      </c>
      <c r="I434" s="29"/>
      <c r="J434" s="22" t="str">
        <f>IF((H434 * I434) &gt; 0, H434 * I434,"")</f>
        <v/>
      </c>
    </row>
    <row r="435" spans="1:1025" outlineLevel="3">
      <c r="A435" s="13">
        <v>389</v>
      </c>
      <c r="B435" s="13" t="s">
        <v>1458</v>
      </c>
      <c r="C435" s="13" t="s">
        <v>98</v>
      </c>
      <c r="D435" s="13" t="s">
        <v>1459</v>
      </c>
      <c r="E435" s="35" t="s">
        <v>1460</v>
      </c>
      <c r="F435" s="14" t="s">
        <v>418</v>
      </c>
      <c r="G435" s="13">
        <v>10</v>
      </c>
      <c r="H435" s="21">
        <v>1531</v>
      </c>
      <c r="I435" s="28"/>
      <c r="J435" s="21" t="str">
        <f>IF((H435 * I435) &gt; 0, H435 * I435,"")</f>
        <v/>
      </c>
    </row>
    <row r="436" spans="1:1025" outlineLevel="3">
      <c r="A436" s="15">
        <v>390</v>
      </c>
      <c r="B436" s="15" t="s">
        <v>1461</v>
      </c>
      <c r="C436" s="15" t="s">
        <v>98</v>
      </c>
      <c r="D436" s="15" t="s">
        <v>1462</v>
      </c>
      <c r="E436" s="36" t="s">
        <v>1463</v>
      </c>
      <c r="F436" s="16" t="s">
        <v>21</v>
      </c>
      <c r="G436" s="15">
        <v>3</v>
      </c>
      <c r="H436" s="22">
        <v>152</v>
      </c>
      <c r="I436" s="29"/>
      <c r="J436" s="22" t="str">
        <f>IF((H436 * I436) &gt; 0, H436 * I436,"")</f>
        <v/>
      </c>
    </row>
    <row r="437" spans="1:1025" outlineLevel="3">
      <c r="A437" s="13">
        <v>391</v>
      </c>
      <c r="B437" s="13" t="s">
        <v>1464</v>
      </c>
      <c r="C437" s="13" t="s">
        <v>98</v>
      </c>
      <c r="D437" s="13" t="s">
        <v>1465</v>
      </c>
      <c r="E437" s="35" t="s">
        <v>1466</v>
      </c>
      <c r="F437" s="14" t="s">
        <v>35</v>
      </c>
      <c r="G437" s="13">
        <v>2</v>
      </c>
      <c r="H437" s="21">
        <v>689</v>
      </c>
      <c r="I437" s="28"/>
      <c r="J437" s="21" t="str">
        <f>IF((H437 * I437) &gt; 0, H437 * I437,"")</f>
        <v/>
      </c>
    </row>
    <row r="438" spans="1:1025" outlineLevel="3">
      <c r="A438" s="15">
        <v>392</v>
      </c>
      <c r="B438" s="15" t="s">
        <v>1467</v>
      </c>
      <c r="C438" s="15" t="s">
        <v>98</v>
      </c>
      <c r="D438" s="15" t="s">
        <v>1468</v>
      </c>
      <c r="E438" s="36" t="s">
        <v>1469</v>
      </c>
      <c r="F438" s="16" t="s">
        <v>35</v>
      </c>
      <c r="G438" s="15">
        <v>2</v>
      </c>
      <c r="H438" s="22">
        <v>520</v>
      </c>
      <c r="I438" s="29"/>
      <c r="J438" s="22" t="str">
        <f>IF((H438 * I438) &gt; 0, H438 * I438,"")</f>
        <v/>
      </c>
    </row>
    <row r="439" spans="1:1025" customHeight="1" ht="25" outlineLevel="2">
      <c r="A439" s="12" t="s">
        <v>1470</v>
      </c>
      <c r="B439" s="12"/>
      <c r="C439" s="12"/>
      <c r="D439" s="12"/>
      <c r="E439" s="34"/>
      <c r="F439" s="12"/>
      <c r="G439" s="12"/>
      <c r="H439" s="20"/>
      <c r="I439" s="27"/>
      <c r="J439" s="20"/>
    </row>
    <row r="440" spans="1:1025" outlineLevel="3">
      <c r="A440" s="13">
        <v>393</v>
      </c>
      <c r="B440" s="13" t="s">
        <v>1471</v>
      </c>
      <c r="C440" s="13" t="s">
        <v>1472</v>
      </c>
      <c r="D44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Игровая приставка DENDY Mini 8 bit (620 игр)</t>
          </r>
        </is>
      </c>
      <c r="E440" s="35" t="s">
        <v>1474</v>
      </c>
      <c r="F440" s="14" t="s">
        <v>44</v>
      </c>
      <c r="G440" s="13">
        <v>1</v>
      </c>
      <c r="H440" s="21">
        <v>854</v>
      </c>
      <c r="I440" s="28"/>
      <c r="J440" s="21" t="str">
        <f>IF((H440 * I440) &gt; 0, H440 * I440,"")</f>
        <v/>
      </c>
    </row>
    <row r="441" spans="1:1025" outlineLevel="3">
      <c r="A441" s="15">
        <v>394</v>
      </c>
      <c r="B441" s="15" t="s">
        <v>1475</v>
      </c>
      <c r="C441" s="15" t="s">
        <v>1476</v>
      </c>
      <c r="D441" s="15" t="s">
        <v>1477</v>
      </c>
      <c r="E441" s="36" t="s">
        <v>1478</v>
      </c>
      <c r="F441" s="16" t="s">
        <v>44</v>
      </c>
      <c r="G441" s="15">
        <v>1</v>
      </c>
      <c r="H441" s="22">
        <v>1436</v>
      </c>
      <c r="I441" s="29"/>
      <c r="J441" s="22" t="str">
        <f>IF((H441 * I441) &gt; 0, H441 * I441,"")</f>
        <v/>
      </c>
    </row>
    <row r="442" spans="1:1025" outlineLevel="3">
      <c r="A442" s="13">
        <v>395</v>
      </c>
      <c r="B442" s="13" t="s">
        <v>1479</v>
      </c>
      <c r="C442" s="13" t="s">
        <v>1480</v>
      </c>
      <c r="D442" s="13" t="s">
        <v>1481</v>
      </c>
      <c r="E442" s="35" t="s">
        <v>1482</v>
      </c>
      <c r="F442" s="14" t="s">
        <v>44</v>
      </c>
      <c r="G442" s="13">
        <v>1</v>
      </c>
      <c r="H442" s="21">
        <v>1613</v>
      </c>
      <c r="I442" s="28"/>
      <c r="J442" s="21" t="str">
        <f>IF((H442 * I442) &gt; 0, H442 * I442,"")</f>
        <v/>
      </c>
    </row>
    <row r="443" spans="1:1025" outlineLevel="3">
      <c r="A443" s="15">
        <v>396</v>
      </c>
      <c r="B443" s="15" t="s">
        <v>1483</v>
      </c>
      <c r="C443" s="15" t="s">
        <v>1484</v>
      </c>
      <c r="D443" s="15" t="s">
        <v>1485</v>
      </c>
      <c r="E443" s="36" t="s">
        <v>1486</v>
      </c>
      <c r="F443" s="16" t="s">
        <v>21</v>
      </c>
      <c r="G443" s="15">
        <v>3</v>
      </c>
      <c r="H443" s="22">
        <v>135</v>
      </c>
      <c r="I443" s="29"/>
      <c r="J443" s="22" t="str">
        <f>IF((H443 * I443) &gt; 0, H443 * I443,"")</f>
        <v/>
      </c>
    </row>
    <row r="444" spans="1:1025" outlineLevel="3">
      <c r="A444" s="13">
        <v>397</v>
      </c>
      <c r="B444" s="13" t="s">
        <v>1487</v>
      </c>
      <c r="C444" s="13" t="s">
        <v>1488</v>
      </c>
      <c r="D444" s="13" t="s">
        <v>1489</v>
      </c>
      <c r="E444" s="35" t="s">
        <v>1490</v>
      </c>
      <c r="F444" s="14" t="s">
        <v>35</v>
      </c>
      <c r="G444" s="13">
        <v>2</v>
      </c>
      <c r="H444" s="21">
        <v>135</v>
      </c>
      <c r="I444" s="28"/>
      <c r="J444" s="21" t="str">
        <f>IF((H444 * I444) &gt; 0, H444 * I444,"")</f>
        <v/>
      </c>
    </row>
    <row r="445" spans="1:1025" outlineLevel="3">
      <c r="A445" s="15">
        <v>398</v>
      </c>
      <c r="B445" s="15" t="s">
        <v>1491</v>
      </c>
      <c r="C445" s="15" t="s">
        <v>1492</v>
      </c>
      <c r="D445" s="15" t="s">
        <v>1493</v>
      </c>
      <c r="E445" s="36" t="s">
        <v>1494</v>
      </c>
      <c r="F445" s="16" t="s">
        <v>35</v>
      </c>
      <c r="G445" s="15">
        <v>2</v>
      </c>
      <c r="H445" s="22">
        <v>135</v>
      </c>
      <c r="I445" s="29"/>
      <c r="J445" s="22" t="str">
        <f>IF((H445 * I445) &gt; 0, H445 * I445,"")</f>
        <v/>
      </c>
    </row>
    <row r="446" spans="1:1025" outlineLevel="3">
      <c r="A446" s="13">
        <v>399</v>
      </c>
      <c r="B446" s="13" t="s">
        <v>1495</v>
      </c>
      <c r="C446" s="13" t="s">
        <v>1496</v>
      </c>
      <c r="D446" s="13" t="s">
        <v>1497</v>
      </c>
      <c r="E446" s="35" t="s">
        <v>1498</v>
      </c>
      <c r="F446" s="14" t="s">
        <v>44</v>
      </c>
      <c r="G446" s="13">
        <v>1</v>
      </c>
      <c r="H446" s="21">
        <v>315</v>
      </c>
      <c r="I446" s="28"/>
      <c r="J446" s="21" t="str">
        <f>IF((H446 * I446) &gt; 0, H446 * I446,"")</f>
        <v/>
      </c>
    </row>
    <row r="447" spans="1:1025" outlineLevel="3">
      <c r="A447" s="15">
        <v>400</v>
      </c>
      <c r="B447" s="15" t="s">
        <v>1499</v>
      </c>
      <c r="C447" s="15" t="s">
        <v>1500</v>
      </c>
      <c r="D447" s="15" t="s">
        <v>1501</v>
      </c>
      <c r="E447" s="36" t="s">
        <v>1502</v>
      </c>
      <c r="F447" s="16" t="s">
        <v>44</v>
      </c>
      <c r="G447" s="15">
        <v>1</v>
      </c>
      <c r="H447" s="22">
        <v>49</v>
      </c>
      <c r="I447" s="29"/>
      <c r="J447" s="22" t="str">
        <f>IF((H447 * I447) &gt; 0, H447 * I447,"")</f>
        <v/>
      </c>
    </row>
    <row r="448" spans="1:1025" customHeight="1" ht="25" outlineLevel="2">
      <c r="A448" s="12" t="s">
        <v>1503</v>
      </c>
      <c r="B448" s="12"/>
      <c r="C448" s="12"/>
      <c r="D448" s="12"/>
      <c r="E448" s="34"/>
      <c r="F448" s="12"/>
      <c r="G448" s="12"/>
      <c r="H448" s="20"/>
      <c r="I448" s="27"/>
      <c r="J448" s="20"/>
    </row>
    <row r="449" spans="1:1025" outlineLevel="3">
      <c r="A449" s="13">
        <v>401</v>
      </c>
      <c r="B449" s="13" t="s">
        <v>1504</v>
      </c>
      <c r="C449" s="13" t="s">
        <v>1505</v>
      </c>
      <c r="D44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Картридж для DENDY 180 ИГР</t>
          </r>
        </is>
      </c>
      <c r="E449" s="35" t="s">
        <v>1507</v>
      </c>
      <c r="F449" s="14" t="s">
        <v>435</v>
      </c>
      <c r="G449" s="13">
        <v>5</v>
      </c>
      <c r="H449" s="21">
        <v>99</v>
      </c>
      <c r="I449" s="28"/>
      <c r="J449" s="21" t="str">
        <f>IF((H449 * I449) &gt; 0, H449 * I449,"")</f>
        <v/>
      </c>
    </row>
    <row r="450" spans="1:1025" outlineLevel="3">
      <c r="A450" s="15">
        <v>402</v>
      </c>
      <c r="B450" s="15" t="s">
        <v>1508</v>
      </c>
      <c r="C450" s="15" t="s">
        <v>98</v>
      </c>
      <c r="D450" s="15" t="s">
        <v>1509</v>
      </c>
      <c r="E450" s="36" t="s">
        <v>1510</v>
      </c>
      <c r="F450" s="16" t="s">
        <v>21</v>
      </c>
      <c r="G450" s="15">
        <v>3</v>
      </c>
      <c r="H450" s="22">
        <v>238</v>
      </c>
      <c r="I450" s="29"/>
      <c r="J450" s="22" t="str">
        <f>IF((H450 * I450) &gt; 0, H450 * I450,"")</f>
        <v/>
      </c>
    </row>
    <row r="451" spans="1:1025" customHeight="1" ht="25" outlineLevel="2">
      <c r="A451" s="12" t="s">
        <v>1511</v>
      </c>
      <c r="B451" s="12"/>
      <c r="C451" s="12"/>
      <c r="D451" s="12"/>
      <c r="E451" s="34"/>
      <c r="F451" s="12"/>
      <c r="G451" s="12"/>
      <c r="H451" s="20"/>
      <c r="I451" s="27"/>
      <c r="J451" s="20"/>
    </row>
    <row r="452" spans="1:1025" outlineLevel="3">
      <c r="A452" s="13">
        <v>403</v>
      </c>
      <c r="B452" s="13" t="s">
        <v>1512</v>
      </c>
      <c r="C452" s="13" t="s">
        <v>1513</v>
      </c>
      <c r="D45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для SEGA 10V/2A</t>
          </r>
        </is>
      </c>
      <c r="E452" s="35" t="s">
        <v>1515</v>
      </c>
      <c r="F452" s="14" t="s">
        <v>44</v>
      </c>
      <c r="G452" s="13">
        <v>1</v>
      </c>
      <c r="H452" s="21">
        <v>25</v>
      </c>
      <c r="I452" s="28"/>
      <c r="J452" s="21" t="str">
        <f>IF((H452 * I452) &gt; 0, H452 * I452,"")</f>
        <v/>
      </c>
    </row>
    <row r="453" spans="1:1025" customHeight="1" ht="25" outlineLevel="1">
      <c r="A453" s="11" t="s">
        <v>1516</v>
      </c>
      <c r="B453" s="11"/>
      <c r="C453" s="11"/>
      <c r="D453" s="11"/>
      <c r="E453" s="33"/>
      <c r="F453" s="11"/>
      <c r="G453" s="11"/>
      <c r="H453" s="19"/>
      <c r="I453" s="26"/>
      <c r="J453" s="19"/>
    </row>
    <row r="454" spans="1:1025" outlineLevel="2">
      <c r="A454" s="15">
        <v>404</v>
      </c>
      <c r="B454" s="15" t="s">
        <v>1517</v>
      </c>
      <c r="C454" s="15" t="s">
        <v>98</v>
      </c>
      <c r="D454" s="15" t="s">
        <v>1518</v>
      </c>
      <c r="E454" s="36" t="s">
        <v>1519</v>
      </c>
      <c r="F454" s="16" t="s">
        <v>1520</v>
      </c>
      <c r="G454" s="15">
        <v>19</v>
      </c>
      <c r="H454" s="22">
        <v>1266</v>
      </c>
      <c r="I454" s="29"/>
      <c r="J454" s="22" t="str">
        <f>IF((H454 * I454) &gt; 0, H454 * I454,"")</f>
        <v/>
      </c>
    </row>
    <row r="455" spans="1:1025" outlineLevel="2">
      <c r="A455" s="13">
        <v>405</v>
      </c>
      <c r="B455" s="13" t="s">
        <v>1521</v>
      </c>
      <c r="C455" s="13" t="s">
        <v>1522</v>
      </c>
      <c r="D455" s="13" t="s">
        <v>1523</v>
      </c>
      <c r="E455" s="35" t="s">
        <v>1524</v>
      </c>
      <c r="F455" s="14" t="s">
        <v>1525</v>
      </c>
      <c r="G455" s="13">
        <v>227</v>
      </c>
      <c r="H455" s="21">
        <v>1211</v>
      </c>
      <c r="I455" s="28"/>
      <c r="J455" s="21" t="str">
        <f>IF((H455 * I455) &gt; 0, H455 * I455,"")</f>
        <v/>
      </c>
    </row>
    <row r="456" spans="1:1025" outlineLevel="2">
      <c r="A456" s="15">
        <v>406</v>
      </c>
      <c r="B456" s="15" t="s">
        <v>1526</v>
      </c>
      <c r="C456" s="15" t="s">
        <v>98</v>
      </c>
      <c r="D456" s="15" t="s">
        <v>1527</v>
      </c>
      <c r="E456" s="36" t="s">
        <v>1528</v>
      </c>
      <c r="F456" s="16" t="s">
        <v>71</v>
      </c>
      <c r="G456" s="15">
        <v>6</v>
      </c>
      <c r="H456" s="22">
        <v>2582</v>
      </c>
      <c r="I456" s="29"/>
      <c r="J456" s="22" t="str">
        <f>IF((H456 * I456) &gt; 0, H456 * I456,"")</f>
        <v/>
      </c>
    </row>
    <row r="457" spans="1:1025" outlineLevel="2">
      <c r="A457" s="13">
        <v>407</v>
      </c>
      <c r="B457" s="13" t="s">
        <v>1529</v>
      </c>
      <c r="C457" s="13" t="s">
        <v>98</v>
      </c>
      <c r="D457" s="13" t="s">
        <v>1530</v>
      </c>
      <c r="E457" s="35" t="s">
        <v>1531</v>
      </c>
      <c r="F457" s="14" t="s">
        <v>80</v>
      </c>
      <c r="G457" s="13">
        <v>30</v>
      </c>
      <c r="H457" s="21">
        <v>1136</v>
      </c>
      <c r="I457" s="28"/>
      <c r="J457" s="21" t="str">
        <f>IF((H457 * I457) &gt; 0, H457 * I457,"")</f>
        <v/>
      </c>
    </row>
    <row r="458" spans="1:1025" outlineLevel="2">
      <c r="A458" s="15">
        <v>408</v>
      </c>
      <c r="B458" s="15" t="s">
        <v>1532</v>
      </c>
      <c r="C458" s="15" t="s">
        <v>98</v>
      </c>
      <c r="D458" s="15" t="s">
        <v>1533</v>
      </c>
      <c r="E458" s="36" t="s">
        <v>1534</v>
      </c>
      <c r="F458" s="16" t="s">
        <v>599</v>
      </c>
      <c r="G458" s="15">
        <v>15</v>
      </c>
      <c r="H458" s="22">
        <v>1136</v>
      </c>
      <c r="I458" s="29"/>
      <c r="J458" s="22" t="str">
        <f>IF((H458 * I458) &gt; 0, H458 * I458,"")</f>
        <v/>
      </c>
    </row>
    <row r="459" spans="1:1025" outlineLevel="2">
      <c r="A459" s="13">
        <v>409</v>
      </c>
      <c r="B459" s="13" t="s">
        <v>1535</v>
      </c>
      <c r="C459" s="13" t="s">
        <v>98</v>
      </c>
      <c r="D459" s="13" t="s">
        <v>1536</v>
      </c>
      <c r="E459" s="35" t="s">
        <v>1537</v>
      </c>
      <c r="F459" s="14" t="s">
        <v>1525</v>
      </c>
      <c r="G459" s="13">
        <v>227</v>
      </c>
      <c r="H459" s="21">
        <v>967</v>
      </c>
      <c r="I459" s="28"/>
      <c r="J459" s="21" t="str">
        <f>IF((H459 * I459) &gt; 0, H459 * I459,"")</f>
        <v/>
      </c>
    </row>
    <row r="460" spans="1:1025" outlineLevel="2">
      <c r="A460" s="15">
        <v>410</v>
      </c>
      <c r="B460" s="15" t="s">
        <v>1538</v>
      </c>
      <c r="C460" s="15" t="s">
        <v>98</v>
      </c>
      <c r="D460" s="15" t="s">
        <v>1539</v>
      </c>
      <c r="E460" s="36" t="s">
        <v>1540</v>
      </c>
      <c r="F460" s="16" t="s">
        <v>418</v>
      </c>
      <c r="G460" s="15">
        <v>10</v>
      </c>
      <c r="H460" s="22">
        <v>1136</v>
      </c>
      <c r="I460" s="29"/>
      <c r="J460" s="22" t="str">
        <f>IF((H460 * I460) &gt; 0, H460 * I460,"")</f>
        <v/>
      </c>
    </row>
    <row r="461" spans="1:1025" outlineLevel="2">
      <c r="A461" s="13">
        <v>411</v>
      </c>
      <c r="B461" s="13" t="s">
        <v>1541</v>
      </c>
      <c r="C461" s="13" t="s">
        <v>98</v>
      </c>
      <c r="D461" s="13" t="s">
        <v>1542</v>
      </c>
      <c r="E461" s="35" t="s">
        <v>1543</v>
      </c>
      <c r="F461" s="14" t="s">
        <v>35</v>
      </c>
      <c r="G461" s="13">
        <v>2</v>
      </c>
      <c r="H461" s="21">
        <v>1493</v>
      </c>
      <c r="I461" s="28"/>
      <c r="J461" s="21" t="str">
        <f>IF((H461 * I461) &gt; 0, H461 * I461,"")</f>
        <v/>
      </c>
    </row>
    <row r="462" spans="1:1025" outlineLevel="2">
      <c r="A462" s="15">
        <v>412</v>
      </c>
      <c r="B462" s="15" t="s">
        <v>1544</v>
      </c>
      <c r="C462" s="15" t="s">
        <v>98</v>
      </c>
      <c r="D462" s="15" t="s">
        <v>1545</v>
      </c>
      <c r="E462" s="36" t="s">
        <v>1546</v>
      </c>
      <c r="F462" s="16" t="s">
        <v>21</v>
      </c>
      <c r="G462" s="15">
        <v>3</v>
      </c>
      <c r="H462" s="22">
        <v>1493</v>
      </c>
      <c r="I462" s="29"/>
      <c r="J462" s="22" t="str">
        <f>IF((H462 * I462) &gt; 0, H462 * I462,"")</f>
        <v/>
      </c>
    </row>
    <row r="463" spans="1:1025" outlineLevel="2">
      <c r="A463" s="13">
        <v>413</v>
      </c>
      <c r="B463" s="13" t="s">
        <v>1547</v>
      </c>
      <c r="C463" s="13" t="s">
        <v>98</v>
      </c>
      <c r="D463" s="13" t="s">
        <v>1548</v>
      </c>
      <c r="E463" s="35" t="s">
        <v>1549</v>
      </c>
      <c r="F463" s="14" t="s">
        <v>1550</v>
      </c>
      <c r="G463" s="13">
        <v>24</v>
      </c>
      <c r="H463" s="21">
        <v>1493</v>
      </c>
      <c r="I463" s="28"/>
      <c r="J463" s="21" t="str">
        <f>IF((H463 * I463) &gt; 0, H463 * I463,"")</f>
        <v/>
      </c>
    </row>
    <row r="464" spans="1:1025" outlineLevel="2">
      <c r="A464" s="15">
        <v>414</v>
      </c>
      <c r="B464" s="15" t="s">
        <v>1551</v>
      </c>
      <c r="C464" s="15" t="s">
        <v>98</v>
      </c>
      <c r="D464" s="15" t="s">
        <v>1552</v>
      </c>
      <c r="E464" s="36" t="s">
        <v>1553</v>
      </c>
      <c r="F464" s="16" t="s">
        <v>30</v>
      </c>
      <c r="G464" s="15">
        <v>4</v>
      </c>
      <c r="H464" s="22">
        <v>1492</v>
      </c>
      <c r="I464" s="29"/>
      <c r="J464" s="22" t="str">
        <f>IF((H464 * I464) &gt; 0, H464 * I464,"")</f>
        <v/>
      </c>
    </row>
    <row r="465" spans="1:1025" outlineLevel="2">
      <c r="A465" s="13">
        <v>415</v>
      </c>
      <c r="B465" s="13" t="s">
        <v>1554</v>
      </c>
      <c r="C465" s="13" t="s">
        <v>98</v>
      </c>
      <c r="D465" s="13" t="s">
        <v>1555</v>
      </c>
      <c r="E465" s="35" t="s">
        <v>1556</v>
      </c>
      <c r="F465" s="14" t="s">
        <v>1557</v>
      </c>
      <c r="G465" s="13">
        <v>18</v>
      </c>
      <c r="H465" s="21">
        <v>1347</v>
      </c>
      <c r="I465" s="28"/>
      <c r="J465" s="21" t="str">
        <f>IF((H465 * I465) &gt; 0, H465 * I465,"")</f>
        <v/>
      </c>
    </row>
    <row r="466" spans="1:1025" outlineLevel="2">
      <c r="A466" s="15">
        <v>416</v>
      </c>
      <c r="B466" s="15" t="s">
        <v>1558</v>
      </c>
      <c r="C466" s="15" t="s">
        <v>1559</v>
      </c>
      <c r="D466" s="15" t="s">
        <v>1560</v>
      </c>
      <c r="E466" s="36" t="s">
        <v>1561</v>
      </c>
      <c r="F466" s="16" t="s">
        <v>44</v>
      </c>
      <c r="G466" s="15">
        <v>1</v>
      </c>
      <c r="H466" s="22">
        <v>967</v>
      </c>
      <c r="I466" s="29"/>
      <c r="J466" s="22" t="str">
        <f>IF((H466 * I466) &gt; 0, H466 * I466,"")</f>
        <v/>
      </c>
    </row>
    <row r="467" spans="1:1025" outlineLevel="2">
      <c r="A467" s="13">
        <v>417</v>
      </c>
      <c r="B467" s="13" t="s">
        <v>1562</v>
      </c>
      <c r="C467" s="13" t="s">
        <v>1563</v>
      </c>
      <c r="D467" s="13" t="s">
        <v>1564</v>
      </c>
      <c r="E467" s="35" t="s">
        <v>1565</v>
      </c>
      <c r="F467" s="14" t="s">
        <v>44</v>
      </c>
      <c r="G467" s="13">
        <v>1</v>
      </c>
      <c r="H467" s="21">
        <v>967</v>
      </c>
      <c r="I467" s="28"/>
      <c r="J467" s="21" t="str">
        <f>IF((H467 * I467) &gt; 0, H467 * I467,"")</f>
        <v/>
      </c>
    </row>
    <row r="468" spans="1:1025" outlineLevel="2">
      <c r="A468" s="15">
        <v>418</v>
      </c>
      <c r="B468" s="15" t="s">
        <v>1566</v>
      </c>
      <c r="C468" s="15" t="s">
        <v>98</v>
      </c>
      <c r="D468" s="15" t="s">
        <v>1567</v>
      </c>
      <c r="E468" s="36" t="s">
        <v>1568</v>
      </c>
      <c r="F468" s="16" t="s">
        <v>80</v>
      </c>
      <c r="G468" s="15">
        <v>30</v>
      </c>
      <c r="H468" s="22">
        <v>1182</v>
      </c>
      <c r="I468" s="29"/>
      <c r="J468" s="22" t="str">
        <f>IF((H468 * I468) &gt; 0, H468 * I468,"")</f>
        <v/>
      </c>
    </row>
    <row r="469" spans="1:1025" customHeight="1" ht="25" outlineLevel="1">
      <c r="A469" s="11" t="s">
        <v>1569</v>
      </c>
      <c r="B469" s="11"/>
      <c r="C469" s="11"/>
      <c r="D469" s="11"/>
      <c r="E469" s="33"/>
      <c r="F469" s="11"/>
      <c r="G469" s="11"/>
      <c r="H469" s="19"/>
      <c r="I469" s="26"/>
      <c r="J469" s="19"/>
    </row>
    <row r="470" spans="1:1025" customHeight="1" ht="25" outlineLevel="1">
      <c r="A470" s="11" t="s">
        <v>1570</v>
      </c>
      <c r="B470" s="11"/>
      <c r="C470" s="11"/>
      <c r="D470" s="11"/>
      <c r="E470" s="33"/>
      <c r="F470" s="11"/>
      <c r="G470" s="11"/>
      <c r="H470" s="19"/>
      <c r="I470" s="26"/>
      <c r="J470" s="19"/>
    </row>
    <row r="471" spans="1:1025" customHeight="1" ht="25" outlineLevel="2">
      <c r="A471" s="12" t="s">
        <v>1571</v>
      </c>
      <c r="B471" s="12"/>
      <c r="C471" s="12"/>
      <c r="D471" s="12"/>
      <c r="E471" s="34"/>
      <c r="F471" s="12"/>
      <c r="G471" s="12"/>
      <c r="H471" s="20"/>
      <c r="I471" s="27"/>
      <c r="J471" s="20"/>
    </row>
    <row r="472" spans="1:1025" outlineLevel="3">
      <c r="A472" s="13">
        <v>419</v>
      </c>
      <c r="B472" s="13" t="s">
        <v>1572</v>
      </c>
      <c r="C472" s="13" t="s">
        <v>1573</v>
      </c>
      <c r="D47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Антенна  комнатная ДМВ для DVB-T2 "Locus" L940,10 "Кайман"</t>
          </r>
        </is>
      </c>
      <c r="E472" s="35" t="s">
        <v>1575</v>
      </c>
      <c r="F472" s="14" t="s">
        <v>372</v>
      </c>
      <c r="G472" s="13">
        <v>200</v>
      </c>
      <c r="H472" s="21">
        <v>489</v>
      </c>
      <c r="I472" s="28"/>
      <c r="J472" s="21" t="str">
        <f>IF((H472 * I472) &gt; 0, H472 * I472,"")</f>
        <v/>
      </c>
    </row>
    <row r="473" spans="1:1025" outlineLevel="3">
      <c r="A473" s="15">
        <v>420</v>
      </c>
      <c r="B473" s="15" t="s">
        <v>1576</v>
      </c>
      <c r="C473" s="15" t="s">
        <v>1577</v>
      </c>
      <c r="D47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Антенна комнатная ДМВ для DVB-T2 "Locus" L942,10 "Кайман" (активная с USB)</t>
          </r>
        </is>
      </c>
      <c r="E473" s="36" t="s">
        <v>1579</v>
      </c>
      <c r="F473" s="16" t="s">
        <v>372</v>
      </c>
      <c r="G473" s="15">
        <v>200</v>
      </c>
      <c r="H473" s="22">
        <v>753</v>
      </c>
      <c r="I473" s="29"/>
      <c r="J473" s="22" t="str">
        <f>IF((H473 * I473) &gt; 0, H473 * I473,"")</f>
        <v/>
      </c>
    </row>
    <row r="474" spans="1:1025" outlineLevel="3">
      <c r="A474" s="13">
        <v>421</v>
      </c>
      <c r="B474" s="13" t="s">
        <v>1580</v>
      </c>
      <c r="C474" s="13" t="s">
        <v>1581</v>
      </c>
      <c r="D474" s="13" t="s">
        <v>1582</v>
      </c>
      <c r="E474" s="35" t="s">
        <v>1583</v>
      </c>
      <c r="F474" s="14" t="s">
        <v>1584</v>
      </c>
      <c r="G474" s="13">
        <v>12</v>
      </c>
      <c r="H474" s="21">
        <v>183</v>
      </c>
      <c r="I474" s="28"/>
      <c r="J474" s="21" t="str">
        <f>IF((H474 * I474) &gt; 0, H474 * I474,"")</f>
        <v/>
      </c>
    </row>
    <row r="475" spans="1:1025" outlineLevel="3">
      <c r="A475" s="15">
        <v>422</v>
      </c>
      <c r="B475" s="15" t="s">
        <v>1585</v>
      </c>
      <c r="C475" s="15" t="s">
        <v>1586</v>
      </c>
      <c r="D475" s="15" t="s">
        <v>1587</v>
      </c>
      <c r="E475" s="36" t="s">
        <v>1588</v>
      </c>
      <c r="F475" s="16" t="s">
        <v>372</v>
      </c>
      <c r="G475" s="15">
        <v>200</v>
      </c>
      <c r="H475" s="22">
        <v>621</v>
      </c>
      <c r="I475" s="29"/>
      <c r="J475" s="22" t="str">
        <f>IF((H475 * I475) &gt; 0, H475 * I475,"")</f>
        <v/>
      </c>
    </row>
    <row r="476" spans="1:1025" outlineLevel="3">
      <c r="A476" s="13">
        <v>423</v>
      </c>
      <c r="B476" s="13" t="s">
        <v>1589</v>
      </c>
      <c r="C476" s="13" t="s">
        <v>1590</v>
      </c>
      <c r="D476" s="13" t="s">
        <v>1591</v>
      </c>
      <c r="E476" s="35" t="s">
        <v>1592</v>
      </c>
      <c r="F476" s="14" t="s">
        <v>372</v>
      </c>
      <c r="G476" s="13">
        <v>200</v>
      </c>
      <c r="H476" s="21">
        <v>701</v>
      </c>
      <c r="I476" s="28"/>
      <c r="J476" s="21" t="str">
        <f>IF((H476 * I476) &gt; 0, H476 * I476,"")</f>
        <v/>
      </c>
    </row>
    <row r="477" spans="1:1025" outlineLevel="3">
      <c r="A477" s="15">
        <v>424</v>
      </c>
      <c r="B477" s="15" t="s">
        <v>1593</v>
      </c>
      <c r="C477" s="15" t="s">
        <v>1594</v>
      </c>
      <c r="D477" s="15" t="s">
        <v>1595</v>
      </c>
      <c r="E477" s="36" t="s">
        <v>1596</v>
      </c>
      <c r="F477" s="16" t="s">
        <v>372</v>
      </c>
      <c r="G477" s="15">
        <v>200</v>
      </c>
      <c r="H477" s="22">
        <v>1058</v>
      </c>
      <c r="I477" s="29"/>
      <c r="J477" s="22" t="str">
        <f>IF((H477 * I477) &gt; 0, H477 * I477,"")</f>
        <v/>
      </c>
    </row>
    <row r="478" spans="1:1025" outlineLevel="3">
      <c r="A478" s="13">
        <v>425</v>
      </c>
      <c r="B478" s="13" t="s">
        <v>1597</v>
      </c>
      <c r="C478" s="13" t="s">
        <v>1598</v>
      </c>
      <c r="D478" s="13" t="s">
        <v>1599</v>
      </c>
      <c r="E478" s="35" t="s">
        <v>1600</v>
      </c>
      <c r="F478" s="14" t="s">
        <v>372</v>
      </c>
      <c r="G478" s="13">
        <v>200</v>
      </c>
      <c r="H478" s="21">
        <v>1124</v>
      </c>
      <c r="I478" s="28"/>
      <c r="J478" s="21" t="str">
        <f>IF((H478 * I478) &gt; 0, H478 * I478,"")</f>
        <v/>
      </c>
    </row>
    <row r="479" spans="1:1025" outlineLevel="3">
      <c r="A479" s="15">
        <v>426</v>
      </c>
      <c r="B479" s="15" t="s">
        <v>1601</v>
      </c>
      <c r="C479" s="15" t="s">
        <v>1602</v>
      </c>
      <c r="D479" s="15" t="s">
        <v>1603</v>
      </c>
      <c r="E479" s="36" t="s">
        <v>1604</v>
      </c>
      <c r="F479" s="16" t="s">
        <v>372</v>
      </c>
      <c r="G479" s="15">
        <v>200</v>
      </c>
      <c r="H479" s="22">
        <v>661</v>
      </c>
      <c r="I479" s="29"/>
      <c r="J479" s="22" t="str">
        <f>IF((H479 * I479) &gt; 0, H479 * I479,"")</f>
        <v/>
      </c>
    </row>
    <row r="480" spans="1:1025" outlineLevel="3">
      <c r="A480" s="13">
        <v>427</v>
      </c>
      <c r="B480" s="13" t="s">
        <v>1605</v>
      </c>
      <c r="C480" s="13" t="s">
        <v>1606</v>
      </c>
      <c r="D480" s="13" t="s">
        <v>1607</v>
      </c>
      <c r="E480" s="35" t="s">
        <v>1608</v>
      </c>
      <c r="F480" s="14" t="s">
        <v>30</v>
      </c>
      <c r="G480" s="13">
        <v>4</v>
      </c>
      <c r="H480" s="21">
        <v>227</v>
      </c>
      <c r="I480" s="28"/>
      <c r="J480" s="21" t="str">
        <f>IF((H480 * I480) &gt; 0, H480 * I480,"")</f>
        <v/>
      </c>
    </row>
    <row r="481" spans="1:1025" outlineLevel="3">
      <c r="A481" s="15">
        <v>428</v>
      </c>
      <c r="B481" s="15" t="s">
        <v>1609</v>
      </c>
      <c r="C481" s="15" t="s">
        <v>1610</v>
      </c>
      <c r="D481" s="15" t="s">
        <v>1611</v>
      </c>
      <c r="E481" s="36" t="s">
        <v>1612</v>
      </c>
      <c r="F481" s="16" t="s">
        <v>372</v>
      </c>
      <c r="G481" s="15">
        <v>200</v>
      </c>
      <c r="H481" s="22">
        <v>831</v>
      </c>
      <c r="I481" s="29"/>
      <c r="J481" s="22" t="str">
        <f>IF((H481 * I481) &gt; 0, H481 * I481,"")</f>
        <v/>
      </c>
    </row>
    <row r="482" spans="1:1025" outlineLevel="3">
      <c r="A482" s="13">
        <v>429</v>
      </c>
      <c r="B482" s="13" t="s">
        <v>1613</v>
      </c>
      <c r="C482" s="13" t="s">
        <v>1614</v>
      </c>
      <c r="D482" s="13" t="s">
        <v>1615</v>
      </c>
      <c r="E482" s="35" t="s">
        <v>1616</v>
      </c>
      <c r="F482" s="14" t="s">
        <v>372</v>
      </c>
      <c r="G482" s="13">
        <v>200</v>
      </c>
      <c r="H482" s="21">
        <v>925</v>
      </c>
      <c r="I482" s="28"/>
      <c r="J482" s="21" t="str">
        <f>IF((H482 * I482) &gt; 0, H482 * I482,"")</f>
        <v/>
      </c>
    </row>
    <row r="483" spans="1:1025" outlineLevel="3">
      <c r="A483" s="15">
        <v>430</v>
      </c>
      <c r="B483" s="15" t="s">
        <v>1617</v>
      </c>
      <c r="C483" s="15" t="s">
        <v>1618</v>
      </c>
      <c r="D483" s="15" t="s">
        <v>1619</v>
      </c>
      <c r="E483" s="36" t="s">
        <v>1620</v>
      </c>
      <c r="F483" s="16" t="s">
        <v>30</v>
      </c>
      <c r="G483" s="15">
        <v>4</v>
      </c>
      <c r="H483" s="22">
        <v>150</v>
      </c>
      <c r="I483" s="29"/>
      <c r="J483" s="22" t="str">
        <f>IF((H483 * I483) &gt; 0, H483 * I483,"")</f>
        <v/>
      </c>
    </row>
    <row r="484" spans="1:1025" outlineLevel="3">
      <c r="A484" s="13">
        <v>431</v>
      </c>
      <c r="B484" s="13" t="s">
        <v>1621</v>
      </c>
      <c r="C484" s="13" t="s">
        <v>1622</v>
      </c>
      <c r="D484" s="13" t="s">
        <v>1623</v>
      </c>
      <c r="E484" s="35" t="s">
        <v>1624</v>
      </c>
      <c r="F484" s="14" t="s">
        <v>372</v>
      </c>
      <c r="G484" s="13">
        <v>200</v>
      </c>
      <c r="H484" s="21">
        <v>540</v>
      </c>
      <c r="I484" s="28"/>
      <c r="J484" s="21" t="str">
        <f>IF((H484 * I484) &gt; 0, H484 * I484,"")</f>
        <v/>
      </c>
    </row>
    <row r="485" spans="1:1025" outlineLevel="3">
      <c r="A485" s="15">
        <v>432</v>
      </c>
      <c r="B485" s="15" t="s">
        <v>1625</v>
      </c>
      <c r="C485" s="15" t="s">
        <v>1626</v>
      </c>
      <c r="D485" s="15" t="s">
        <v>1627</v>
      </c>
      <c r="E485" s="36" t="s">
        <v>1628</v>
      </c>
      <c r="F485" s="16" t="s">
        <v>372</v>
      </c>
      <c r="G485" s="15">
        <v>200</v>
      </c>
      <c r="H485" s="22">
        <v>598</v>
      </c>
      <c r="I485" s="29"/>
      <c r="J485" s="22" t="str">
        <f>IF((H485 * I485) &gt; 0, H485 * I485,"")</f>
        <v/>
      </c>
    </row>
    <row r="486" spans="1:1025" outlineLevel="3">
      <c r="A486" s="13">
        <v>433</v>
      </c>
      <c r="B486" s="13" t="s">
        <v>1629</v>
      </c>
      <c r="C486" s="13" t="s">
        <v>1630</v>
      </c>
      <c r="D486" s="13" t="s">
        <v>1631</v>
      </c>
      <c r="E486" s="35" t="s">
        <v>1632</v>
      </c>
      <c r="F486" s="14" t="s">
        <v>372</v>
      </c>
      <c r="G486" s="13">
        <v>200</v>
      </c>
      <c r="H486" s="21">
        <v>694</v>
      </c>
      <c r="I486" s="28"/>
      <c r="J486" s="21" t="str">
        <f>IF((H486 * I486) &gt; 0, H486 * I486,"")</f>
        <v/>
      </c>
    </row>
    <row r="487" spans="1:1025" outlineLevel="3">
      <c r="A487" s="15">
        <v>434</v>
      </c>
      <c r="B487" s="15" t="s">
        <v>1633</v>
      </c>
      <c r="C487" s="15" t="s">
        <v>1634</v>
      </c>
      <c r="D487" s="15" t="s">
        <v>1635</v>
      </c>
      <c r="E487" s="36" t="s">
        <v>1636</v>
      </c>
      <c r="F487" s="16" t="s">
        <v>435</v>
      </c>
      <c r="G487" s="15">
        <v>5</v>
      </c>
      <c r="H487" s="22">
        <v>392</v>
      </c>
      <c r="I487" s="29"/>
      <c r="J487" s="22" t="str">
        <f>IF((H487 * I487) &gt; 0, H487 * I487,"")</f>
        <v/>
      </c>
    </row>
    <row r="488" spans="1:1025" outlineLevel="3">
      <c r="A488" s="13">
        <v>435</v>
      </c>
      <c r="B488" s="13" t="s">
        <v>1637</v>
      </c>
      <c r="C488" s="13" t="s">
        <v>1638</v>
      </c>
      <c r="D488" s="13" t="s">
        <v>1639</v>
      </c>
      <c r="E488" s="35" t="s">
        <v>1640</v>
      </c>
      <c r="F488" s="14" t="s">
        <v>372</v>
      </c>
      <c r="G488" s="13">
        <v>200</v>
      </c>
      <c r="H488" s="21">
        <v>596</v>
      </c>
      <c r="I488" s="28"/>
      <c r="J488" s="21" t="str">
        <f>IF((H488 * I488) &gt; 0, H488 * I488,"")</f>
        <v/>
      </c>
    </row>
    <row r="489" spans="1:1025" outlineLevel="3">
      <c r="A489" s="15">
        <v>436</v>
      </c>
      <c r="B489" s="15" t="s">
        <v>1641</v>
      </c>
      <c r="C489" s="15" t="s">
        <v>1642</v>
      </c>
      <c r="D489" s="15" t="s">
        <v>1643</v>
      </c>
      <c r="E489" s="36" t="s">
        <v>1644</v>
      </c>
      <c r="F489" s="16" t="s">
        <v>44</v>
      </c>
      <c r="G489" s="15">
        <v>1</v>
      </c>
      <c r="H489" s="22">
        <v>889</v>
      </c>
      <c r="I489" s="29"/>
      <c r="J489" s="22" t="str">
        <f>IF((H489 * I489) &gt; 0, H489 * I489,"")</f>
        <v/>
      </c>
    </row>
    <row r="490" spans="1:1025" outlineLevel="3">
      <c r="A490" s="13">
        <v>437</v>
      </c>
      <c r="B490" s="13" t="s">
        <v>1645</v>
      </c>
      <c r="C490" s="13" t="s">
        <v>1646</v>
      </c>
      <c r="D490" s="13" t="s">
        <v>1647</v>
      </c>
      <c r="E490" s="35" t="s">
        <v>1648</v>
      </c>
      <c r="F490" s="14" t="s">
        <v>80</v>
      </c>
      <c r="G490" s="13">
        <v>30</v>
      </c>
      <c r="H490" s="21">
        <v>463</v>
      </c>
      <c r="I490" s="28"/>
      <c r="J490" s="21" t="str">
        <f>IF((H490 * I490) &gt; 0, H490 * I490,"")</f>
        <v/>
      </c>
    </row>
    <row r="491" spans="1:1025" outlineLevel="3">
      <c r="A491" s="15">
        <v>438</v>
      </c>
      <c r="B491" s="15" t="s">
        <v>1649</v>
      </c>
      <c r="C491" s="15" t="s">
        <v>98</v>
      </c>
      <c r="D491" s="15" t="s">
        <v>1650</v>
      </c>
      <c r="E491" s="36" t="s">
        <v>1651</v>
      </c>
      <c r="F491" s="16" t="s">
        <v>71</v>
      </c>
      <c r="G491" s="15">
        <v>6</v>
      </c>
      <c r="H491" s="22">
        <v>887</v>
      </c>
      <c r="I491" s="29"/>
      <c r="J491" s="22" t="str">
        <f>IF((H491 * I491) &gt; 0, H491 * I491,"")</f>
        <v/>
      </c>
    </row>
    <row r="492" spans="1:1025" outlineLevel="3">
      <c r="A492" s="13">
        <v>439</v>
      </c>
      <c r="B492" s="13" t="s">
        <v>1652</v>
      </c>
      <c r="C492" s="13" t="s">
        <v>1653</v>
      </c>
      <c r="D492" s="13" t="s">
        <v>1654</v>
      </c>
      <c r="E492" s="35" t="s">
        <v>1655</v>
      </c>
      <c r="F492" s="14" t="s">
        <v>865</v>
      </c>
      <c r="G492" s="13">
        <v>20</v>
      </c>
      <c r="H492" s="21">
        <v>202</v>
      </c>
      <c r="I492" s="28"/>
      <c r="J492" s="21" t="str">
        <f>IF((H492 * I492) &gt; 0, H492 * I492,"")</f>
        <v/>
      </c>
    </row>
    <row r="493" spans="1:1025" outlineLevel="3">
      <c r="A493" s="15">
        <v>440</v>
      </c>
      <c r="B493" s="15" t="s">
        <v>1656</v>
      </c>
      <c r="C493" s="15" t="s">
        <v>98</v>
      </c>
      <c r="D493" s="15" t="s">
        <v>1657</v>
      </c>
      <c r="E493" s="36" t="s">
        <v>1658</v>
      </c>
      <c r="F493" s="16" t="s">
        <v>80</v>
      </c>
      <c r="G493" s="15">
        <v>30</v>
      </c>
      <c r="H493" s="22">
        <v>168</v>
      </c>
      <c r="I493" s="29"/>
      <c r="J493" s="22" t="str">
        <f>IF((H493 * I493) &gt; 0, H493 * I493,"")</f>
        <v/>
      </c>
    </row>
    <row r="494" spans="1:1025" outlineLevel="3">
      <c r="A494" s="13">
        <v>441</v>
      </c>
      <c r="B494" s="13" t="s">
        <v>1659</v>
      </c>
      <c r="C494" s="13" t="s">
        <v>98</v>
      </c>
      <c r="D494" s="13" t="s">
        <v>1660</v>
      </c>
      <c r="E494" s="35" t="s">
        <v>1661</v>
      </c>
      <c r="F494" s="14" t="s">
        <v>372</v>
      </c>
      <c r="G494" s="13">
        <v>200</v>
      </c>
      <c r="H494" s="21">
        <v>282</v>
      </c>
      <c r="I494" s="28"/>
      <c r="J494" s="21" t="str">
        <f>IF((H494 * I494) &gt; 0, H494 * I494,"")</f>
        <v/>
      </c>
    </row>
    <row r="495" spans="1:1025" outlineLevel="3">
      <c r="A495" s="15">
        <v>442</v>
      </c>
      <c r="B495" s="15" t="s">
        <v>1662</v>
      </c>
      <c r="C495" s="15" t="s">
        <v>98</v>
      </c>
      <c r="D495" s="15" t="s">
        <v>1663</v>
      </c>
      <c r="E495" s="36" t="s">
        <v>1664</v>
      </c>
      <c r="F495" s="16" t="s">
        <v>372</v>
      </c>
      <c r="G495" s="15">
        <v>200</v>
      </c>
      <c r="H495" s="22">
        <v>409</v>
      </c>
      <c r="I495" s="29"/>
      <c r="J495" s="22" t="str">
        <f>IF((H495 * I495) &gt; 0, H495 * I495,"")</f>
        <v/>
      </c>
    </row>
    <row r="496" spans="1:1025" outlineLevel="3">
      <c r="A496" s="13">
        <v>443</v>
      </c>
      <c r="B496" s="13" t="s">
        <v>1665</v>
      </c>
      <c r="C496" s="13" t="s">
        <v>98</v>
      </c>
      <c r="D496" s="13" t="s">
        <v>1666</v>
      </c>
      <c r="E496" s="35" t="s">
        <v>1667</v>
      </c>
      <c r="F496" s="14" t="s">
        <v>372</v>
      </c>
      <c r="G496" s="13">
        <v>200</v>
      </c>
      <c r="H496" s="21">
        <v>1194</v>
      </c>
      <c r="I496" s="28"/>
      <c r="J496" s="21" t="str">
        <f>IF((H496 * I496) &gt; 0, H496 * I496,"")</f>
        <v/>
      </c>
    </row>
    <row r="497" spans="1:1025" outlineLevel="3">
      <c r="A497" s="15">
        <v>444</v>
      </c>
      <c r="B497" s="15" t="s">
        <v>1668</v>
      </c>
      <c r="C497" s="15" t="s">
        <v>98</v>
      </c>
      <c r="D497" s="15" t="s">
        <v>1669</v>
      </c>
      <c r="E497" s="36" t="s">
        <v>1670</v>
      </c>
      <c r="F497" s="16" t="s">
        <v>372</v>
      </c>
      <c r="G497" s="15">
        <v>200</v>
      </c>
      <c r="H497" s="22">
        <v>1194</v>
      </c>
      <c r="I497" s="29"/>
      <c r="J497" s="22" t="str">
        <f>IF((H497 * I497) &gt; 0, H497 * I497,"")</f>
        <v/>
      </c>
    </row>
    <row r="498" spans="1:1025" outlineLevel="3">
      <c r="A498" s="13">
        <v>445</v>
      </c>
      <c r="B498" s="13" t="s">
        <v>1671</v>
      </c>
      <c r="C498" s="13" t="s">
        <v>98</v>
      </c>
      <c r="D498" s="13" t="s">
        <v>1672</v>
      </c>
      <c r="E498" s="35" t="s">
        <v>1673</v>
      </c>
      <c r="F498" s="14" t="s">
        <v>372</v>
      </c>
      <c r="G498" s="13">
        <v>200</v>
      </c>
      <c r="H498" s="21">
        <v>992</v>
      </c>
      <c r="I498" s="28"/>
      <c r="J498" s="21" t="str">
        <f>IF((H498 * I498) &gt; 0, H498 * I498,"")</f>
        <v/>
      </c>
    </row>
    <row r="499" spans="1:1025" outlineLevel="3">
      <c r="A499" s="15">
        <v>446</v>
      </c>
      <c r="B499" s="15" t="s">
        <v>1674</v>
      </c>
      <c r="C499" s="15" t="s">
        <v>98</v>
      </c>
      <c r="D499" s="15" t="s">
        <v>1675</v>
      </c>
      <c r="E499" s="36" t="s">
        <v>1676</v>
      </c>
      <c r="F499" s="16" t="s">
        <v>372</v>
      </c>
      <c r="G499" s="15">
        <v>200</v>
      </c>
      <c r="H499" s="22">
        <v>964</v>
      </c>
      <c r="I499" s="29"/>
      <c r="J499" s="22" t="str">
        <f>IF((H499 * I499) &gt; 0, H499 * I499,"")</f>
        <v/>
      </c>
    </row>
    <row r="500" spans="1:1025" outlineLevel="3">
      <c r="A500" s="13">
        <v>447</v>
      </c>
      <c r="B500" s="13" t="s">
        <v>1677</v>
      </c>
      <c r="C500" s="13" t="s">
        <v>98</v>
      </c>
      <c r="D500" s="13" t="s">
        <v>1678</v>
      </c>
      <c r="E500" s="35" t="s">
        <v>1679</v>
      </c>
      <c r="F500" s="14" t="s">
        <v>372</v>
      </c>
      <c r="G500" s="13">
        <v>200</v>
      </c>
      <c r="H500" s="21">
        <v>475</v>
      </c>
      <c r="I500" s="28"/>
      <c r="J500" s="21" t="str">
        <f>IF((H500 * I500) &gt; 0, H500 * I500,"")</f>
        <v/>
      </c>
    </row>
    <row r="501" spans="1:1025" outlineLevel="3">
      <c r="A501" s="15">
        <v>448</v>
      </c>
      <c r="B501" s="15" t="s">
        <v>1680</v>
      </c>
      <c r="C501" s="15" t="s">
        <v>98</v>
      </c>
      <c r="D501" s="15" t="s">
        <v>1681</v>
      </c>
      <c r="E501" s="36" t="s">
        <v>1682</v>
      </c>
      <c r="F501" s="16" t="s">
        <v>372</v>
      </c>
      <c r="G501" s="15">
        <v>200</v>
      </c>
      <c r="H501" s="22">
        <v>524</v>
      </c>
      <c r="I501" s="29"/>
      <c r="J501" s="22" t="str">
        <f>IF((H501 * I501) &gt; 0, H501 * I501,"")</f>
        <v/>
      </c>
    </row>
    <row r="502" spans="1:1025" outlineLevel="3">
      <c r="A502" s="13">
        <v>449</v>
      </c>
      <c r="B502" s="13" t="s">
        <v>1683</v>
      </c>
      <c r="C502" s="13" t="s">
        <v>98</v>
      </c>
      <c r="D502" s="13" t="s">
        <v>1684</v>
      </c>
      <c r="E502" s="35" t="s">
        <v>1685</v>
      </c>
      <c r="F502" s="14" t="s">
        <v>372</v>
      </c>
      <c r="G502" s="13">
        <v>200</v>
      </c>
      <c r="H502" s="21">
        <v>690</v>
      </c>
      <c r="I502" s="28"/>
      <c r="J502" s="21" t="str">
        <f>IF((H502 * I502) &gt; 0, H502 * I502,"")</f>
        <v/>
      </c>
    </row>
    <row r="503" spans="1:1025" outlineLevel="3">
      <c r="A503" s="15">
        <v>450</v>
      </c>
      <c r="B503" s="15" t="s">
        <v>1686</v>
      </c>
      <c r="C503" s="15" t="s">
        <v>98</v>
      </c>
      <c r="D503" s="15" t="s">
        <v>1687</v>
      </c>
      <c r="E503" s="36" t="s">
        <v>1688</v>
      </c>
      <c r="F503" s="16" t="s">
        <v>372</v>
      </c>
      <c r="G503" s="15">
        <v>200</v>
      </c>
      <c r="H503" s="22">
        <v>540</v>
      </c>
      <c r="I503" s="29"/>
      <c r="J503" s="22" t="str">
        <f>IF((H503 * I503) &gt; 0, H503 * I503,"")</f>
        <v/>
      </c>
    </row>
    <row r="504" spans="1:1025" outlineLevel="3">
      <c r="A504" s="13">
        <v>451</v>
      </c>
      <c r="B504" s="13" t="s">
        <v>1689</v>
      </c>
      <c r="C504" s="13" t="s">
        <v>98</v>
      </c>
      <c r="D504" s="13" t="s">
        <v>1690</v>
      </c>
      <c r="E504" s="35" t="s">
        <v>1691</v>
      </c>
      <c r="F504" s="14" t="s">
        <v>372</v>
      </c>
      <c r="G504" s="13">
        <v>200</v>
      </c>
      <c r="H504" s="21">
        <v>726</v>
      </c>
      <c r="I504" s="28"/>
      <c r="J504" s="21" t="str">
        <f>IF((H504 * I504) &gt; 0, H504 * I504,"")</f>
        <v/>
      </c>
    </row>
    <row r="505" spans="1:1025" outlineLevel="3">
      <c r="A505" s="15">
        <v>452</v>
      </c>
      <c r="B505" s="15" t="s">
        <v>1692</v>
      </c>
      <c r="C505" s="15" t="s">
        <v>98</v>
      </c>
      <c r="D505" s="15" t="s">
        <v>1693</v>
      </c>
      <c r="E505" s="36" t="s">
        <v>1694</v>
      </c>
      <c r="F505" s="16" t="s">
        <v>372</v>
      </c>
      <c r="G505" s="15">
        <v>200</v>
      </c>
      <c r="H505" s="22">
        <v>991</v>
      </c>
      <c r="I505" s="29"/>
      <c r="J505" s="22" t="str">
        <f>IF((H505 * I505) &gt; 0, H505 * I505,"")</f>
        <v/>
      </c>
    </row>
    <row r="506" spans="1:1025" outlineLevel="3">
      <c r="A506" s="13">
        <v>453</v>
      </c>
      <c r="B506" s="13" t="s">
        <v>1695</v>
      </c>
      <c r="C506" s="13" t="s">
        <v>98</v>
      </c>
      <c r="D506" s="13" t="s">
        <v>1696</v>
      </c>
      <c r="E506" s="35" t="s">
        <v>1697</v>
      </c>
      <c r="F506" s="14" t="s">
        <v>372</v>
      </c>
      <c r="G506" s="13">
        <v>200</v>
      </c>
      <c r="H506" s="21">
        <v>1651</v>
      </c>
      <c r="I506" s="28"/>
      <c r="J506" s="21" t="str">
        <f>IF((H506 * I506) &gt; 0, H506 * I506,"")</f>
        <v/>
      </c>
    </row>
    <row r="507" spans="1:1025" outlineLevel="3">
      <c r="A507" s="15">
        <v>454</v>
      </c>
      <c r="B507" s="15" t="s">
        <v>1698</v>
      </c>
      <c r="C507" s="15" t="s">
        <v>98</v>
      </c>
      <c r="D507" s="15" t="s">
        <v>1699</v>
      </c>
      <c r="E507" s="36" t="s">
        <v>1700</v>
      </c>
      <c r="F507" s="16" t="s">
        <v>372</v>
      </c>
      <c r="G507" s="15">
        <v>200</v>
      </c>
      <c r="H507" s="22">
        <v>1179</v>
      </c>
      <c r="I507" s="29"/>
      <c r="J507" s="22" t="str">
        <f>IF((H507 * I507) &gt; 0, H507 * I507,"")</f>
        <v/>
      </c>
    </row>
    <row r="508" spans="1:1025" outlineLevel="3">
      <c r="A508" s="13">
        <v>455</v>
      </c>
      <c r="B508" s="13" t="s">
        <v>1701</v>
      </c>
      <c r="C508" s="13" t="s">
        <v>98</v>
      </c>
      <c r="D508" s="13" t="s">
        <v>1702</v>
      </c>
      <c r="E508" s="35" t="s">
        <v>1703</v>
      </c>
      <c r="F508" s="14" t="s">
        <v>372</v>
      </c>
      <c r="G508" s="13">
        <v>200</v>
      </c>
      <c r="H508" s="21">
        <v>309</v>
      </c>
      <c r="I508" s="28"/>
      <c r="J508" s="21" t="str">
        <f>IF((H508 * I508) &gt; 0, H508 * I508,"")</f>
        <v/>
      </c>
    </row>
    <row r="509" spans="1:1025" outlineLevel="3">
      <c r="A509" s="15">
        <v>456</v>
      </c>
      <c r="B509" s="15" t="s">
        <v>1704</v>
      </c>
      <c r="C509" s="15" t="s">
        <v>98</v>
      </c>
      <c r="D509" s="15" t="s">
        <v>1705</v>
      </c>
      <c r="E509" s="36" t="s">
        <v>1706</v>
      </c>
      <c r="F509" s="16" t="s">
        <v>372</v>
      </c>
      <c r="G509" s="15">
        <v>200</v>
      </c>
      <c r="H509" s="22">
        <v>744</v>
      </c>
      <c r="I509" s="29"/>
      <c r="J509" s="22" t="str">
        <f>IF((H509 * I509) &gt; 0, H509 * I509,"")</f>
        <v/>
      </c>
    </row>
    <row r="510" spans="1:1025" outlineLevel="3">
      <c r="A510" s="13">
        <v>457</v>
      </c>
      <c r="B510" s="13" t="s">
        <v>1707</v>
      </c>
      <c r="C510" s="13" t="s">
        <v>98</v>
      </c>
      <c r="D510" s="13" t="s">
        <v>1708</v>
      </c>
      <c r="E510" s="35" t="s">
        <v>1709</v>
      </c>
      <c r="F510" s="14" t="s">
        <v>372</v>
      </c>
      <c r="G510" s="13">
        <v>200</v>
      </c>
      <c r="H510" s="21">
        <v>391</v>
      </c>
      <c r="I510" s="28"/>
      <c r="J510" s="21" t="str">
        <f>IF((H510 * I510) &gt; 0, H510 * I510,"")</f>
        <v/>
      </c>
    </row>
    <row r="511" spans="1:1025" outlineLevel="3">
      <c r="A511" s="15">
        <v>458</v>
      </c>
      <c r="B511" s="15" t="s">
        <v>1710</v>
      </c>
      <c r="C511" s="15" t="s">
        <v>98</v>
      </c>
      <c r="D511" s="15" t="s">
        <v>1711</v>
      </c>
      <c r="E511" s="36" t="s">
        <v>1712</v>
      </c>
      <c r="F511" s="16" t="s">
        <v>372</v>
      </c>
      <c r="G511" s="15">
        <v>200</v>
      </c>
      <c r="H511" s="22">
        <v>753</v>
      </c>
      <c r="I511" s="29"/>
      <c r="J511" s="22" t="str">
        <f>IF((H511 * I511) &gt; 0, H511 * I511,"")</f>
        <v/>
      </c>
    </row>
    <row r="512" spans="1:1025" outlineLevel="3">
      <c r="A512" s="13">
        <v>459</v>
      </c>
      <c r="B512" s="13" t="s">
        <v>1713</v>
      </c>
      <c r="C512" s="13" t="s">
        <v>98</v>
      </c>
      <c r="D512" s="13" t="s">
        <v>1714</v>
      </c>
      <c r="E512" s="35" t="s">
        <v>1715</v>
      </c>
      <c r="F512" s="14" t="s">
        <v>372</v>
      </c>
      <c r="G512" s="13">
        <v>200</v>
      </c>
      <c r="H512" s="21">
        <v>418</v>
      </c>
      <c r="I512" s="28"/>
      <c r="J512" s="21" t="str">
        <f>IF((H512 * I512) &gt; 0, H512 * I512,"")</f>
        <v/>
      </c>
    </row>
    <row r="513" spans="1:1025" outlineLevel="3">
      <c r="A513" s="15">
        <v>460</v>
      </c>
      <c r="B513" s="15" t="s">
        <v>1716</v>
      </c>
      <c r="C513" s="15" t="s">
        <v>98</v>
      </c>
      <c r="D513" s="15" t="s">
        <v>1717</v>
      </c>
      <c r="E513" s="36" t="s">
        <v>1718</v>
      </c>
      <c r="F513" s="16" t="s">
        <v>372</v>
      </c>
      <c r="G513" s="15">
        <v>200</v>
      </c>
      <c r="H513" s="22">
        <v>398</v>
      </c>
      <c r="I513" s="29"/>
      <c r="J513" s="22" t="str">
        <f>IF((H513 * I513) &gt; 0, H513 * I513,"")</f>
        <v/>
      </c>
    </row>
    <row r="514" spans="1:1025" outlineLevel="3">
      <c r="A514" s="13">
        <v>461</v>
      </c>
      <c r="B514" s="13" t="s">
        <v>1719</v>
      </c>
      <c r="C514" s="13" t="s">
        <v>98</v>
      </c>
      <c r="D514" s="13" t="s">
        <v>1720</v>
      </c>
      <c r="E514" s="35" t="s">
        <v>1721</v>
      </c>
      <c r="F514" s="14" t="s">
        <v>372</v>
      </c>
      <c r="G514" s="13">
        <v>200</v>
      </c>
      <c r="H514" s="21">
        <v>925</v>
      </c>
      <c r="I514" s="28"/>
      <c r="J514" s="21" t="str">
        <f>IF((H514 * I514) &gt; 0, H514 * I514,"")</f>
        <v/>
      </c>
    </row>
    <row r="515" spans="1:1025" outlineLevel="3">
      <c r="A515" s="15">
        <v>462</v>
      </c>
      <c r="B515" s="15" t="s">
        <v>1722</v>
      </c>
      <c r="C515" s="15" t="s">
        <v>98</v>
      </c>
      <c r="D515" s="15" t="s">
        <v>1723</v>
      </c>
      <c r="E515" s="36" t="s">
        <v>1724</v>
      </c>
      <c r="F515" s="16" t="s">
        <v>372</v>
      </c>
      <c r="G515" s="15">
        <v>200</v>
      </c>
      <c r="H515" s="22">
        <v>482</v>
      </c>
      <c r="I515" s="29"/>
      <c r="J515" s="22" t="str">
        <f>IF((H515 * I515) &gt; 0, H515 * I515,"")</f>
        <v/>
      </c>
    </row>
    <row r="516" spans="1:1025" customHeight="1" ht="25" outlineLevel="2">
      <c r="A516" s="12" t="s">
        <v>1725</v>
      </c>
      <c r="B516" s="12"/>
      <c r="C516" s="12"/>
      <c r="D516" s="12"/>
      <c r="E516" s="34"/>
      <c r="F516" s="12"/>
      <c r="G516" s="12"/>
      <c r="H516" s="20"/>
      <c r="I516" s="27"/>
      <c r="J516" s="20"/>
    </row>
    <row r="517" spans="1:1025" customHeight="1" ht="25" outlineLevel="2">
      <c r="A517" s="12" t="s">
        <v>1726</v>
      </c>
      <c r="B517" s="12"/>
      <c r="C517" s="12"/>
      <c r="D517" s="12"/>
      <c r="E517" s="34"/>
      <c r="F517" s="12"/>
      <c r="G517" s="12"/>
      <c r="H517" s="20"/>
      <c r="I517" s="27"/>
      <c r="J517" s="20"/>
    </row>
    <row r="518" spans="1:1025" outlineLevel="3">
      <c r="A518" s="13">
        <v>463</v>
      </c>
      <c r="B518" s="13" t="s">
        <v>1727</v>
      </c>
      <c r="C518" s="13" t="s">
        <v>1728</v>
      </c>
      <c r="D51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Кронштейн для телевизора 10"-27", наклонный, серия Home "Rexant"</t>
          </r>
        </is>
      </c>
      <c r="E518" s="35" t="s">
        <v>1730</v>
      </c>
      <c r="F518" s="14" t="s">
        <v>44</v>
      </c>
      <c r="G518" s="13">
        <v>1</v>
      </c>
      <c r="H518" s="21">
        <v>532</v>
      </c>
      <c r="I518" s="28"/>
      <c r="J518" s="21" t="str">
        <f>IF((H518 * I518) &gt; 0, H518 * I518,"")</f>
        <v/>
      </c>
    </row>
    <row r="519" spans="1:1025" outlineLevel="3">
      <c r="A519" s="15">
        <v>464</v>
      </c>
      <c r="B519" s="15" t="s">
        <v>1731</v>
      </c>
      <c r="C519" s="15" t="s">
        <v>1732</v>
      </c>
      <c r="D51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Кронштейн для телевизора 17"-42", наклонно-поворотный (расстояние от стены до тв 87-197 мм) "Rexant"</t>
          </r>
        </is>
      </c>
      <c r="E519" s="36" t="s">
        <v>1734</v>
      </c>
      <c r="F519" s="16" t="s">
        <v>35</v>
      </c>
      <c r="G519" s="15">
        <v>2</v>
      </c>
      <c r="H519" s="22">
        <v>1260</v>
      </c>
      <c r="I519" s="29"/>
      <c r="J519" s="22" t="str">
        <f>IF((H519 * I519) &gt; 0, H519 * I519,"")</f>
        <v/>
      </c>
    </row>
    <row r="520" spans="1:1025" outlineLevel="3">
      <c r="A520" s="13">
        <v>465</v>
      </c>
      <c r="B520" s="13" t="s">
        <v>1735</v>
      </c>
      <c r="C520" s="13" t="s">
        <v>1736</v>
      </c>
      <c r="D52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Кронштейн для LED/LCD телевизоров ENERGY POWER B01 10"-26" настенный</t>
          </r>
        </is>
      </c>
      <c r="E520" s="35" t="s">
        <v>1738</v>
      </c>
      <c r="F520" s="14" t="s">
        <v>44</v>
      </c>
      <c r="G520" s="13">
        <v>1</v>
      </c>
      <c r="H520" s="21">
        <v>59</v>
      </c>
      <c r="I520" s="28"/>
      <c r="J520" s="21" t="str">
        <f>IF((H520 * I520) &gt; 0, H520 * I520,"")</f>
        <v/>
      </c>
    </row>
    <row r="521" spans="1:1025" outlineLevel="3">
      <c r="A521" s="15">
        <v>466</v>
      </c>
      <c r="B521" s="15" t="s">
        <v>1739</v>
      </c>
      <c r="C521" s="15" t="s">
        <v>1740</v>
      </c>
      <c r="D521" s="15" t="s">
        <v>1741</v>
      </c>
      <c r="E521" s="36" t="s">
        <v>1742</v>
      </c>
      <c r="F521" s="16" t="s">
        <v>44</v>
      </c>
      <c r="G521" s="15">
        <v>1</v>
      </c>
      <c r="H521" s="22">
        <v>505</v>
      </c>
      <c r="I521" s="29"/>
      <c r="J521" s="22" t="str">
        <f>IF((H521 * I521) &gt; 0, H521 * I521,"")</f>
        <v/>
      </c>
    </row>
    <row r="522" spans="1:1025" outlineLevel="3">
      <c r="A522" s="13">
        <v>467</v>
      </c>
      <c r="B522" s="13" t="s">
        <v>1743</v>
      </c>
      <c r="C522" s="13" t="s">
        <v>1744</v>
      </c>
      <c r="D522" s="13" t="s">
        <v>1745</v>
      </c>
      <c r="E522" s="35" t="s">
        <v>1746</v>
      </c>
      <c r="F522" s="14" t="s">
        <v>44</v>
      </c>
      <c r="G522" s="13">
        <v>1</v>
      </c>
      <c r="H522" s="21">
        <v>898</v>
      </c>
      <c r="I522" s="28"/>
      <c r="J522" s="21" t="str">
        <f>IF((H522 * I522) &gt; 0, H522 * I522,"")</f>
        <v/>
      </c>
    </row>
    <row r="523" spans="1:1025" outlineLevel="3">
      <c r="A523" s="15">
        <v>468</v>
      </c>
      <c r="B523" s="15" t="s">
        <v>1747</v>
      </c>
      <c r="C523" s="15" t="s">
        <v>1748</v>
      </c>
      <c r="D523" s="15" t="s">
        <v>1749</v>
      </c>
      <c r="E523" s="36" t="s">
        <v>1750</v>
      </c>
      <c r="F523" s="16" t="s">
        <v>44</v>
      </c>
      <c r="G523" s="15">
        <v>1</v>
      </c>
      <c r="H523" s="22">
        <v>931</v>
      </c>
      <c r="I523" s="29"/>
      <c r="J523" s="22" t="str">
        <f>IF((H523 * I523) &gt; 0, H523 * I523,"")</f>
        <v/>
      </c>
    </row>
    <row r="524" spans="1:1025" outlineLevel="3">
      <c r="A524" s="13">
        <v>469</v>
      </c>
      <c r="B524" s="13" t="s">
        <v>1751</v>
      </c>
      <c r="C524" s="13" t="s">
        <v>1752</v>
      </c>
      <c r="D524" s="13" t="s">
        <v>1753</v>
      </c>
      <c r="E524" s="35" t="s">
        <v>1754</v>
      </c>
      <c r="F524" s="14" t="s">
        <v>44</v>
      </c>
      <c r="G524" s="13">
        <v>1</v>
      </c>
      <c r="H524" s="21">
        <v>241</v>
      </c>
      <c r="I524" s="28"/>
      <c r="J524" s="21" t="str">
        <f>IF((H524 * I524) &gt; 0, H524 * I524,"")</f>
        <v/>
      </c>
    </row>
    <row r="525" spans="1:1025" outlineLevel="3">
      <c r="A525" s="15">
        <v>470</v>
      </c>
      <c r="B525" s="15" t="s">
        <v>1755</v>
      </c>
      <c r="C525" s="15" t="s">
        <v>98</v>
      </c>
      <c r="D525" s="15" t="s">
        <v>1756</v>
      </c>
      <c r="E525" s="36" t="s">
        <v>1757</v>
      </c>
      <c r="F525" s="16" t="s">
        <v>44</v>
      </c>
      <c r="G525" s="15">
        <v>1</v>
      </c>
      <c r="H525" s="22">
        <v>1008</v>
      </c>
      <c r="I525" s="29"/>
      <c r="J525" s="22" t="str">
        <f>IF((H525 * I525) &gt; 0, H525 * I525,"")</f>
        <v/>
      </c>
    </row>
    <row r="526" spans="1:1025" outlineLevel="3">
      <c r="A526" s="13">
        <v>471</v>
      </c>
      <c r="B526" s="13" t="s">
        <v>1758</v>
      </c>
      <c r="C526" s="13" t="s">
        <v>98</v>
      </c>
      <c r="D526" s="13" t="s">
        <v>1759</v>
      </c>
      <c r="E526" s="35" t="s">
        <v>1760</v>
      </c>
      <c r="F526" s="14" t="s">
        <v>448</v>
      </c>
      <c r="G526" s="13">
        <v>7</v>
      </c>
      <c r="H526" s="21">
        <v>329</v>
      </c>
      <c r="I526" s="28"/>
      <c r="J526" s="21" t="str">
        <f>IF((H526 * I526) &gt; 0, H526 * I526,"")</f>
        <v/>
      </c>
    </row>
    <row r="527" spans="1:1025" outlineLevel="3">
      <c r="A527" s="15">
        <v>472</v>
      </c>
      <c r="B527" s="15" t="s">
        <v>1761</v>
      </c>
      <c r="C527" s="15" t="s">
        <v>1762</v>
      </c>
      <c r="D527" s="15" t="s">
        <v>1763</v>
      </c>
      <c r="E527" s="36" t="s">
        <v>1764</v>
      </c>
      <c r="F527" s="16" t="s">
        <v>35</v>
      </c>
      <c r="G527" s="15">
        <v>2</v>
      </c>
      <c r="H527" s="22">
        <v>140</v>
      </c>
      <c r="I527" s="29"/>
      <c r="J527" s="22" t="str">
        <f>IF((H527 * I527) &gt; 0, H527 * I527,"")</f>
        <v/>
      </c>
    </row>
    <row r="528" spans="1:1025" outlineLevel="3">
      <c r="A528" s="13">
        <v>473</v>
      </c>
      <c r="B528" s="13" t="s">
        <v>1765</v>
      </c>
      <c r="C528" s="13" t="s">
        <v>98</v>
      </c>
      <c r="D528" s="13" t="s">
        <v>1766</v>
      </c>
      <c r="E528" s="35" t="s">
        <v>1767</v>
      </c>
      <c r="F528" s="14" t="s">
        <v>599</v>
      </c>
      <c r="G528" s="13">
        <v>15</v>
      </c>
      <c r="H528" s="21">
        <v>640</v>
      </c>
      <c r="I528" s="28"/>
      <c r="J528" s="21" t="str">
        <f>IF((H528 * I528) &gt; 0, H528 * I528,"")</f>
        <v/>
      </c>
    </row>
    <row r="529" spans="1:1025" outlineLevel="3">
      <c r="A529" s="15">
        <v>474</v>
      </c>
      <c r="B529" s="15" t="s">
        <v>1768</v>
      </c>
      <c r="C529" s="15" t="s">
        <v>98</v>
      </c>
      <c r="D529" s="15" t="s">
        <v>1769</v>
      </c>
      <c r="E529" s="36" t="s">
        <v>1770</v>
      </c>
      <c r="F529" s="16" t="s">
        <v>435</v>
      </c>
      <c r="G529" s="15">
        <v>5</v>
      </c>
      <c r="H529" s="22">
        <v>548</v>
      </c>
      <c r="I529" s="29"/>
      <c r="J529" s="22" t="str">
        <f>IF((H529 * I529) &gt; 0, H529 * I529,"")</f>
        <v/>
      </c>
    </row>
    <row r="530" spans="1:1025" outlineLevel="3">
      <c r="A530" s="13">
        <v>475</v>
      </c>
      <c r="B530" s="13" t="s">
        <v>1771</v>
      </c>
      <c r="C530" s="13" t="s">
        <v>98</v>
      </c>
      <c r="D530" s="13" t="s">
        <v>1772</v>
      </c>
      <c r="E530" s="35" t="s">
        <v>1773</v>
      </c>
      <c r="F530" s="14" t="s">
        <v>1584</v>
      </c>
      <c r="G530" s="13">
        <v>12</v>
      </c>
      <c r="H530" s="21">
        <v>398</v>
      </c>
      <c r="I530" s="28"/>
      <c r="J530" s="21" t="str">
        <f>IF((H530 * I530) &gt; 0, H530 * I530,"")</f>
        <v/>
      </c>
    </row>
    <row r="531" spans="1:1025" outlineLevel="3">
      <c r="A531" s="15">
        <v>476</v>
      </c>
      <c r="B531" s="15" t="s">
        <v>1774</v>
      </c>
      <c r="C531" s="15" t="s">
        <v>98</v>
      </c>
      <c r="D531" s="15" t="s">
        <v>1775</v>
      </c>
      <c r="E531" s="36" t="s">
        <v>1776</v>
      </c>
      <c r="F531" s="16" t="s">
        <v>35</v>
      </c>
      <c r="G531" s="15">
        <v>2</v>
      </c>
      <c r="H531" s="22">
        <v>877</v>
      </c>
      <c r="I531" s="29"/>
      <c r="J531" s="22" t="str">
        <f>IF((H531 * I531) &gt; 0, H531 * I531,"")</f>
        <v/>
      </c>
    </row>
    <row r="532" spans="1:1025" customHeight="1" ht="25" outlineLevel="2">
      <c r="A532" s="12" t="s">
        <v>1777</v>
      </c>
      <c r="B532" s="12"/>
      <c r="C532" s="12"/>
      <c r="D532" s="12"/>
      <c r="E532" s="34"/>
      <c r="F532" s="12"/>
      <c r="G532" s="12"/>
      <c r="H532" s="20"/>
      <c r="I532" s="27"/>
      <c r="J532" s="20"/>
    </row>
    <row r="533" spans="1:1025" customHeight="1" ht="25" outlineLevel="2">
      <c r="A533" s="12" t="s">
        <v>1778</v>
      </c>
      <c r="B533" s="12"/>
      <c r="C533" s="12"/>
      <c r="D533" s="12"/>
      <c r="E533" s="34"/>
      <c r="F533" s="12"/>
      <c r="G533" s="12"/>
      <c r="H533" s="20"/>
      <c r="I533" s="27"/>
      <c r="J533" s="20"/>
    </row>
    <row r="534" spans="1:1025" outlineLevel="3">
      <c r="A534" s="13">
        <v>477</v>
      </c>
      <c r="B534" s="13" t="s">
        <v>1779</v>
      </c>
      <c r="C534" s="13" t="s">
        <v>1780</v>
      </c>
      <c r="D53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Daewoo RM - 515DC TV</t>
          </r>
        </is>
      </c>
      <c r="E534" s="35" t="s">
        <v>1782</v>
      </c>
      <c r="F534" s="14" t="s">
        <v>35</v>
      </c>
      <c r="G534" s="13">
        <v>2</v>
      </c>
      <c r="H534" s="21">
        <v>49</v>
      </c>
      <c r="I534" s="28"/>
      <c r="J534" s="21" t="str">
        <f>IF((H534 * I534) &gt; 0, H534 * I534,"")</f>
        <v/>
      </c>
    </row>
    <row r="535" spans="1:1025" outlineLevel="3">
      <c r="A535" s="15">
        <v>478</v>
      </c>
      <c r="B535" s="15" t="s">
        <v>1783</v>
      </c>
      <c r="C535" s="15" t="s">
        <v>1784</v>
      </c>
      <c r="D53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Hitachi RM - D 626 LCD TV</t>
          </r>
        </is>
      </c>
      <c r="E535" s="36" t="s">
        <v>1786</v>
      </c>
      <c r="F535" s="16" t="s">
        <v>35</v>
      </c>
      <c r="G535" s="15">
        <v>2</v>
      </c>
      <c r="H535" s="22">
        <v>127</v>
      </c>
      <c r="I535" s="29"/>
      <c r="J535" s="22" t="str">
        <f>IF((H535 * I535) &gt; 0, H535 * I535,"")</f>
        <v/>
      </c>
    </row>
    <row r="536" spans="1:1025" outlineLevel="3">
      <c r="A536" s="13">
        <v>479</v>
      </c>
      <c r="B536" s="13" t="s">
        <v>1787</v>
      </c>
      <c r="C536" s="13" t="s">
        <v>1788</v>
      </c>
      <c r="D53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Izumi HH-988 (TLE 32F400B) TV, DVD</t>
          </r>
        </is>
      </c>
      <c r="E536" s="35" t="s">
        <v>1790</v>
      </c>
      <c r="F536" s="14" t="s">
        <v>35</v>
      </c>
      <c r="G536" s="13">
        <v>2</v>
      </c>
      <c r="H536" s="21">
        <v>95</v>
      </c>
      <c r="I536" s="28"/>
      <c r="J536" s="21" t="str">
        <f>IF((H536 * I536) &gt; 0, H536 * I536,"")</f>
        <v/>
      </c>
    </row>
    <row r="537" spans="1:1025" outlineLevel="3">
      <c r="A537" s="15">
        <v>480</v>
      </c>
      <c r="B537" s="15" t="s">
        <v>1791</v>
      </c>
      <c r="C537" s="15" t="s">
        <v>1792</v>
      </c>
      <c r="D53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LG 6710V00070B TV</t>
          </r>
        </is>
      </c>
      <c r="E537" s="36" t="s">
        <v>1794</v>
      </c>
      <c r="F537" s="16" t="s">
        <v>44</v>
      </c>
      <c r="G537" s="15">
        <v>1</v>
      </c>
      <c r="H537" s="22">
        <v>77</v>
      </c>
      <c r="I537" s="29"/>
      <c r="J537" s="22" t="str">
        <f>IF((H537 * I537) &gt; 0, H537 * I537,"")</f>
        <v/>
      </c>
    </row>
    <row r="538" spans="1:1025" outlineLevel="3">
      <c r="A538" s="13">
        <v>481</v>
      </c>
      <c r="B538" s="13" t="s">
        <v>1795</v>
      </c>
      <c r="C538" s="13" t="s">
        <v>1796</v>
      </c>
      <c r="D53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LG 6710V00091G TV</t>
          </r>
        </is>
      </c>
      <c r="E538" s="35" t="s">
        <v>1798</v>
      </c>
      <c r="F538" s="14" t="s">
        <v>44</v>
      </c>
      <c r="G538" s="13">
        <v>1</v>
      </c>
      <c r="H538" s="21">
        <v>99</v>
      </c>
      <c r="I538" s="28"/>
      <c r="J538" s="21" t="str">
        <f>IF((H538 * I538) &gt; 0, H538 * I538,"")</f>
        <v/>
      </c>
    </row>
    <row r="539" spans="1:1025" outlineLevel="3">
      <c r="A539" s="15">
        <v>482</v>
      </c>
      <c r="B539" s="15" t="s">
        <v>1799</v>
      </c>
      <c r="C539" s="15" t="s">
        <v>1800</v>
      </c>
      <c r="D53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Panasonic RM - D411 DVD</t>
          </r>
        </is>
      </c>
      <c r="E539" s="36" t="s">
        <v>1802</v>
      </c>
      <c r="F539" s="16" t="s">
        <v>44</v>
      </c>
      <c r="G539" s="15">
        <v>1</v>
      </c>
      <c r="H539" s="22">
        <v>49</v>
      </c>
      <c r="I539" s="29"/>
      <c r="J539" s="22" t="str">
        <f>IF((H539 * I539) &gt; 0, H539 * I539,"")</f>
        <v/>
      </c>
    </row>
    <row r="540" spans="1:1025" outlineLevel="3">
      <c r="A540" s="13">
        <v>483</v>
      </c>
      <c r="B540" s="13" t="s">
        <v>1803</v>
      </c>
      <c r="C540" s="13" t="s">
        <v>1804</v>
      </c>
      <c r="D54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Panasonic RM - D1170 LCD TV, DVD+Vera Link</t>
          </r>
        </is>
      </c>
      <c r="E540" s="35" t="s">
        <v>1806</v>
      </c>
      <c r="F540" s="14" t="s">
        <v>21</v>
      </c>
      <c r="G540" s="13">
        <v>3</v>
      </c>
      <c r="H540" s="21">
        <v>201</v>
      </c>
      <c r="I540" s="28"/>
      <c r="J540" s="21" t="str">
        <f>IF((H540 * I540) &gt; 0, H540 * I540,"")</f>
        <v/>
      </c>
    </row>
    <row r="541" spans="1:1025" outlineLevel="3">
      <c r="A541" s="15">
        <v>484</v>
      </c>
      <c r="B541" s="15" t="s">
        <v>1807</v>
      </c>
      <c r="C541" s="15" t="s">
        <v>1808</v>
      </c>
      <c r="D54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Samsung RM - D 613 LCD TV, DVD</t>
          </r>
        </is>
      </c>
      <c r="E541" s="36" t="s">
        <v>1810</v>
      </c>
      <c r="F541" s="16" t="s">
        <v>44</v>
      </c>
      <c r="G541" s="15">
        <v>1</v>
      </c>
      <c r="H541" s="22">
        <v>165</v>
      </c>
      <c r="I541" s="29"/>
      <c r="J541" s="22" t="str">
        <f>IF((H541 * I541) &gt; 0, H541 * I541,"")</f>
        <v/>
      </c>
    </row>
    <row r="542" spans="1:1025" outlineLevel="3">
      <c r="A542" s="13">
        <v>485</v>
      </c>
      <c r="B542" s="13" t="s">
        <v>1811</v>
      </c>
      <c r="C542" s="13" t="s">
        <v>1812</v>
      </c>
      <c r="D54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Sharp RM - 649G LCD TV</t>
          </r>
        </is>
      </c>
      <c r="E542" s="35" t="s">
        <v>1814</v>
      </c>
      <c r="F542" s="14" t="s">
        <v>35</v>
      </c>
      <c r="G542" s="13">
        <v>2</v>
      </c>
      <c r="H542" s="21">
        <v>142</v>
      </c>
      <c r="I542" s="28"/>
      <c r="J542" s="21" t="str">
        <f>IF((H542 * I542) &gt; 0, H542 * I542,"")</f>
        <v/>
      </c>
    </row>
    <row r="543" spans="1:1025" outlineLevel="3">
      <c r="A543" s="15">
        <v>486</v>
      </c>
      <c r="B543" s="15" t="s">
        <v>1815</v>
      </c>
      <c r="C543" s="15" t="s">
        <v>1816</v>
      </c>
      <c r="D54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Sharp RM - D 925 LCD TV</t>
          </r>
        </is>
      </c>
      <c r="E543" s="36" t="s">
        <v>1818</v>
      </c>
      <c r="F543" s="16" t="s">
        <v>44</v>
      </c>
      <c r="G543" s="15">
        <v>1</v>
      </c>
      <c r="H543" s="22">
        <v>184</v>
      </c>
      <c r="I543" s="29"/>
      <c r="J543" s="22" t="str">
        <f>IF((H543 * I543) &gt; 0, H543 * I543,"")</f>
        <v/>
      </c>
    </row>
    <row r="544" spans="1:1025" outlineLevel="3">
      <c r="A544" s="13">
        <v>487</v>
      </c>
      <c r="B544" s="13" t="s">
        <v>1819</v>
      </c>
      <c r="C544" s="13" t="s">
        <v>1820</v>
      </c>
      <c r="D54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Shivaki RM - 643F TV</t>
          </r>
        </is>
      </c>
      <c r="E544" s="35" t="s">
        <v>1822</v>
      </c>
      <c r="F544" s="14" t="s">
        <v>44</v>
      </c>
      <c r="G544" s="13">
        <v>1</v>
      </c>
      <c r="H544" s="21">
        <v>49</v>
      </c>
      <c r="I544" s="28"/>
      <c r="J544" s="21" t="str">
        <f>IF((H544 * I544) &gt; 0, H544 * I544,"")</f>
        <v/>
      </c>
    </row>
    <row r="545" spans="1:1025" outlineLevel="3">
      <c r="A545" s="15">
        <v>488</v>
      </c>
      <c r="B545" s="15" t="s">
        <v>1823</v>
      </c>
      <c r="C545" s="15" t="s">
        <v>1824</v>
      </c>
      <c r="D54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Sokol  RC FX36A TV TXT</t>
          </r>
        </is>
      </c>
      <c r="E545" s="36" t="s">
        <v>1826</v>
      </c>
      <c r="F545" s="16" t="s">
        <v>44</v>
      </c>
      <c r="G545" s="15">
        <v>1</v>
      </c>
      <c r="H545" s="22">
        <v>49</v>
      </c>
      <c r="I545" s="29"/>
      <c r="J545" s="22" t="str">
        <f>IF((H545 * I545) &gt; 0, H545 * I545,"")</f>
        <v/>
      </c>
    </row>
    <row r="546" spans="1:1025" outlineLevel="3">
      <c r="A546" s="13">
        <v>489</v>
      </c>
      <c r="B546" s="13" t="s">
        <v>1827</v>
      </c>
      <c r="C546" s="13" t="s">
        <v>1828</v>
      </c>
      <c r="D54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Sony RM AAU002</t>
          </r>
        </is>
      </c>
      <c r="E546" s="35" t="s">
        <v>1830</v>
      </c>
      <c r="F546" s="14" t="s">
        <v>44</v>
      </c>
      <c r="G546" s="13">
        <v>1</v>
      </c>
      <c r="H546" s="21">
        <v>95</v>
      </c>
      <c r="I546" s="28"/>
      <c r="J546" s="21" t="str">
        <f>IF((H546 * I546) &gt; 0, H546 * I546,"")</f>
        <v/>
      </c>
    </row>
    <row r="547" spans="1:1025" outlineLevel="3">
      <c r="A547" s="15">
        <v>490</v>
      </c>
      <c r="B547" s="15" t="s">
        <v>1831</v>
      </c>
      <c r="C547" s="15" t="s">
        <v>1832</v>
      </c>
      <c r="D54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Sony RM - D 998 LCD TV, DVD, 3D</t>
          </r>
        </is>
      </c>
      <c r="E547" s="36" t="s">
        <v>1834</v>
      </c>
      <c r="F547" s="16" t="s">
        <v>44</v>
      </c>
      <c r="G547" s="15">
        <v>1</v>
      </c>
      <c r="H547" s="22">
        <v>191</v>
      </c>
      <c r="I547" s="29"/>
      <c r="J547" s="22" t="str">
        <f>IF((H547 * I547) &gt; 0, H547 * I547,"")</f>
        <v/>
      </c>
    </row>
    <row r="548" spans="1:1025" outlineLevel="3">
      <c r="A548" s="13">
        <v>491</v>
      </c>
      <c r="B548" s="13" t="s">
        <v>1835</v>
      </c>
      <c r="C548" s="13" t="s">
        <v>1836</v>
      </c>
      <c r="D54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Sony RM - L1118 LCD TV</t>
          </r>
        </is>
      </c>
      <c r="E548" s="35" t="s">
        <v>1838</v>
      </c>
      <c r="F548" s="14" t="s">
        <v>21</v>
      </c>
      <c r="G548" s="13">
        <v>3</v>
      </c>
      <c r="H548" s="21">
        <v>225</v>
      </c>
      <c r="I548" s="28"/>
      <c r="J548" s="21" t="str">
        <f>IF((H548 * I548) &gt; 0, H548 * I548,"")</f>
        <v/>
      </c>
    </row>
    <row r="549" spans="1:1025" outlineLevel="3">
      <c r="A549" s="15">
        <v>492</v>
      </c>
      <c r="B549" s="15" t="s">
        <v>1839</v>
      </c>
      <c r="C549" s="15" t="s">
        <v>1840</v>
      </c>
      <c r="D54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Supra  JH-11370 3D TV</t>
          </r>
        </is>
      </c>
      <c r="E549" s="36" t="s">
        <v>1842</v>
      </c>
      <c r="F549" s="16" t="s">
        <v>44</v>
      </c>
      <c r="G549" s="15">
        <v>1</v>
      </c>
      <c r="H549" s="22">
        <v>135</v>
      </c>
      <c r="I549" s="29"/>
      <c r="J549" s="22" t="str">
        <f>IF((H549 * I549) &gt; 0, H549 * I549,"")</f>
        <v/>
      </c>
    </row>
    <row r="550" spans="1:1025" outlineLevel="3">
      <c r="A550" s="13">
        <v>493</v>
      </c>
      <c r="B550" s="13" t="s">
        <v>1843</v>
      </c>
      <c r="C550" s="13" t="s">
        <v>1844</v>
      </c>
      <c r="D55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Supra HOF10G705GPD9 (STV-LS3225LF) LCD TV</t>
          </r>
        </is>
      </c>
      <c r="E550" s="35" t="s">
        <v>1846</v>
      </c>
      <c r="F550" s="14" t="s">
        <v>44</v>
      </c>
      <c r="G550" s="13">
        <v>1</v>
      </c>
      <c r="H550" s="21">
        <v>141</v>
      </c>
      <c r="I550" s="28"/>
      <c r="J550" s="21" t="str">
        <f>IF((H550 * I550) &gt; 0, H550 * I550,"")</f>
        <v/>
      </c>
    </row>
    <row r="551" spans="1:1025" outlineLevel="3">
      <c r="A551" s="15">
        <v>494</v>
      </c>
      <c r="B551" s="15" t="s">
        <v>1847</v>
      </c>
      <c r="C551" s="15" t="s">
        <v>1848</v>
      </c>
      <c r="D55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TCL TC -802E TV</t>
          </r>
        </is>
      </c>
      <c r="E551" s="36" t="s">
        <v>1850</v>
      </c>
      <c r="F551" s="16" t="s">
        <v>44</v>
      </c>
      <c r="G551" s="15">
        <v>1</v>
      </c>
      <c r="H551" s="22">
        <v>99</v>
      </c>
      <c r="I551" s="29"/>
      <c r="J551" s="22" t="str">
        <f>IF((H551 * I551) &gt; 0, H551 * I551,"")</f>
        <v/>
      </c>
    </row>
    <row r="552" spans="1:1025" outlineLevel="3">
      <c r="A552" s="13">
        <v>495</v>
      </c>
      <c r="B552" s="13" t="s">
        <v>1851</v>
      </c>
      <c r="C552" s="13" t="s">
        <v>1852</v>
      </c>
      <c r="D55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RM - B988 SAT</t>
          </r>
        </is>
      </c>
      <c r="E552" s="35" t="s">
        <v>1854</v>
      </c>
      <c r="F552" s="14" t="s">
        <v>49</v>
      </c>
      <c r="G552" s="13">
        <v>9</v>
      </c>
      <c r="H552" s="21">
        <v>99</v>
      </c>
      <c r="I552" s="28"/>
      <c r="J552" s="21" t="str">
        <f>IF((H552 * I552) &gt; 0, H552 * I552,"")</f>
        <v/>
      </c>
    </row>
    <row r="553" spans="1:1025" outlineLevel="3">
      <c r="A553" s="15">
        <v>496</v>
      </c>
      <c r="B553" s="15" t="s">
        <v>1855</v>
      </c>
      <c r="C553" s="15" t="s">
        <v>1856</v>
      </c>
      <c r="D55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Globo X-80 SAT K284</t>
          </r>
        </is>
      </c>
      <c r="E553" s="36" t="s">
        <v>1858</v>
      </c>
      <c r="F553" s="16" t="s">
        <v>44</v>
      </c>
      <c r="G553" s="15">
        <v>1</v>
      </c>
      <c r="H553" s="22">
        <v>99</v>
      </c>
      <c r="I553" s="29"/>
      <c r="J553" s="22" t="str">
        <f>IF((H553 * I553) &gt; 0, H553 * I553,"")</f>
        <v/>
      </c>
    </row>
    <row r="554" spans="1:1025" outlineLevel="3">
      <c r="A554" s="13">
        <v>497</v>
      </c>
      <c r="B554" s="13" t="s">
        <v>1859</v>
      </c>
      <c r="C554" s="13" t="s">
        <v>1860</v>
      </c>
      <c r="D55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для ресивера Elect EDR 7916 DVB-T2 К366</t>
          </r>
        </is>
      </c>
      <c r="E554" s="35" t="s">
        <v>1862</v>
      </c>
      <c r="F554" s="14" t="s">
        <v>44</v>
      </c>
      <c r="G554" s="13">
        <v>1</v>
      </c>
      <c r="H554" s="21">
        <v>136</v>
      </c>
      <c r="I554" s="28"/>
      <c r="J554" s="21" t="str">
        <f>IF((H554 * I554) &gt; 0, H554 * I554,"")</f>
        <v/>
      </c>
    </row>
    <row r="555" spans="1:1025" outlineLevel="3">
      <c r="A555" s="15">
        <v>498</v>
      </c>
      <c r="B555" s="15" t="s">
        <v>1863</v>
      </c>
      <c r="C555" s="15" t="s">
        <v>1864</v>
      </c>
      <c r="D55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для ресивера Word Vision T35, T55 DVB-T2 К361</t>
          </r>
        </is>
      </c>
      <c r="E555" s="36" t="s">
        <v>1866</v>
      </c>
      <c r="F555" s="16" t="s">
        <v>44</v>
      </c>
      <c r="G555" s="15">
        <v>1</v>
      </c>
      <c r="H555" s="22">
        <v>49</v>
      </c>
      <c r="I555" s="29"/>
      <c r="J555" s="22" t="str">
        <f>IF((H555 * I555) &gt; 0, H555 * I555,"")</f>
        <v/>
      </c>
    </row>
    <row r="556" spans="1:1025" outlineLevel="3">
      <c r="A556" s="13">
        <v>499</v>
      </c>
      <c r="B556" s="13" t="s">
        <v>1867</v>
      </c>
      <c r="C556" s="13" t="s">
        <v>1868</v>
      </c>
      <c r="D55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Polar 48LTV6101 LCD TV</t>
          </r>
        </is>
      </c>
      <c r="E556" s="35" t="s">
        <v>1870</v>
      </c>
      <c r="F556" s="14" t="s">
        <v>44</v>
      </c>
      <c r="G556" s="13">
        <v>1</v>
      </c>
      <c r="H556" s="21">
        <v>99</v>
      </c>
      <c r="I556" s="28"/>
      <c r="J556" s="21" t="str">
        <f>IF((H556 * I556) &gt; 0, H556 * I556,"")</f>
        <v/>
      </c>
    </row>
    <row r="557" spans="1:1025" outlineLevel="3">
      <c r="A557" s="15">
        <v>500</v>
      </c>
      <c r="B557" s="15" t="s">
        <v>1871</v>
      </c>
      <c r="C557" s="15" t="s">
        <v>1872</v>
      </c>
      <c r="D55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универсальный HUAYU LG RM - D1296 Home Theater</t>
          </r>
        </is>
      </c>
      <c r="E557" s="36" t="s">
        <v>1874</v>
      </c>
      <c r="F557" s="16" t="s">
        <v>44</v>
      </c>
      <c r="G557" s="15">
        <v>1</v>
      </c>
      <c r="H557" s="22">
        <v>191</v>
      </c>
      <c r="I557" s="29"/>
      <c r="J557" s="22" t="str">
        <f>IF((H557 * I557) &gt; 0, H557 * I557,"")</f>
        <v/>
      </c>
    </row>
    <row r="558" spans="1:1025" outlineLevel="3">
      <c r="A558" s="13">
        <v>501</v>
      </c>
      <c r="B558" s="13" t="s">
        <v>1875</v>
      </c>
      <c r="C558" s="13" t="s">
        <v>1876</v>
      </c>
      <c r="D55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Sanyo 1AV0U10B00800, JXZA TV</t>
          </r>
        </is>
      </c>
      <c r="E558" s="35" t="s">
        <v>1878</v>
      </c>
      <c r="F558" s="14" t="s">
        <v>44</v>
      </c>
      <c r="G558" s="13">
        <v>1</v>
      </c>
      <c r="H558" s="21">
        <v>97</v>
      </c>
      <c r="I558" s="28"/>
      <c r="J558" s="21" t="str">
        <f>IF((H558 * I558) &gt; 0, H558 * I558,"")</f>
        <v/>
      </c>
    </row>
    <row r="559" spans="1:1025" outlineLevel="3">
      <c r="A559" s="15">
        <v>502</v>
      </c>
      <c r="B559" s="15" t="s">
        <v>1879</v>
      </c>
      <c r="C559" s="15" t="s">
        <v>1880</v>
      </c>
      <c r="D55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Polar 55LTV1101 LCD TV</t>
          </r>
        </is>
      </c>
      <c r="E559" s="36" t="s">
        <v>1882</v>
      </c>
      <c r="F559" s="16" t="s">
        <v>44</v>
      </c>
      <c r="G559" s="15">
        <v>1</v>
      </c>
      <c r="H559" s="22">
        <v>99</v>
      </c>
      <c r="I559" s="29"/>
      <c r="J559" s="22" t="str">
        <f>IF((H559 * I559) &gt; 0, H559 * I559,"")</f>
        <v/>
      </c>
    </row>
    <row r="560" spans="1:1025" outlineLevel="3">
      <c r="A560" s="13">
        <v>503</v>
      </c>
      <c r="B560" s="13" t="s">
        <v>1883</v>
      </c>
      <c r="C560" s="13" t="s">
        <v>1884</v>
      </c>
      <c r="D56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LG AKB32713201</t>
          </r>
        </is>
      </c>
      <c r="E560" s="35" t="s">
        <v>1886</v>
      </c>
      <c r="F560" s="14" t="s">
        <v>44</v>
      </c>
      <c r="G560" s="13">
        <v>1</v>
      </c>
      <c r="H560" s="21">
        <v>86</v>
      </c>
      <c r="I560" s="28"/>
      <c r="J560" s="21" t="str">
        <f>IF((H560 * I560) &gt; 0, H560 * I560,"")</f>
        <v/>
      </c>
    </row>
    <row r="561" spans="1:1025" outlineLevel="3">
      <c r="A561" s="15">
        <v>504</v>
      </c>
      <c r="B561" s="15" t="s">
        <v>1887</v>
      </c>
      <c r="C561" s="15" t="s">
        <v>1888</v>
      </c>
      <c r="D56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для пульта WiMAX 50*130</t>
          </r>
        </is>
      </c>
      <c r="E561" s="36" t="s">
        <v>1890</v>
      </c>
      <c r="F561" s="16" t="s">
        <v>35</v>
      </c>
      <c r="G561" s="15">
        <v>2</v>
      </c>
      <c r="H561" s="22">
        <v>49</v>
      </c>
      <c r="I561" s="29"/>
      <c r="J561" s="22" t="str">
        <f>IF((H561 * I561) &gt; 0, H561 * I561,"")</f>
        <v/>
      </c>
    </row>
    <row r="562" spans="1:1025" outlineLevel="3">
      <c r="A562" s="13">
        <v>505</v>
      </c>
      <c r="B562" s="13" t="s">
        <v>1891</v>
      </c>
      <c r="C562" s="13" t="s">
        <v>1892</v>
      </c>
      <c r="D56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для пульта WiMAX 50*150</t>
          </r>
        </is>
      </c>
      <c r="E562" s="35" t="s">
        <v>1894</v>
      </c>
      <c r="F562" s="14" t="s">
        <v>44</v>
      </c>
      <c r="G562" s="13">
        <v>1</v>
      </c>
      <c r="H562" s="21">
        <v>99</v>
      </c>
      <c r="I562" s="28"/>
      <c r="J562" s="21" t="str">
        <f>IF((H562 * I562) &gt; 0, H562 * I562,"")</f>
        <v/>
      </c>
    </row>
    <row r="563" spans="1:1025" outlineLevel="3">
      <c r="A563" s="15">
        <v>506</v>
      </c>
      <c r="B563" s="15" t="s">
        <v>1895</v>
      </c>
      <c r="C563" s="15" t="s">
        <v>1896</v>
      </c>
      <c r="D56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SAMSUNG RM-L808W universal</t>
          </r>
        </is>
      </c>
      <c r="E563" s="36" t="s">
        <v>1898</v>
      </c>
      <c r="F563" s="16" t="s">
        <v>44</v>
      </c>
      <c r="G563" s="15">
        <v>1</v>
      </c>
      <c r="H563" s="22">
        <v>99</v>
      </c>
      <c r="I563" s="29"/>
      <c r="J563" s="22" t="str">
        <f>IF((H563 * I563) &gt; 0, H563 * I563,"")</f>
        <v/>
      </c>
    </row>
    <row r="564" spans="1:1025" outlineLevel="3">
      <c r="A564" s="13">
        <v>507</v>
      </c>
      <c r="B564" s="13" t="s">
        <v>1899</v>
      </c>
      <c r="C564" s="13" t="s">
        <v>1900</v>
      </c>
      <c r="D56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DAEWOO RM-L1553 universal - (корпус типа RC-670PN) LCD SMART TV</t>
          </r>
        </is>
      </c>
      <c r="E564" s="35" t="s">
        <v>1902</v>
      </c>
      <c r="F564" s="14" t="s">
        <v>44</v>
      </c>
      <c r="G564" s="13">
        <v>1</v>
      </c>
      <c r="H564" s="21">
        <v>203</v>
      </c>
      <c r="I564" s="28"/>
      <c r="J564" s="21" t="str">
        <f>IF((H564 * I564) &gt; 0, H564 * I564,"")</f>
        <v/>
      </c>
    </row>
    <row r="565" spans="1:1025" outlineLevel="3">
      <c r="A565" s="15">
        <v>508</v>
      </c>
      <c r="B565" s="15" t="s">
        <v>1903</v>
      </c>
      <c r="C565" s="15" t="s">
        <v>1904</v>
      </c>
      <c r="D56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DNS 507DTV (E24D20), Dexp, Doffler, Harper, Erisson, Fusion, Helix, Telefunken, Mystery ic</t>
          </r>
        </is>
      </c>
      <c r="E565" s="36" t="s">
        <v>1906</v>
      </c>
      <c r="F565" s="16" t="s">
        <v>44</v>
      </c>
      <c r="G565" s="15">
        <v>1</v>
      </c>
      <c r="H565" s="22">
        <v>213</v>
      </c>
      <c r="I565" s="29"/>
      <c r="J565" s="22" t="str">
        <f>IF((H565 * I565) &gt; 0, H565 * I565,"")</f>
        <v/>
      </c>
    </row>
    <row r="566" spans="1:1025" outlineLevel="3">
      <c r="A566" s="13">
        <v>509</v>
      </c>
      <c r="B566" s="13" t="s">
        <v>1907</v>
      </c>
      <c r="C566" s="13" t="s">
        <v>1908</v>
      </c>
      <c r="D56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PHILIPS RM-D797Z universal - (корпус типа RC-4450/4401) TV</t>
          </r>
        </is>
      </c>
      <c r="E566" s="35" t="s">
        <v>1910</v>
      </c>
      <c r="F566" s="14" t="s">
        <v>44</v>
      </c>
      <c r="G566" s="13">
        <v>1</v>
      </c>
      <c r="H566" s="21">
        <v>214</v>
      </c>
      <c r="I566" s="28"/>
      <c r="J566" s="21" t="str">
        <f>IF((H566 * I566) &gt; 0, H566 * I566,"")</f>
        <v/>
      </c>
    </row>
    <row r="567" spans="1:1025" outlineLevel="3">
      <c r="A567" s="15">
        <v>510</v>
      </c>
      <c r="B567" s="15" t="s">
        <v>1911</v>
      </c>
      <c r="C567" s="15" t="s">
        <v>1912</v>
      </c>
      <c r="D56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ДУ PIONEER RM-D975 universal - (корпус типа AXD1552) TV, DVD, DVD REC, NEW</t>
          </r>
        </is>
      </c>
      <c r="E567" s="36" t="s">
        <v>1914</v>
      </c>
      <c r="F567" s="16" t="s">
        <v>44</v>
      </c>
      <c r="G567" s="15">
        <v>1</v>
      </c>
      <c r="H567" s="22">
        <v>99</v>
      </c>
      <c r="I567" s="29"/>
      <c r="J567" s="22" t="str">
        <f>IF((H567 * I567) &gt; 0, H567 * I567,"")</f>
        <v/>
      </c>
    </row>
    <row r="568" spans="1:1025" outlineLevel="3">
      <c r="A568" s="13">
        <v>511</v>
      </c>
      <c r="B568" s="13" t="s">
        <v>1915</v>
      </c>
      <c r="C568" s="13" t="s">
        <v>1916</v>
      </c>
      <c r="D56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WiMAX Philips Овал чехол для пульта</t>
          </r>
        </is>
      </c>
      <c r="E568" s="35" t="s">
        <v>1918</v>
      </c>
      <c r="F568" s="14" t="s">
        <v>44</v>
      </c>
      <c r="G568" s="13">
        <v>1</v>
      </c>
      <c r="H568" s="21">
        <v>49</v>
      </c>
      <c r="I568" s="28"/>
      <c r="J568" s="21" t="str">
        <f>IF((H568 * I568) &gt; 0, H568 * I568,"")</f>
        <v/>
      </c>
    </row>
    <row r="569" spans="1:1025" outlineLevel="3">
      <c r="A569" s="15">
        <v>512</v>
      </c>
      <c r="B569" s="15" t="s">
        <v>1919</v>
      </c>
      <c r="C569" s="15" t="s">
        <v>1920</v>
      </c>
      <c r="D56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WiMAX Philips Овал чехол для пульта (белый)</t>
          </r>
        </is>
      </c>
      <c r="E569" s="36" t="s">
        <v>1922</v>
      </c>
      <c r="F569" s="16" t="s">
        <v>44</v>
      </c>
      <c r="G569" s="15">
        <v>1</v>
      </c>
      <c r="H569" s="22">
        <v>99</v>
      </c>
      <c r="I569" s="29"/>
      <c r="J569" s="22" t="str">
        <f>IF((H569 * I569) &gt; 0, H569 * I569,"")</f>
        <v/>
      </c>
    </row>
    <row r="570" spans="1:1025" outlineLevel="3">
      <c r="A570" s="13">
        <v>513</v>
      </c>
      <c r="B570" s="13" t="s">
        <v>1923</v>
      </c>
      <c r="C570" s="13" t="s">
        <v>1924</v>
      </c>
      <c r="D57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Пульт для кондиционеров DAIKIN K-DK680 Universal - Huayu</t>
          </r>
        </is>
      </c>
      <c r="E570" s="35" t="s">
        <v>1926</v>
      </c>
      <c r="F570" s="14" t="s">
        <v>44</v>
      </c>
      <c r="G570" s="13">
        <v>1</v>
      </c>
      <c r="H570" s="21">
        <v>210</v>
      </c>
      <c r="I570" s="28"/>
      <c r="J570" s="21" t="str">
        <f>IF((H570 * I570) &gt; 0, H570 * I570,"")</f>
        <v/>
      </c>
    </row>
    <row r="571" spans="1:1025" outlineLevel="3">
      <c r="A571" s="15">
        <v>514</v>
      </c>
      <c r="B571" s="15" t="s">
        <v>1927</v>
      </c>
      <c r="C571" s="15" t="s">
        <v>1928</v>
      </c>
      <c r="D571" s="15" t="s">
        <v>1929</v>
      </c>
      <c r="E571" s="36" t="s">
        <v>1930</v>
      </c>
      <c r="F571" s="16" t="s">
        <v>44</v>
      </c>
      <c r="G571" s="15">
        <v>1</v>
      </c>
      <c r="H571" s="22">
        <v>99</v>
      </c>
      <c r="I571" s="29"/>
      <c r="J571" s="22" t="str">
        <f>IF((H571 * I571) &gt; 0, H571 * I571,"")</f>
        <v/>
      </c>
    </row>
    <row r="572" spans="1:1025" outlineLevel="3">
      <c r="A572" s="13">
        <v>515</v>
      </c>
      <c r="B572" s="13" t="s">
        <v>1931</v>
      </c>
      <c r="C572" s="13" t="s">
        <v>1932</v>
      </c>
      <c r="D572" s="13" t="s">
        <v>1933</v>
      </c>
      <c r="E572" s="35" t="s">
        <v>1934</v>
      </c>
      <c r="F572" s="14" t="s">
        <v>44</v>
      </c>
      <c r="G572" s="13">
        <v>1</v>
      </c>
      <c r="H572" s="21">
        <v>185</v>
      </c>
      <c r="I572" s="28"/>
      <c r="J572" s="21" t="str">
        <f>IF((H572 * I572) &gt; 0, H572 * I572,"")</f>
        <v/>
      </c>
    </row>
    <row r="573" spans="1:1025" outlineLevel="3">
      <c r="A573" s="15">
        <v>516</v>
      </c>
      <c r="B573" s="15" t="s">
        <v>1935</v>
      </c>
      <c r="C573" s="15" t="s">
        <v>1936</v>
      </c>
      <c r="D573" s="15" t="s">
        <v>1937</v>
      </c>
      <c r="E573" s="36" t="s">
        <v>1938</v>
      </c>
      <c r="F573" s="16" t="s">
        <v>44</v>
      </c>
      <c r="G573" s="15">
        <v>1</v>
      </c>
      <c r="H573" s="22">
        <v>99</v>
      </c>
      <c r="I573" s="29"/>
      <c r="J573" s="22" t="str">
        <f>IF((H573 * I573) &gt; 0, H573 * I573,"")</f>
        <v/>
      </c>
    </row>
    <row r="574" spans="1:1025" outlineLevel="3">
      <c r="A574" s="13">
        <v>517</v>
      </c>
      <c r="B574" s="13" t="s">
        <v>1939</v>
      </c>
      <c r="C574" s="13" t="s">
        <v>1940</v>
      </c>
      <c r="D574" s="13" t="s">
        <v>1941</v>
      </c>
      <c r="E574" s="35" t="s">
        <v>1942</v>
      </c>
      <c r="F574" s="14" t="s">
        <v>44</v>
      </c>
      <c r="G574" s="13">
        <v>1</v>
      </c>
      <c r="H574" s="21">
        <v>223</v>
      </c>
      <c r="I574" s="28"/>
      <c r="J574" s="21" t="str">
        <f>IF((H574 * I574) &gt; 0, H574 * I574,"")</f>
        <v/>
      </c>
    </row>
    <row r="575" spans="1:1025" outlineLevel="3">
      <c r="A575" s="15">
        <v>518</v>
      </c>
      <c r="B575" s="15" t="s">
        <v>1943</v>
      </c>
      <c r="C575" s="15" t="s">
        <v>1944</v>
      </c>
      <c r="D575" s="15" t="s">
        <v>1945</v>
      </c>
      <c r="E575" s="36" t="s">
        <v>1946</v>
      </c>
      <c r="F575" s="16" t="s">
        <v>44</v>
      </c>
      <c r="G575" s="15">
        <v>1</v>
      </c>
      <c r="H575" s="22">
        <v>240</v>
      </c>
      <c r="I575" s="29"/>
      <c r="J575" s="22" t="str">
        <f>IF((H575 * I575) &gt; 0, H575 * I575,"")</f>
        <v/>
      </c>
    </row>
    <row r="576" spans="1:1025" customHeight="1" ht="25" outlineLevel="2">
      <c r="A576" s="12" t="s">
        <v>1947</v>
      </c>
      <c r="B576" s="12"/>
      <c r="C576" s="12"/>
      <c r="D576" s="12"/>
      <c r="E576" s="34"/>
      <c r="F576" s="12"/>
      <c r="G576" s="12"/>
      <c r="H576" s="20"/>
      <c r="I576" s="27"/>
      <c r="J576" s="20"/>
    </row>
    <row r="577" spans="1:1025" customHeight="1" ht="25">
      <c r="A577" s="10" t="s">
        <v>1948</v>
      </c>
      <c r="B577" s="10"/>
      <c r="C577" s="10"/>
      <c r="D577" s="10"/>
      <c r="E577" s="32"/>
      <c r="F577" s="10"/>
      <c r="G577" s="10"/>
      <c r="H577" s="18"/>
      <c r="I577" s="25"/>
      <c r="J577" s="18"/>
    </row>
    <row r="578" spans="1:1025" customHeight="1" ht="25" outlineLevel="1">
      <c r="A578" s="11" t="s">
        <v>1949</v>
      </c>
      <c r="B578" s="11"/>
      <c r="C578" s="11"/>
      <c r="D578" s="11"/>
      <c r="E578" s="33"/>
      <c r="F578" s="11"/>
      <c r="G578" s="11"/>
      <c r="H578" s="19"/>
      <c r="I578" s="26"/>
      <c r="J578" s="19"/>
    </row>
    <row r="579" spans="1:1025" customHeight="1" ht="25" outlineLevel="2">
      <c r="A579" s="12" t="s">
        <v>1950</v>
      </c>
      <c r="B579" s="12"/>
      <c r="C579" s="12"/>
      <c r="D579" s="12"/>
      <c r="E579" s="34"/>
      <c r="F579" s="12"/>
      <c r="G579" s="12"/>
      <c r="H579" s="20"/>
      <c r="I579" s="27"/>
      <c r="J579" s="20"/>
    </row>
    <row r="580" spans="1:1025" customHeight="1" ht="25" outlineLevel="2">
      <c r="A580" s="12" t="s">
        <v>1951</v>
      </c>
      <c r="B580" s="12"/>
      <c r="C580" s="12"/>
      <c r="D580" s="12"/>
      <c r="E580" s="34"/>
      <c r="F580" s="12"/>
      <c r="G580" s="12"/>
      <c r="H580" s="20"/>
      <c r="I580" s="27"/>
      <c r="J580" s="20"/>
    </row>
    <row r="581" spans="1:1025" customHeight="1" ht="25" outlineLevel="1">
      <c r="A581" s="11" t="s">
        <v>1952</v>
      </c>
      <c r="B581" s="11"/>
      <c r="C581" s="11"/>
      <c r="D581" s="11"/>
      <c r="E581" s="33"/>
      <c r="F581" s="11"/>
      <c r="G581" s="11"/>
      <c r="H581" s="19"/>
      <c r="I581" s="26"/>
      <c r="J581" s="19"/>
    </row>
    <row r="582" spans="1:1025" customHeight="1" ht="25" outlineLevel="2">
      <c r="A582" s="12" t="s">
        <v>1953</v>
      </c>
      <c r="B582" s="12"/>
      <c r="C582" s="12"/>
      <c r="D582" s="12"/>
      <c r="E582" s="34"/>
      <c r="F582" s="12"/>
      <c r="G582" s="12"/>
      <c r="H582" s="20"/>
      <c r="I582" s="27"/>
      <c r="J582" s="20"/>
    </row>
    <row r="583" spans="1:1025" customHeight="1" ht="25" outlineLevel="2">
      <c r="A583" s="12" t="s">
        <v>1954</v>
      </c>
      <c r="B583" s="12"/>
      <c r="C583" s="12"/>
      <c r="D583" s="12"/>
      <c r="E583" s="34"/>
      <c r="F583" s="12"/>
      <c r="G583" s="12"/>
      <c r="H583" s="20"/>
      <c r="I583" s="27"/>
      <c r="J583" s="20"/>
    </row>
    <row r="584" spans="1:1025" customHeight="1" ht="25" outlineLevel="2">
      <c r="A584" s="12" t="s">
        <v>1955</v>
      </c>
      <c r="B584" s="12"/>
      <c r="C584" s="12"/>
      <c r="D584" s="12"/>
      <c r="E584" s="34"/>
      <c r="F584" s="12"/>
      <c r="G584" s="12"/>
      <c r="H584" s="20"/>
      <c r="I584" s="27"/>
      <c r="J584" s="20"/>
    </row>
    <row r="585" spans="1:1025" customHeight="1" ht="25" outlineLevel="2">
      <c r="A585" s="12" t="s">
        <v>1956</v>
      </c>
      <c r="B585" s="12"/>
      <c r="C585" s="12"/>
      <c r="D585" s="12"/>
      <c r="E585" s="34"/>
      <c r="F585" s="12"/>
      <c r="G585" s="12"/>
      <c r="H585" s="20"/>
      <c r="I585" s="27"/>
      <c r="J585" s="20"/>
    </row>
    <row r="586" spans="1:1025" outlineLevel="3">
      <c r="A586" s="13">
        <v>519</v>
      </c>
      <c r="B586" s="13" t="s">
        <v>1957</v>
      </c>
      <c r="C586" s="13" t="s">
        <v>98</v>
      </c>
      <c r="D586" s="13" t="s">
        <v>1958</v>
      </c>
      <c r="E586" s="35" t="s">
        <v>1959</v>
      </c>
      <c r="F586" s="14" t="s">
        <v>372</v>
      </c>
      <c r="G586" s="13">
        <v>200</v>
      </c>
      <c r="H586" s="21">
        <v>115</v>
      </c>
      <c r="I586" s="28"/>
      <c r="J586" s="21" t="str">
        <f>IF((H586 * I586) &gt; 0, H586 * I586,"")</f>
        <v/>
      </c>
    </row>
    <row r="587" spans="1:1025" outlineLevel="3">
      <c r="A587" s="15">
        <v>520</v>
      </c>
      <c r="B587" s="15" t="s">
        <v>1960</v>
      </c>
      <c r="C587" s="15" t="s">
        <v>98</v>
      </c>
      <c r="D587" s="15" t="s">
        <v>1961</v>
      </c>
      <c r="E587" s="36" t="s">
        <v>1962</v>
      </c>
      <c r="F587" s="16" t="s">
        <v>372</v>
      </c>
      <c r="G587" s="15">
        <v>200</v>
      </c>
      <c r="H587" s="22">
        <v>41</v>
      </c>
      <c r="I587" s="29"/>
      <c r="J587" s="22" t="str">
        <f>IF((H587 * I587) &gt; 0, H587 * I587,"")</f>
        <v/>
      </c>
    </row>
    <row r="588" spans="1:1025" outlineLevel="3">
      <c r="A588" s="13">
        <v>521</v>
      </c>
      <c r="B588" s="13" t="s">
        <v>1963</v>
      </c>
      <c r="C588" s="13" t="s">
        <v>98</v>
      </c>
      <c r="D588" s="13" t="s">
        <v>1964</v>
      </c>
      <c r="E588" s="35" t="s">
        <v>1965</v>
      </c>
      <c r="F588" s="14" t="s">
        <v>372</v>
      </c>
      <c r="G588" s="13">
        <v>200</v>
      </c>
      <c r="H588" s="21">
        <v>59</v>
      </c>
      <c r="I588" s="28"/>
      <c r="J588" s="21" t="str">
        <f>IF((H588 * I588) &gt; 0, H588 * I588,"")</f>
        <v/>
      </c>
    </row>
    <row r="589" spans="1:1025" outlineLevel="3">
      <c r="A589" s="15">
        <v>522</v>
      </c>
      <c r="B589" s="15" t="s">
        <v>1966</v>
      </c>
      <c r="C589" s="15" t="s">
        <v>98</v>
      </c>
      <c r="D589" s="15" t="s">
        <v>1967</v>
      </c>
      <c r="E589" s="36" t="s">
        <v>1968</v>
      </c>
      <c r="F589" s="16" t="s">
        <v>372</v>
      </c>
      <c r="G589" s="15">
        <v>200</v>
      </c>
      <c r="H589" s="22">
        <v>59</v>
      </c>
      <c r="I589" s="29"/>
      <c r="J589" s="22" t="str">
        <f>IF((H589 * I589) &gt; 0, H589 * I589,"")</f>
        <v/>
      </c>
    </row>
    <row r="590" spans="1:1025" outlineLevel="3">
      <c r="A590" s="13">
        <v>523</v>
      </c>
      <c r="B590" s="13" t="s">
        <v>1969</v>
      </c>
      <c r="C590" s="13" t="s">
        <v>98</v>
      </c>
      <c r="D590" s="13" t="s">
        <v>1970</v>
      </c>
      <c r="E590" s="35" t="s">
        <v>1971</v>
      </c>
      <c r="F590" s="14" t="s">
        <v>372</v>
      </c>
      <c r="G590" s="13">
        <v>200</v>
      </c>
      <c r="H590" s="21">
        <v>96</v>
      </c>
      <c r="I590" s="28"/>
      <c r="J590" s="21" t="str">
        <f>IF((H590 * I590) &gt; 0, H590 * I590,"")</f>
        <v/>
      </c>
    </row>
    <row r="591" spans="1:1025" outlineLevel="3">
      <c r="A591" s="15">
        <v>524</v>
      </c>
      <c r="B591" s="15" t="s">
        <v>1972</v>
      </c>
      <c r="C591" s="15" t="s">
        <v>98</v>
      </c>
      <c r="D591" s="15" t="s">
        <v>1973</v>
      </c>
      <c r="E591" s="36" t="s">
        <v>1974</v>
      </c>
      <c r="F591" s="16" t="s">
        <v>372</v>
      </c>
      <c r="G591" s="15">
        <v>200</v>
      </c>
      <c r="H591" s="22">
        <v>100</v>
      </c>
      <c r="I591" s="29"/>
      <c r="J591" s="22" t="str">
        <f>IF((H591 * I591) &gt; 0, H591 * I591,"")</f>
        <v/>
      </c>
    </row>
    <row r="592" spans="1:1025" outlineLevel="3">
      <c r="A592" s="13">
        <v>525</v>
      </c>
      <c r="B592" s="13" t="s">
        <v>1975</v>
      </c>
      <c r="C592" s="13" t="s">
        <v>98</v>
      </c>
      <c r="D592" s="13" t="s">
        <v>1976</v>
      </c>
      <c r="E592" s="35" t="s">
        <v>1977</v>
      </c>
      <c r="F592" s="14" t="s">
        <v>372</v>
      </c>
      <c r="G592" s="13">
        <v>200</v>
      </c>
      <c r="H592" s="21">
        <v>35</v>
      </c>
      <c r="I592" s="28"/>
      <c r="J592" s="21" t="str">
        <f>IF((H592 * I592) &gt; 0, H592 * I592,"")</f>
        <v/>
      </c>
    </row>
    <row r="593" spans="1:1025" customHeight="1" ht="25" outlineLevel="2">
      <c r="A593" s="12" t="s">
        <v>1978</v>
      </c>
      <c r="B593" s="12"/>
      <c r="C593" s="12"/>
      <c r="D593" s="12"/>
      <c r="E593" s="34"/>
      <c r="F593" s="12"/>
      <c r="G593" s="12"/>
      <c r="H593" s="20"/>
      <c r="I593" s="27"/>
      <c r="J593" s="20"/>
    </row>
    <row r="594" spans="1:1025" outlineLevel="3">
      <c r="A594" s="15">
        <v>526</v>
      </c>
      <c r="B594" s="15" t="s">
        <v>1979</v>
      </c>
      <c r="C594" s="15" t="s">
        <v>98</v>
      </c>
      <c r="D594" s="15" t="s">
        <v>1980</v>
      </c>
      <c r="E594" s="36" t="s">
        <v>1981</v>
      </c>
      <c r="F594" s="16" t="s">
        <v>372</v>
      </c>
      <c r="G594" s="15">
        <v>200</v>
      </c>
      <c r="H594" s="22">
        <v>529</v>
      </c>
      <c r="I594" s="29"/>
      <c r="J594" s="22" t="str">
        <f>IF((H594 * I594) &gt; 0, H594 * I594,"")</f>
        <v/>
      </c>
    </row>
    <row r="595" spans="1:1025" outlineLevel="3">
      <c r="A595" s="13">
        <v>527</v>
      </c>
      <c r="B595" s="13" t="s">
        <v>1982</v>
      </c>
      <c r="C595" s="13" t="s">
        <v>98</v>
      </c>
      <c r="D595" s="13" t="s">
        <v>1983</v>
      </c>
      <c r="E595" s="35" t="s">
        <v>1984</v>
      </c>
      <c r="F595" s="14" t="s">
        <v>372</v>
      </c>
      <c r="G595" s="13">
        <v>200</v>
      </c>
      <c r="H595" s="21">
        <v>475</v>
      </c>
      <c r="I595" s="28"/>
      <c r="J595" s="21" t="str">
        <f>IF((H595 * I595) &gt; 0, H595 * I595,"")</f>
        <v/>
      </c>
    </row>
    <row r="596" spans="1:1025" outlineLevel="3">
      <c r="A596" s="15">
        <v>528</v>
      </c>
      <c r="B596" s="15" t="s">
        <v>1985</v>
      </c>
      <c r="C596" s="15" t="s">
        <v>98</v>
      </c>
      <c r="D596" s="15" t="s">
        <v>1986</v>
      </c>
      <c r="E596" s="36" t="s">
        <v>1987</v>
      </c>
      <c r="F596" s="16" t="s">
        <v>372</v>
      </c>
      <c r="G596" s="15">
        <v>200</v>
      </c>
      <c r="H596" s="22">
        <v>71</v>
      </c>
      <c r="I596" s="29"/>
      <c r="J596" s="22" t="str">
        <f>IF((H596 * I596) &gt; 0, H596 * I596,"")</f>
        <v/>
      </c>
    </row>
    <row r="597" spans="1:1025" customHeight="1" ht="25" outlineLevel="1">
      <c r="A597" s="11" t="s">
        <v>1988</v>
      </c>
      <c r="B597" s="11"/>
      <c r="C597" s="11"/>
      <c r="D597" s="11"/>
      <c r="E597" s="33"/>
      <c r="F597" s="11"/>
      <c r="G597" s="11"/>
      <c r="H597" s="19"/>
      <c r="I597" s="26"/>
      <c r="J597" s="19"/>
    </row>
    <row r="598" spans="1:1025" outlineLevel="2">
      <c r="A598" s="13">
        <v>529</v>
      </c>
      <c r="B598" s="13" t="s">
        <v>1989</v>
      </c>
      <c r="C598" s="13" t="s">
        <v>98</v>
      </c>
      <c r="D598" s="13" t="s">
        <v>1990</v>
      </c>
      <c r="E598" s="35" t="s">
        <v>1991</v>
      </c>
      <c r="F598" s="14" t="s">
        <v>80</v>
      </c>
      <c r="G598" s="13">
        <v>30</v>
      </c>
      <c r="H598" s="21">
        <v>77</v>
      </c>
      <c r="I598" s="28"/>
      <c r="J598" s="21" t="str">
        <f>IF((H598 * I598) &gt; 0, H598 * I598,"")</f>
        <v/>
      </c>
    </row>
    <row r="599" spans="1:1025" outlineLevel="2">
      <c r="A599" s="15">
        <v>530</v>
      </c>
      <c r="B599" s="15" t="s">
        <v>1992</v>
      </c>
      <c r="C599" s="15" t="s">
        <v>98</v>
      </c>
      <c r="D599" s="15" t="s">
        <v>1993</v>
      </c>
      <c r="E599" s="36" t="s">
        <v>1994</v>
      </c>
      <c r="F599" s="16" t="s">
        <v>80</v>
      </c>
      <c r="G599" s="15">
        <v>30</v>
      </c>
      <c r="H599" s="22">
        <v>63</v>
      </c>
      <c r="I599" s="29"/>
      <c r="J599" s="22" t="str">
        <f>IF((H599 * I599) &gt; 0, H599 * I599,"")</f>
        <v/>
      </c>
    </row>
    <row r="600" spans="1:1025" customHeight="1" ht="25" outlineLevel="1">
      <c r="A600" s="11" t="s">
        <v>1995</v>
      </c>
      <c r="B600" s="11"/>
      <c r="C600" s="11"/>
      <c r="D600" s="11"/>
      <c r="E600" s="33"/>
      <c r="F600" s="11"/>
      <c r="G600" s="11"/>
      <c r="H600" s="19"/>
      <c r="I600" s="26"/>
      <c r="J600" s="19"/>
    </row>
    <row r="601" spans="1:1025" customHeight="1" ht="25" outlineLevel="2">
      <c r="A601" s="12" t="s">
        <v>1996</v>
      </c>
      <c r="B601" s="12"/>
      <c r="C601" s="12"/>
      <c r="D601" s="12"/>
      <c r="E601" s="34"/>
      <c r="F601" s="12"/>
      <c r="G601" s="12"/>
      <c r="H601" s="20"/>
      <c r="I601" s="27"/>
      <c r="J601" s="20"/>
    </row>
    <row r="602" spans="1:1025" customHeight="1" ht="25" outlineLevel="2">
      <c r="A602" s="12" t="s">
        <v>1997</v>
      </c>
      <c r="B602" s="12"/>
      <c r="C602" s="12"/>
      <c r="D602" s="12"/>
      <c r="E602" s="34"/>
      <c r="F602" s="12"/>
      <c r="G602" s="12"/>
      <c r="H602" s="20"/>
      <c r="I602" s="27"/>
      <c r="J602" s="20"/>
    </row>
    <row r="603" spans="1:1025" outlineLevel="3">
      <c r="A603" s="13">
        <v>531</v>
      </c>
      <c r="B603" s="13" t="s">
        <v>1998</v>
      </c>
      <c r="C603" s="13" t="s">
        <v>98</v>
      </c>
      <c r="D603" s="13" t="s">
        <v>1999</v>
      </c>
      <c r="E603" s="35" t="s">
        <v>2000</v>
      </c>
      <c r="F603" s="14" t="s">
        <v>71</v>
      </c>
      <c r="G603" s="13">
        <v>6</v>
      </c>
      <c r="H603" s="21">
        <v>227</v>
      </c>
      <c r="I603" s="28"/>
      <c r="J603" s="21" t="str">
        <f>IF((H603 * I603) &gt; 0, H603 * I603,"")</f>
        <v/>
      </c>
    </row>
    <row r="604" spans="1:1025" customHeight="1" ht="25" outlineLevel="2">
      <c r="A604" s="12" t="s">
        <v>2001</v>
      </c>
      <c r="B604" s="12"/>
      <c r="C604" s="12"/>
      <c r="D604" s="12"/>
      <c r="E604" s="34"/>
      <c r="F604" s="12"/>
      <c r="G604" s="12"/>
      <c r="H604" s="20"/>
      <c r="I604" s="27"/>
      <c r="J604" s="20"/>
    </row>
    <row r="605" spans="1:1025" customHeight="1" ht="25" outlineLevel="2">
      <c r="A605" s="12" t="s">
        <v>2002</v>
      </c>
      <c r="B605" s="12"/>
      <c r="C605" s="12"/>
      <c r="D605" s="12"/>
      <c r="E605" s="34"/>
      <c r="F605" s="12"/>
      <c r="G605" s="12"/>
      <c r="H605" s="20"/>
      <c r="I605" s="27"/>
      <c r="J605" s="20"/>
    </row>
    <row r="606" spans="1:1025" outlineLevel="3">
      <c r="A606" s="15">
        <v>532</v>
      </c>
      <c r="B606" s="15" t="s">
        <v>2003</v>
      </c>
      <c r="C606" s="15" t="s">
        <v>98</v>
      </c>
      <c r="D606" s="15" t="s">
        <v>2004</v>
      </c>
      <c r="E606" s="36" t="s">
        <v>2005</v>
      </c>
      <c r="F606" s="16" t="s">
        <v>372</v>
      </c>
      <c r="G606" s="15">
        <v>200</v>
      </c>
      <c r="H606" s="22">
        <v>61</v>
      </c>
      <c r="I606" s="29"/>
      <c r="J606" s="22" t="str">
        <f>IF((H606 * I606) &gt; 0, H606 * I606,"")</f>
        <v/>
      </c>
    </row>
    <row r="607" spans="1:1025" outlineLevel="3">
      <c r="A607" s="13">
        <v>533</v>
      </c>
      <c r="B607" s="13" t="s">
        <v>2006</v>
      </c>
      <c r="C607" s="13" t="s">
        <v>98</v>
      </c>
      <c r="D607" s="13" t="s">
        <v>2007</v>
      </c>
      <c r="E607" s="35" t="s">
        <v>2008</v>
      </c>
      <c r="F607" s="14" t="s">
        <v>44</v>
      </c>
      <c r="G607" s="13">
        <v>1</v>
      </c>
      <c r="H607" s="21">
        <v>612</v>
      </c>
      <c r="I607" s="28"/>
      <c r="J607" s="21" t="str">
        <f>IF((H607 * I607) &gt; 0, H607 * I607,"")</f>
        <v/>
      </c>
    </row>
    <row r="608" spans="1:1025" outlineLevel="3">
      <c r="A608" s="15">
        <v>534</v>
      </c>
      <c r="B608" s="15" t="s">
        <v>2009</v>
      </c>
      <c r="C608" s="15" t="s">
        <v>98</v>
      </c>
      <c r="D608" s="15" t="s">
        <v>2010</v>
      </c>
      <c r="E608" s="36" t="s">
        <v>2011</v>
      </c>
      <c r="F608" s="16" t="s">
        <v>435</v>
      </c>
      <c r="G608" s="15">
        <v>5</v>
      </c>
      <c r="H608" s="22">
        <v>176</v>
      </c>
      <c r="I608" s="29"/>
      <c r="J608" s="22" t="str">
        <f>IF((H608 * I608) &gt; 0, H608 * I608,"")</f>
        <v/>
      </c>
    </row>
    <row r="609" spans="1:1025" outlineLevel="3">
      <c r="A609" s="13">
        <v>535</v>
      </c>
      <c r="B609" s="13" t="s">
        <v>2012</v>
      </c>
      <c r="C609" s="13" t="s">
        <v>98</v>
      </c>
      <c r="D609" s="13" t="s">
        <v>2013</v>
      </c>
      <c r="E609" s="35" t="s">
        <v>2014</v>
      </c>
      <c r="F609" s="14" t="s">
        <v>372</v>
      </c>
      <c r="G609" s="13">
        <v>200</v>
      </c>
      <c r="H609" s="21">
        <v>61</v>
      </c>
      <c r="I609" s="28"/>
      <c r="J609" s="21" t="str">
        <f>IF((H609 * I609) &gt; 0, H609 * I609,"")</f>
        <v/>
      </c>
    </row>
    <row r="610" spans="1:1025" outlineLevel="3">
      <c r="A610" s="15">
        <v>536</v>
      </c>
      <c r="B610" s="15" t="s">
        <v>2015</v>
      </c>
      <c r="C610" s="15" t="s">
        <v>98</v>
      </c>
      <c r="D610" s="15" t="s">
        <v>2016</v>
      </c>
      <c r="E610" s="36" t="s">
        <v>2017</v>
      </c>
      <c r="F610" s="16" t="s">
        <v>372</v>
      </c>
      <c r="G610" s="15">
        <v>200</v>
      </c>
      <c r="H610" s="22">
        <v>37</v>
      </c>
      <c r="I610" s="29"/>
      <c r="J610" s="22" t="str">
        <f>IF((H610 * I610) &gt; 0, H610 * I610,"")</f>
        <v/>
      </c>
    </row>
    <row r="611" spans="1:1025" outlineLevel="3">
      <c r="A611" s="13">
        <v>537</v>
      </c>
      <c r="B611" s="13" t="s">
        <v>2018</v>
      </c>
      <c r="C611" s="13" t="s">
        <v>98</v>
      </c>
      <c r="D611" s="13" t="s">
        <v>2019</v>
      </c>
      <c r="E611" s="35" t="s">
        <v>2020</v>
      </c>
      <c r="F611" s="14" t="s">
        <v>372</v>
      </c>
      <c r="G611" s="13">
        <v>200</v>
      </c>
      <c r="H611" s="21">
        <v>43</v>
      </c>
      <c r="I611" s="28"/>
      <c r="J611" s="21" t="str">
        <f>IF((H611 * I611) &gt; 0, H611 * I611,"")</f>
        <v/>
      </c>
    </row>
    <row r="612" spans="1:1025" outlineLevel="3">
      <c r="A612" s="15">
        <v>538</v>
      </c>
      <c r="B612" s="15" t="s">
        <v>2021</v>
      </c>
      <c r="C612" s="15" t="s">
        <v>98</v>
      </c>
      <c r="D612" s="15" t="s">
        <v>2022</v>
      </c>
      <c r="E612" s="36" t="s">
        <v>2023</v>
      </c>
      <c r="F612" s="16" t="s">
        <v>372</v>
      </c>
      <c r="G612" s="15">
        <v>200</v>
      </c>
      <c r="H612" s="22">
        <v>65</v>
      </c>
      <c r="I612" s="29"/>
      <c r="J612" s="22" t="str">
        <f>IF((H612 * I612) &gt; 0, H612 * I612,"")</f>
        <v/>
      </c>
    </row>
    <row r="613" spans="1:1025" outlineLevel="3">
      <c r="A613" s="13">
        <v>539</v>
      </c>
      <c r="B613" s="13" t="s">
        <v>2024</v>
      </c>
      <c r="C613" s="13" t="s">
        <v>98</v>
      </c>
      <c r="D613" s="13" t="s">
        <v>2025</v>
      </c>
      <c r="E613" s="35" t="s">
        <v>2026</v>
      </c>
      <c r="F613" s="14" t="s">
        <v>372</v>
      </c>
      <c r="G613" s="13">
        <v>200</v>
      </c>
      <c r="H613" s="21">
        <v>43</v>
      </c>
      <c r="I613" s="28"/>
      <c r="J613" s="21" t="str">
        <f>IF((H613 * I613) &gt; 0, H613 * I613,"")</f>
        <v/>
      </c>
    </row>
    <row r="614" spans="1:1025" customHeight="1" ht="25" outlineLevel="2">
      <c r="A614" s="12" t="s">
        <v>2027</v>
      </c>
      <c r="B614" s="12"/>
      <c r="C614" s="12"/>
      <c r="D614" s="12"/>
      <c r="E614" s="34"/>
      <c r="F614" s="12"/>
      <c r="G614" s="12"/>
      <c r="H614" s="20"/>
      <c r="I614" s="27"/>
      <c r="J614" s="20"/>
    </row>
    <row r="615" spans="1:1025" outlineLevel="3">
      <c r="A615" s="15">
        <v>540</v>
      </c>
      <c r="B615" s="15" t="s">
        <v>2028</v>
      </c>
      <c r="C615" s="15" t="s">
        <v>98</v>
      </c>
      <c r="D615" s="15" t="s">
        <v>2029</v>
      </c>
      <c r="E615" s="36" t="s">
        <v>2030</v>
      </c>
      <c r="F615" s="16" t="s">
        <v>372</v>
      </c>
      <c r="G615" s="15">
        <v>200</v>
      </c>
      <c r="H615" s="22">
        <v>204</v>
      </c>
      <c r="I615" s="29"/>
      <c r="J615" s="22" t="str">
        <f>IF((H615 * I615) &gt; 0, H615 * I615,"")</f>
        <v/>
      </c>
    </row>
    <row r="616" spans="1:1025" outlineLevel="3">
      <c r="A616" s="13">
        <v>541</v>
      </c>
      <c r="B616" s="13" t="s">
        <v>2031</v>
      </c>
      <c r="C616" s="13" t="s">
        <v>98</v>
      </c>
      <c r="D616" s="13" t="s">
        <v>2032</v>
      </c>
      <c r="E616" s="35" t="s">
        <v>2033</v>
      </c>
      <c r="F616" s="14" t="s">
        <v>372</v>
      </c>
      <c r="G616" s="13">
        <v>200</v>
      </c>
      <c r="H616" s="21">
        <v>47</v>
      </c>
      <c r="I616" s="28"/>
      <c r="J616" s="21" t="str">
        <f>IF((H616 * I616) &gt; 0, H616 * I616,"")</f>
        <v/>
      </c>
    </row>
    <row r="617" spans="1:1025" outlineLevel="3">
      <c r="A617" s="15">
        <v>542</v>
      </c>
      <c r="B617" s="15" t="s">
        <v>2034</v>
      </c>
      <c r="C617" s="15" t="s">
        <v>98</v>
      </c>
      <c r="D617" s="15" t="s">
        <v>2035</v>
      </c>
      <c r="E617" s="36" t="s">
        <v>2036</v>
      </c>
      <c r="F617" s="16" t="s">
        <v>372</v>
      </c>
      <c r="G617" s="15">
        <v>200</v>
      </c>
      <c r="H617" s="22">
        <v>97</v>
      </c>
      <c r="I617" s="29"/>
      <c r="J617" s="22" t="str">
        <f>IF((H617 * I617) &gt; 0, H617 * I617,"")</f>
        <v/>
      </c>
    </row>
    <row r="618" spans="1:1025" outlineLevel="3">
      <c r="A618" s="13">
        <v>543</v>
      </c>
      <c r="B618" s="13" t="s">
        <v>2037</v>
      </c>
      <c r="C618" s="13" t="s">
        <v>98</v>
      </c>
      <c r="D618" s="13" t="s">
        <v>2038</v>
      </c>
      <c r="E618" s="35" t="s">
        <v>2039</v>
      </c>
      <c r="F618" s="14" t="s">
        <v>372</v>
      </c>
      <c r="G618" s="13">
        <v>200</v>
      </c>
      <c r="H618" s="21">
        <v>169</v>
      </c>
      <c r="I618" s="28"/>
      <c r="J618" s="21" t="str">
        <f>IF((H618 * I618) &gt; 0, H618 * I618,"")</f>
        <v/>
      </c>
    </row>
    <row r="619" spans="1:1025" outlineLevel="3">
      <c r="A619" s="15">
        <v>544</v>
      </c>
      <c r="B619" s="15" t="s">
        <v>2040</v>
      </c>
      <c r="C619" s="15" t="s">
        <v>98</v>
      </c>
      <c r="D619" s="15" t="s">
        <v>2041</v>
      </c>
      <c r="E619" s="36" t="s">
        <v>2042</v>
      </c>
      <c r="F619" s="16" t="s">
        <v>372</v>
      </c>
      <c r="G619" s="15">
        <v>200</v>
      </c>
      <c r="H619" s="22">
        <v>163</v>
      </c>
      <c r="I619" s="29"/>
      <c r="J619" s="22" t="str">
        <f>IF((H619 * I619) &gt; 0, H619 * I619,"")</f>
        <v/>
      </c>
    </row>
    <row r="620" spans="1:1025" outlineLevel="3">
      <c r="A620" s="13">
        <v>545</v>
      </c>
      <c r="B620" s="13" t="s">
        <v>2043</v>
      </c>
      <c r="C620" s="13" t="s">
        <v>98</v>
      </c>
      <c r="D620" s="13" t="s">
        <v>2044</v>
      </c>
      <c r="E620" s="35" t="s">
        <v>2045</v>
      </c>
      <c r="F620" s="14" t="s">
        <v>372</v>
      </c>
      <c r="G620" s="13">
        <v>200</v>
      </c>
      <c r="H620" s="21">
        <v>222</v>
      </c>
      <c r="I620" s="28"/>
      <c r="J620" s="21" t="str">
        <f>IF((H620 * I620) &gt; 0, H620 * I620,"")</f>
        <v/>
      </c>
    </row>
    <row r="621" spans="1:1025" outlineLevel="3">
      <c r="A621" s="15">
        <v>546</v>
      </c>
      <c r="B621" s="15" t="s">
        <v>2046</v>
      </c>
      <c r="C621" s="15" t="s">
        <v>98</v>
      </c>
      <c r="D621" s="15" t="s">
        <v>2047</v>
      </c>
      <c r="E621" s="36" t="s">
        <v>2048</v>
      </c>
      <c r="F621" s="16" t="s">
        <v>372</v>
      </c>
      <c r="G621" s="15">
        <v>200</v>
      </c>
      <c r="H621" s="22">
        <v>51</v>
      </c>
      <c r="I621" s="29"/>
      <c r="J621" s="22" t="str">
        <f>IF((H621 * I621) &gt; 0, H621 * I621,"")</f>
        <v/>
      </c>
    </row>
    <row r="622" spans="1:1025" outlineLevel="3">
      <c r="A622" s="13">
        <v>547</v>
      </c>
      <c r="B622" s="13" t="s">
        <v>2049</v>
      </c>
      <c r="C622" s="13" t="s">
        <v>98</v>
      </c>
      <c r="D622" s="13" t="s">
        <v>2050</v>
      </c>
      <c r="E622" s="35" t="s">
        <v>2051</v>
      </c>
      <c r="F622" s="14" t="s">
        <v>372</v>
      </c>
      <c r="G622" s="13">
        <v>200</v>
      </c>
      <c r="H622" s="21">
        <v>64</v>
      </c>
      <c r="I622" s="28"/>
      <c r="J622" s="21" t="str">
        <f>IF((H622 * I622) &gt; 0, H622 * I622,"")</f>
        <v/>
      </c>
    </row>
    <row r="623" spans="1:1025" outlineLevel="3">
      <c r="A623" s="15">
        <v>548</v>
      </c>
      <c r="B623" s="15" t="s">
        <v>2052</v>
      </c>
      <c r="C623" s="15" t="s">
        <v>98</v>
      </c>
      <c r="D623" s="15" t="s">
        <v>2053</v>
      </c>
      <c r="E623" s="36" t="s">
        <v>2054</v>
      </c>
      <c r="F623" s="16" t="s">
        <v>372</v>
      </c>
      <c r="G623" s="15">
        <v>200</v>
      </c>
      <c r="H623" s="22">
        <v>174</v>
      </c>
      <c r="I623" s="29"/>
      <c r="J623" s="22" t="str">
        <f>IF((H623 * I623) &gt; 0, H623 * I623,"")</f>
        <v/>
      </c>
    </row>
    <row r="624" spans="1:1025" outlineLevel="3">
      <c r="A624" s="13">
        <v>549</v>
      </c>
      <c r="B624" s="13" t="s">
        <v>2055</v>
      </c>
      <c r="C624" s="13" t="s">
        <v>98</v>
      </c>
      <c r="D624" s="13" t="s">
        <v>2056</v>
      </c>
      <c r="E624" s="35" t="s">
        <v>2057</v>
      </c>
      <c r="F624" s="14" t="s">
        <v>372</v>
      </c>
      <c r="G624" s="13">
        <v>200</v>
      </c>
      <c r="H624" s="21">
        <v>42</v>
      </c>
      <c r="I624" s="28"/>
      <c r="J624" s="21" t="str">
        <f>IF((H624 * I624) &gt; 0, H624 * I624,"")</f>
        <v/>
      </c>
    </row>
    <row r="625" spans="1:1025" outlineLevel="3">
      <c r="A625" s="15">
        <v>550</v>
      </c>
      <c r="B625" s="15" t="s">
        <v>2058</v>
      </c>
      <c r="C625" s="15" t="s">
        <v>98</v>
      </c>
      <c r="D625" s="15" t="s">
        <v>2059</v>
      </c>
      <c r="E625" s="36" t="s">
        <v>2060</v>
      </c>
      <c r="F625" s="16" t="s">
        <v>372</v>
      </c>
      <c r="G625" s="15">
        <v>200</v>
      </c>
      <c r="H625" s="22">
        <v>59</v>
      </c>
      <c r="I625" s="29"/>
      <c r="J625" s="22" t="str">
        <f>IF((H625 * I625) &gt; 0, H625 * I625,"")</f>
        <v/>
      </c>
    </row>
    <row r="626" spans="1:1025" outlineLevel="3">
      <c r="A626" s="13">
        <v>551</v>
      </c>
      <c r="B626" s="13" t="s">
        <v>2061</v>
      </c>
      <c r="C626" s="13" t="s">
        <v>98</v>
      </c>
      <c r="D626" s="13" t="s">
        <v>2062</v>
      </c>
      <c r="E626" s="35" t="s">
        <v>2063</v>
      </c>
      <c r="F626" s="14" t="s">
        <v>372</v>
      </c>
      <c r="G626" s="13">
        <v>200</v>
      </c>
      <c r="H626" s="21">
        <v>48</v>
      </c>
      <c r="I626" s="28"/>
      <c r="J626" s="21" t="str">
        <f>IF((H626 * I626) &gt; 0, H626 * I626,"")</f>
        <v/>
      </c>
    </row>
    <row r="627" spans="1:1025" outlineLevel="3">
      <c r="A627" s="15">
        <v>552</v>
      </c>
      <c r="B627" s="15" t="s">
        <v>2064</v>
      </c>
      <c r="C627" s="15" t="s">
        <v>98</v>
      </c>
      <c r="D627" s="15" t="s">
        <v>2065</v>
      </c>
      <c r="E627" s="36" t="s">
        <v>2066</v>
      </c>
      <c r="F627" s="16" t="s">
        <v>372</v>
      </c>
      <c r="G627" s="15">
        <v>200</v>
      </c>
      <c r="H627" s="22">
        <v>86</v>
      </c>
      <c r="I627" s="29"/>
      <c r="J627" s="22" t="str">
        <f>IF((H627 * I627) &gt; 0, H627 * I627,"")</f>
        <v/>
      </c>
    </row>
    <row r="628" spans="1:1025" outlineLevel="3">
      <c r="A628" s="13">
        <v>553</v>
      </c>
      <c r="B628" s="13" t="s">
        <v>2067</v>
      </c>
      <c r="C628" s="13" t="s">
        <v>98</v>
      </c>
      <c r="D628" s="13" t="s">
        <v>2068</v>
      </c>
      <c r="E628" s="35" t="s">
        <v>2069</v>
      </c>
      <c r="F628" s="14" t="s">
        <v>372</v>
      </c>
      <c r="G628" s="13">
        <v>200</v>
      </c>
      <c r="H628" s="21">
        <v>97</v>
      </c>
      <c r="I628" s="28"/>
      <c r="J628" s="21" t="str">
        <f>IF((H628 * I628) &gt; 0, H628 * I628,"")</f>
        <v/>
      </c>
    </row>
    <row r="629" spans="1:1025" outlineLevel="3">
      <c r="A629" s="15">
        <v>554</v>
      </c>
      <c r="B629" s="15" t="s">
        <v>2070</v>
      </c>
      <c r="C629" s="15" t="s">
        <v>98</v>
      </c>
      <c r="D629" s="15" t="s">
        <v>2071</v>
      </c>
      <c r="E629" s="36" t="s">
        <v>2072</v>
      </c>
      <c r="F629" s="16" t="s">
        <v>372</v>
      </c>
      <c r="G629" s="15">
        <v>200</v>
      </c>
      <c r="H629" s="22">
        <v>165</v>
      </c>
      <c r="I629" s="29"/>
      <c r="J629" s="22" t="str">
        <f>IF((H629 * I629) &gt; 0, H629 * I629,"")</f>
        <v/>
      </c>
    </row>
    <row r="630" spans="1:1025" outlineLevel="3">
      <c r="A630" s="13">
        <v>555</v>
      </c>
      <c r="B630" s="13" t="s">
        <v>2073</v>
      </c>
      <c r="C630" s="13" t="s">
        <v>98</v>
      </c>
      <c r="D630" s="13" t="s">
        <v>2074</v>
      </c>
      <c r="E630" s="35" t="s">
        <v>2075</v>
      </c>
      <c r="F630" s="14" t="s">
        <v>372</v>
      </c>
      <c r="G630" s="13">
        <v>200</v>
      </c>
      <c r="H630" s="21">
        <v>49</v>
      </c>
      <c r="I630" s="28"/>
      <c r="J630" s="21" t="str">
        <f>IF((H630 * I630) &gt; 0, H630 * I630,"")</f>
        <v/>
      </c>
    </row>
    <row r="631" spans="1:1025" outlineLevel="3">
      <c r="A631" s="15">
        <v>556</v>
      </c>
      <c r="B631" s="15" t="s">
        <v>2076</v>
      </c>
      <c r="C631" s="15" t="s">
        <v>98</v>
      </c>
      <c r="D631" s="15" t="s">
        <v>2077</v>
      </c>
      <c r="E631" s="36" t="s">
        <v>2078</v>
      </c>
      <c r="F631" s="16" t="s">
        <v>372</v>
      </c>
      <c r="G631" s="15">
        <v>200</v>
      </c>
      <c r="H631" s="22">
        <v>50</v>
      </c>
      <c r="I631" s="29"/>
      <c r="J631" s="22" t="str">
        <f>IF((H631 * I631) &gt; 0, H631 * I631,"")</f>
        <v/>
      </c>
    </row>
    <row r="632" spans="1:1025" outlineLevel="3">
      <c r="A632" s="13">
        <v>557</v>
      </c>
      <c r="B632" s="13" t="s">
        <v>2079</v>
      </c>
      <c r="C632" s="13" t="s">
        <v>98</v>
      </c>
      <c r="D632" s="13" t="s">
        <v>2080</v>
      </c>
      <c r="E632" s="35" t="s">
        <v>2081</v>
      </c>
      <c r="F632" s="14" t="s">
        <v>372</v>
      </c>
      <c r="G632" s="13">
        <v>200</v>
      </c>
      <c r="H632" s="21">
        <v>42</v>
      </c>
      <c r="I632" s="28"/>
      <c r="J632" s="21" t="str">
        <f>IF((H632 * I632) &gt; 0, H632 * I632,"")</f>
        <v/>
      </c>
    </row>
    <row r="633" spans="1:1025" outlineLevel="3">
      <c r="A633" s="15">
        <v>558</v>
      </c>
      <c r="B633" s="15" t="s">
        <v>2082</v>
      </c>
      <c r="C633" s="15" t="s">
        <v>98</v>
      </c>
      <c r="D633" s="15" t="s">
        <v>2083</v>
      </c>
      <c r="E633" s="36" t="s">
        <v>2084</v>
      </c>
      <c r="F633" s="16" t="s">
        <v>372</v>
      </c>
      <c r="G633" s="15">
        <v>200</v>
      </c>
      <c r="H633" s="22">
        <v>53</v>
      </c>
      <c r="I633" s="29"/>
      <c r="J633" s="22" t="str">
        <f>IF((H633 * I633) &gt; 0, H633 * I633,"")</f>
        <v/>
      </c>
    </row>
    <row r="634" spans="1:1025" outlineLevel="3">
      <c r="A634" s="13">
        <v>559</v>
      </c>
      <c r="B634" s="13" t="s">
        <v>2085</v>
      </c>
      <c r="C634" s="13" t="s">
        <v>98</v>
      </c>
      <c r="D634" s="13" t="s">
        <v>2086</v>
      </c>
      <c r="E634" s="35" t="s">
        <v>2087</v>
      </c>
      <c r="F634" s="14" t="s">
        <v>372</v>
      </c>
      <c r="G634" s="13">
        <v>200</v>
      </c>
      <c r="H634" s="21">
        <v>53</v>
      </c>
      <c r="I634" s="28"/>
      <c r="J634" s="21" t="str">
        <f>IF((H634 * I634) &gt; 0, H634 * I634,"")</f>
        <v/>
      </c>
    </row>
    <row r="635" spans="1:1025" outlineLevel="3">
      <c r="A635" s="15">
        <v>560</v>
      </c>
      <c r="B635" s="15" t="s">
        <v>2088</v>
      </c>
      <c r="C635" s="15" t="s">
        <v>98</v>
      </c>
      <c r="D635" s="15" t="s">
        <v>2089</v>
      </c>
      <c r="E635" s="36" t="s">
        <v>2090</v>
      </c>
      <c r="F635" s="16" t="s">
        <v>372</v>
      </c>
      <c r="G635" s="15">
        <v>200</v>
      </c>
      <c r="H635" s="22">
        <v>54</v>
      </c>
      <c r="I635" s="29"/>
      <c r="J635" s="22" t="str">
        <f>IF((H635 * I635) &gt; 0, H635 * I635,"")</f>
        <v/>
      </c>
    </row>
    <row r="636" spans="1:1025" outlineLevel="3">
      <c r="A636" s="13">
        <v>561</v>
      </c>
      <c r="B636" s="13" t="s">
        <v>2091</v>
      </c>
      <c r="C636" s="13" t="s">
        <v>98</v>
      </c>
      <c r="D636" s="13" t="s">
        <v>2092</v>
      </c>
      <c r="E636" s="35" t="s">
        <v>2093</v>
      </c>
      <c r="F636" s="14" t="s">
        <v>372</v>
      </c>
      <c r="G636" s="13">
        <v>200</v>
      </c>
      <c r="H636" s="21">
        <v>59</v>
      </c>
      <c r="I636" s="28"/>
      <c r="J636" s="21" t="str">
        <f>IF((H636 * I636) &gt; 0, H636 * I636,"")</f>
        <v/>
      </c>
    </row>
    <row r="637" spans="1:1025" outlineLevel="3">
      <c r="A637" s="15">
        <v>562</v>
      </c>
      <c r="B637" s="15" t="s">
        <v>2094</v>
      </c>
      <c r="C637" s="15" t="s">
        <v>98</v>
      </c>
      <c r="D637" s="15" t="s">
        <v>2095</v>
      </c>
      <c r="E637" s="36" t="s">
        <v>2096</v>
      </c>
      <c r="F637" s="16" t="s">
        <v>372</v>
      </c>
      <c r="G637" s="15">
        <v>200</v>
      </c>
      <c r="H637" s="22">
        <v>60</v>
      </c>
      <c r="I637" s="29"/>
      <c r="J637" s="22" t="str">
        <f>IF((H637 * I637) &gt; 0, H637 * I637,"")</f>
        <v/>
      </c>
    </row>
    <row r="638" spans="1:1025" outlineLevel="3">
      <c r="A638" s="13">
        <v>563</v>
      </c>
      <c r="B638" s="13" t="s">
        <v>2097</v>
      </c>
      <c r="C638" s="13" t="s">
        <v>98</v>
      </c>
      <c r="D638" s="13" t="s">
        <v>2098</v>
      </c>
      <c r="E638" s="35" t="s">
        <v>2099</v>
      </c>
      <c r="F638" s="14" t="s">
        <v>372</v>
      </c>
      <c r="G638" s="13">
        <v>200</v>
      </c>
      <c r="H638" s="21">
        <v>60</v>
      </c>
      <c r="I638" s="28"/>
      <c r="J638" s="21" t="str">
        <f>IF((H638 * I638) &gt; 0, H638 * I638,"")</f>
        <v/>
      </c>
    </row>
    <row r="639" spans="1:1025" outlineLevel="3">
      <c r="A639" s="15">
        <v>564</v>
      </c>
      <c r="B639" s="15" t="s">
        <v>2100</v>
      </c>
      <c r="C639" s="15" t="s">
        <v>98</v>
      </c>
      <c r="D639" s="15" t="s">
        <v>2101</v>
      </c>
      <c r="E639" s="36" t="s">
        <v>2102</v>
      </c>
      <c r="F639" s="16" t="s">
        <v>372</v>
      </c>
      <c r="G639" s="15">
        <v>200</v>
      </c>
      <c r="H639" s="22">
        <v>55</v>
      </c>
      <c r="I639" s="29"/>
      <c r="J639" s="22" t="str">
        <f>IF((H639 * I639) &gt; 0, H639 * I639,"")</f>
        <v/>
      </c>
    </row>
    <row r="640" spans="1:1025" outlineLevel="3">
      <c r="A640" s="13">
        <v>565</v>
      </c>
      <c r="B640" s="13" t="s">
        <v>2103</v>
      </c>
      <c r="C640" s="13" t="s">
        <v>98</v>
      </c>
      <c r="D640" s="13" t="s">
        <v>2104</v>
      </c>
      <c r="E640" s="35" t="s">
        <v>2105</v>
      </c>
      <c r="F640" s="14" t="s">
        <v>372</v>
      </c>
      <c r="G640" s="13">
        <v>200</v>
      </c>
      <c r="H640" s="21">
        <v>55</v>
      </c>
      <c r="I640" s="28"/>
      <c r="J640" s="21" t="str">
        <f>IF((H640 * I640) &gt; 0, H640 * I640,"")</f>
        <v/>
      </c>
    </row>
    <row r="641" spans="1:1025" outlineLevel="3">
      <c r="A641" s="15">
        <v>566</v>
      </c>
      <c r="B641" s="15" t="s">
        <v>2106</v>
      </c>
      <c r="C641" s="15" t="s">
        <v>98</v>
      </c>
      <c r="D641" s="15" t="s">
        <v>2107</v>
      </c>
      <c r="E641" s="36" t="s">
        <v>2108</v>
      </c>
      <c r="F641" s="16" t="s">
        <v>372</v>
      </c>
      <c r="G641" s="15">
        <v>200</v>
      </c>
      <c r="H641" s="22">
        <v>79</v>
      </c>
      <c r="I641" s="29"/>
      <c r="J641" s="22" t="str">
        <f>IF((H641 * I641) &gt; 0, H641 * I641,"")</f>
        <v/>
      </c>
    </row>
    <row r="642" spans="1:1025" outlineLevel="3">
      <c r="A642" s="13">
        <v>567</v>
      </c>
      <c r="B642" s="13" t="s">
        <v>2109</v>
      </c>
      <c r="C642" s="13" t="s">
        <v>98</v>
      </c>
      <c r="D642" s="13" t="s">
        <v>2110</v>
      </c>
      <c r="E642" s="35" t="s">
        <v>2111</v>
      </c>
      <c r="F642" s="14" t="s">
        <v>372</v>
      </c>
      <c r="G642" s="13">
        <v>200</v>
      </c>
      <c r="H642" s="21">
        <v>85</v>
      </c>
      <c r="I642" s="28"/>
      <c r="J642" s="21" t="str">
        <f>IF((H642 * I642) &gt; 0, H642 * I642,"")</f>
        <v/>
      </c>
    </row>
    <row r="643" spans="1:1025" outlineLevel="3">
      <c r="A643" s="15">
        <v>568</v>
      </c>
      <c r="B643" s="15" t="s">
        <v>2112</v>
      </c>
      <c r="C643" s="15" t="s">
        <v>98</v>
      </c>
      <c r="D643" s="15" t="s">
        <v>2113</v>
      </c>
      <c r="E643" s="36" t="s">
        <v>2114</v>
      </c>
      <c r="F643" s="16" t="s">
        <v>372</v>
      </c>
      <c r="G643" s="15">
        <v>200</v>
      </c>
      <c r="H643" s="22">
        <v>132</v>
      </c>
      <c r="I643" s="29"/>
      <c r="J643" s="22" t="str">
        <f>IF((H643 * I643) &gt; 0, H643 * I643,"")</f>
        <v/>
      </c>
    </row>
    <row r="644" spans="1:1025" outlineLevel="3">
      <c r="A644" s="13">
        <v>569</v>
      </c>
      <c r="B644" s="13" t="s">
        <v>2115</v>
      </c>
      <c r="C644" s="13" t="s">
        <v>98</v>
      </c>
      <c r="D644" s="13" t="s">
        <v>2116</v>
      </c>
      <c r="E644" s="35" t="s">
        <v>2117</v>
      </c>
      <c r="F644" s="14" t="s">
        <v>372</v>
      </c>
      <c r="G644" s="13">
        <v>200</v>
      </c>
      <c r="H644" s="21">
        <v>178</v>
      </c>
      <c r="I644" s="28"/>
      <c r="J644" s="21" t="str">
        <f>IF((H644 * I644) &gt; 0, H644 * I644,"")</f>
        <v/>
      </c>
    </row>
    <row r="645" spans="1:1025" outlineLevel="3">
      <c r="A645" s="15">
        <v>570</v>
      </c>
      <c r="B645" s="15" t="s">
        <v>2118</v>
      </c>
      <c r="C645" s="15" t="s">
        <v>98</v>
      </c>
      <c r="D645" s="15" t="s">
        <v>2119</v>
      </c>
      <c r="E645" s="36" t="s">
        <v>2120</v>
      </c>
      <c r="F645" s="16" t="s">
        <v>372</v>
      </c>
      <c r="G645" s="15">
        <v>200</v>
      </c>
      <c r="H645" s="22">
        <v>217</v>
      </c>
      <c r="I645" s="29"/>
      <c r="J645" s="22" t="str">
        <f>IF((H645 * I645) &gt; 0, H645 * I645,"")</f>
        <v/>
      </c>
    </row>
    <row r="646" spans="1:1025" outlineLevel="3">
      <c r="A646" s="13">
        <v>571</v>
      </c>
      <c r="B646" s="13" t="s">
        <v>2121</v>
      </c>
      <c r="C646" s="13" t="s">
        <v>98</v>
      </c>
      <c r="D646" s="13" t="s">
        <v>2122</v>
      </c>
      <c r="E646" s="35" t="s">
        <v>2123</v>
      </c>
      <c r="F646" s="14" t="s">
        <v>372</v>
      </c>
      <c r="G646" s="13">
        <v>200</v>
      </c>
      <c r="H646" s="21">
        <v>38</v>
      </c>
      <c r="I646" s="28"/>
      <c r="J646" s="21" t="str">
        <f>IF((H646 * I646) &gt; 0, H646 * I646,"")</f>
        <v/>
      </c>
    </row>
    <row r="647" spans="1:1025" outlineLevel="3">
      <c r="A647" s="15">
        <v>572</v>
      </c>
      <c r="B647" s="15" t="s">
        <v>2124</v>
      </c>
      <c r="C647" s="15" t="s">
        <v>98</v>
      </c>
      <c r="D647" s="15" t="s">
        <v>2125</v>
      </c>
      <c r="E647" s="36" t="s">
        <v>2126</v>
      </c>
      <c r="F647" s="16" t="s">
        <v>372</v>
      </c>
      <c r="G647" s="15">
        <v>200</v>
      </c>
      <c r="H647" s="22">
        <v>47</v>
      </c>
      <c r="I647" s="29"/>
      <c r="J647" s="22" t="str">
        <f>IF((H647 * I647) &gt; 0, H647 * I647,"")</f>
        <v/>
      </c>
    </row>
    <row r="648" spans="1:1025" outlineLevel="3">
      <c r="A648" s="13">
        <v>573</v>
      </c>
      <c r="B648" s="13" t="s">
        <v>2127</v>
      </c>
      <c r="C648" s="13" t="s">
        <v>98</v>
      </c>
      <c r="D648" s="13" t="s">
        <v>2128</v>
      </c>
      <c r="E648" s="35" t="s">
        <v>2129</v>
      </c>
      <c r="F648" s="14" t="s">
        <v>372</v>
      </c>
      <c r="G648" s="13">
        <v>200</v>
      </c>
      <c r="H648" s="21">
        <v>46</v>
      </c>
      <c r="I648" s="28"/>
      <c r="J648" s="21" t="str">
        <f>IF((H648 * I648) &gt; 0, H648 * I648,"")</f>
        <v/>
      </c>
    </row>
    <row r="649" spans="1:1025" outlineLevel="3">
      <c r="A649" s="15">
        <v>574</v>
      </c>
      <c r="B649" s="15" t="s">
        <v>2130</v>
      </c>
      <c r="C649" s="15" t="s">
        <v>98</v>
      </c>
      <c r="D649" s="15" t="s">
        <v>2131</v>
      </c>
      <c r="E649" s="36" t="s">
        <v>2132</v>
      </c>
      <c r="F649" s="16" t="s">
        <v>372</v>
      </c>
      <c r="G649" s="15">
        <v>200</v>
      </c>
      <c r="H649" s="22">
        <v>96</v>
      </c>
      <c r="I649" s="29"/>
      <c r="J649" s="22" t="str">
        <f>IF((H649 * I649) &gt; 0, H649 * I649,"")</f>
        <v/>
      </c>
    </row>
    <row r="650" spans="1:1025" outlineLevel="3">
      <c r="A650" s="13">
        <v>575</v>
      </c>
      <c r="B650" s="13" t="s">
        <v>2133</v>
      </c>
      <c r="C650" s="13" t="s">
        <v>98</v>
      </c>
      <c r="D650" s="13" t="s">
        <v>2134</v>
      </c>
      <c r="E650" s="35" t="s">
        <v>2135</v>
      </c>
      <c r="F650" s="14" t="s">
        <v>372</v>
      </c>
      <c r="G650" s="13">
        <v>200</v>
      </c>
      <c r="H650" s="21">
        <v>211</v>
      </c>
      <c r="I650" s="28"/>
      <c r="J650" s="21" t="str">
        <f>IF((H650 * I650) &gt; 0, H650 * I650,"")</f>
        <v/>
      </c>
    </row>
    <row r="651" spans="1:1025" outlineLevel="3">
      <c r="A651" s="15">
        <v>576</v>
      </c>
      <c r="B651" s="15" t="s">
        <v>2136</v>
      </c>
      <c r="C651" s="15" t="s">
        <v>98</v>
      </c>
      <c r="D651" s="15" t="s">
        <v>2137</v>
      </c>
      <c r="E651" s="36" t="s">
        <v>2138</v>
      </c>
      <c r="F651" s="16" t="s">
        <v>372</v>
      </c>
      <c r="G651" s="15">
        <v>200</v>
      </c>
      <c r="H651" s="22">
        <v>161</v>
      </c>
      <c r="I651" s="29"/>
      <c r="J651" s="22" t="str">
        <f>IF((H651 * I651) &gt; 0, H651 * I651,"")</f>
        <v/>
      </c>
    </row>
    <row r="652" spans="1:1025" customHeight="1" ht="25">
      <c r="A652" s="10" t="s">
        <v>2139</v>
      </c>
      <c r="B652" s="10"/>
      <c r="C652" s="10"/>
      <c r="D652" s="10"/>
      <c r="E652" s="32"/>
      <c r="F652" s="10"/>
      <c r="G652" s="10"/>
      <c r="H652" s="18"/>
      <c r="I652" s="25"/>
      <c r="J652" s="18"/>
    </row>
    <row r="653" spans="1:1025" customHeight="1" ht="25" outlineLevel="1">
      <c r="A653" s="11" t="s">
        <v>2140</v>
      </c>
      <c r="B653" s="11"/>
      <c r="C653" s="11"/>
      <c r="D653" s="11"/>
      <c r="E653" s="33"/>
      <c r="F653" s="11"/>
      <c r="G653" s="11"/>
      <c r="H653" s="19"/>
      <c r="I653" s="26"/>
      <c r="J653" s="19"/>
    </row>
    <row r="654" spans="1:1025" outlineLevel="2">
      <c r="A654" s="13">
        <v>577</v>
      </c>
      <c r="B654" s="13" t="s">
        <v>2141</v>
      </c>
      <c r="C654" s="13" t="s">
        <v>98</v>
      </c>
      <c r="D654" s="13" t="s">
        <v>2142</v>
      </c>
      <c r="E654" s="35" t="s">
        <v>2143</v>
      </c>
      <c r="F654" s="14" t="s">
        <v>44</v>
      </c>
      <c r="G654" s="13">
        <v>1</v>
      </c>
      <c r="H654" s="21">
        <v>2616</v>
      </c>
      <c r="I654" s="28"/>
      <c r="J654" s="21" t="str">
        <f>IF((H654 * I654) &gt; 0, H654 * I654,"")</f>
        <v/>
      </c>
    </row>
    <row r="655" spans="1:1025" outlineLevel="2">
      <c r="A655" s="15">
        <v>578</v>
      </c>
      <c r="B655" s="15" t="s">
        <v>2144</v>
      </c>
      <c r="C655" s="15" t="s">
        <v>98</v>
      </c>
      <c r="D655" s="15" t="s">
        <v>2145</v>
      </c>
      <c r="E655" s="36" t="s">
        <v>2146</v>
      </c>
      <c r="F655" s="16" t="s">
        <v>35</v>
      </c>
      <c r="G655" s="15">
        <v>2</v>
      </c>
      <c r="H655" s="22">
        <v>4140</v>
      </c>
      <c r="I655" s="29"/>
      <c r="J655" s="22" t="str">
        <f>IF((H655 * I655) &gt; 0, H655 * I655,"")</f>
        <v/>
      </c>
    </row>
    <row r="656" spans="1:1025" outlineLevel="2">
      <c r="A656" s="13">
        <v>579</v>
      </c>
      <c r="B656" s="13" t="s">
        <v>2147</v>
      </c>
      <c r="C656" s="13" t="s">
        <v>98</v>
      </c>
      <c r="D656" s="13" t="s">
        <v>2148</v>
      </c>
      <c r="E656" s="35" t="s">
        <v>2149</v>
      </c>
      <c r="F656" s="14" t="s">
        <v>71</v>
      </c>
      <c r="G656" s="13">
        <v>6</v>
      </c>
      <c r="H656" s="21">
        <v>1582</v>
      </c>
      <c r="I656" s="28"/>
      <c r="J656" s="21" t="str">
        <f>IF((H656 * I656) &gt; 0, H656 * I656,"")</f>
        <v/>
      </c>
    </row>
    <row r="657" spans="1:1025" outlineLevel="2">
      <c r="A657" s="15">
        <v>580</v>
      </c>
      <c r="B657" s="15" t="s">
        <v>2150</v>
      </c>
      <c r="C657" s="15" t="s">
        <v>98</v>
      </c>
      <c r="D657" s="15" t="s">
        <v>2151</v>
      </c>
      <c r="E657" s="36" t="s">
        <v>2152</v>
      </c>
      <c r="F657" s="16" t="s">
        <v>30</v>
      </c>
      <c r="G657" s="15">
        <v>4</v>
      </c>
      <c r="H657" s="22">
        <v>2051</v>
      </c>
      <c r="I657" s="29"/>
      <c r="J657" s="22" t="str">
        <f>IF((H657 * I657) &gt; 0, H657 * I657,"")</f>
        <v/>
      </c>
    </row>
    <row r="658" spans="1:1025" outlineLevel="2">
      <c r="A658" s="13">
        <v>581</v>
      </c>
      <c r="B658" s="13" t="s">
        <v>2153</v>
      </c>
      <c r="C658" s="13" t="s">
        <v>98</v>
      </c>
      <c r="D658" s="13" t="s">
        <v>2154</v>
      </c>
      <c r="E658" s="35" t="s">
        <v>2155</v>
      </c>
      <c r="F658" s="14" t="s">
        <v>448</v>
      </c>
      <c r="G658" s="13">
        <v>7</v>
      </c>
      <c r="H658" s="21">
        <v>1934</v>
      </c>
      <c r="I658" s="28"/>
      <c r="J658" s="21" t="str">
        <f>IF((H658 * I658) &gt; 0, H658 * I658,"")</f>
        <v/>
      </c>
    </row>
    <row r="659" spans="1:1025" outlineLevel="2">
      <c r="A659" s="15">
        <v>582</v>
      </c>
      <c r="B659" s="15" t="s">
        <v>2156</v>
      </c>
      <c r="C659" s="15" t="s">
        <v>98</v>
      </c>
      <c r="D659" s="15" t="s">
        <v>2157</v>
      </c>
      <c r="E659" s="36" t="s">
        <v>2158</v>
      </c>
      <c r="F659" s="16" t="s">
        <v>418</v>
      </c>
      <c r="G659" s="15">
        <v>10</v>
      </c>
      <c r="H659" s="22">
        <v>3074</v>
      </c>
      <c r="I659" s="29"/>
      <c r="J659" s="22" t="str">
        <f>IF((H659 * I659) &gt; 0, H659 * I659,"")</f>
        <v/>
      </c>
    </row>
    <row r="660" spans="1:1025" outlineLevel="2">
      <c r="A660" s="13">
        <v>583</v>
      </c>
      <c r="B660" s="13" t="s">
        <v>2159</v>
      </c>
      <c r="C660" s="13" t="s">
        <v>98</v>
      </c>
      <c r="D660" s="13" t="s">
        <v>2160</v>
      </c>
      <c r="E660" s="35" t="s">
        <v>2161</v>
      </c>
      <c r="F660" s="14" t="s">
        <v>71</v>
      </c>
      <c r="G660" s="13">
        <v>6</v>
      </c>
      <c r="H660" s="21">
        <v>3115</v>
      </c>
      <c r="I660" s="28"/>
      <c r="J660" s="21" t="str">
        <f>IF((H660 * I660) &gt; 0, H660 * I660,"")</f>
        <v/>
      </c>
    </row>
    <row r="661" spans="1:1025" customHeight="1" ht="25" outlineLevel="1">
      <c r="A661" s="11" t="s">
        <v>2162</v>
      </c>
      <c r="B661" s="11"/>
      <c r="C661" s="11"/>
      <c r="D661" s="11"/>
      <c r="E661" s="33"/>
      <c r="F661" s="11"/>
      <c r="G661" s="11"/>
      <c r="H661" s="19"/>
      <c r="I661" s="26"/>
      <c r="J661" s="19"/>
    </row>
    <row r="662" spans="1:1025" customHeight="1" ht="25" outlineLevel="1">
      <c r="A662" s="11" t="s">
        <v>2163</v>
      </c>
      <c r="B662" s="11"/>
      <c r="C662" s="11"/>
      <c r="D662" s="11"/>
      <c r="E662" s="33"/>
      <c r="F662" s="11"/>
      <c r="G662" s="11"/>
      <c r="H662" s="19"/>
      <c r="I662" s="26"/>
      <c r="J662" s="19"/>
    </row>
    <row r="663" spans="1:1025" customHeight="1" ht="25" outlineLevel="1">
      <c r="A663" s="11" t="s">
        <v>2164</v>
      </c>
      <c r="B663" s="11"/>
      <c r="C663" s="11"/>
      <c r="D663" s="11"/>
      <c r="E663" s="33"/>
      <c r="F663" s="11"/>
      <c r="G663" s="11"/>
      <c r="H663" s="19"/>
      <c r="I663" s="26"/>
      <c r="J663" s="19"/>
    </row>
    <row r="664" spans="1:1025" customHeight="1" ht="25" outlineLevel="1">
      <c r="A664" s="11" t="s">
        <v>2165</v>
      </c>
      <c r="B664" s="11"/>
      <c r="C664" s="11"/>
      <c r="D664" s="11"/>
      <c r="E664" s="33"/>
      <c r="F664" s="11"/>
      <c r="G664" s="11"/>
      <c r="H664" s="19"/>
      <c r="I664" s="26"/>
      <c r="J664" s="19"/>
    </row>
    <row r="665" spans="1:1025" customHeight="1" ht="25" outlineLevel="1">
      <c r="A665" s="11" t="s">
        <v>2166</v>
      </c>
      <c r="B665" s="11"/>
      <c r="C665" s="11"/>
      <c r="D665" s="11"/>
      <c r="E665" s="33"/>
      <c r="F665" s="11"/>
      <c r="G665" s="11"/>
      <c r="H665" s="19"/>
      <c r="I665" s="26"/>
      <c r="J665" s="19"/>
    </row>
    <row r="666" spans="1:1025" outlineLevel="2">
      <c r="A666" s="15">
        <v>584</v>
      </c>
      <c r="B666" s="15" t="s">
        <v>2167</v>
      </c>
      <c r="C666" s="15" t="s">
        <v>2168</v>
      </c>
      <c r="D666" s="15" t="s">
        <v>2169</v>
      </c>
      <c r="E666" s="36" t="s">
        <v>2170</v>
      </c>
      <c r="F666" s="16" t="s">
        <v>21</v>
      </c>
      <c r="G666" s="15">
        <v>3</v>
      </c>
      <c r="H666" s="22">
        <v>747</v>
      </c>
      <c r="I666" s="29"/>
      <c r="J666" s="22" t="str">
        <f>IF((H666 * I666) &gt; 0, H666 * I666,"")</f>
        <v/>
      </c>
    </row>
    <row r="667" spans="1:1025" outlineLevel="2">
      <c r="A667" s="13">
        <v>585</v>
      </c>
      <c r="B667" s="13" t="s">
        <v>2171</v>
      </c>
      <c r="C667" s="13" t="s">
        <v>98</v>
      </c>
      <c r="D667" s="13" t="s">
        <v>2172</v>
      </c>
      <c r="E667" s="35" t="s">
        <v>2173</v>
      </c>
      <c r="F667" s="14" t="s">
        <v>44</v>
      </c>
      <c r="G667" s="13">
        <v>1</v>
      </c>
      <c r="H667" s="21">
        <v>952</v>
      </c>
      <c r="I667" s="28"/>
      <c r="J667" s="21" t="str">
        <f>IF((H667 * I667) &gt; 0, H667 * I667,"")</f>
        <v/>
      </c>
    </row>
    <row r="668" spans="1:1025" outlineLevel="2">
      <c r="A668" s="15">
        <v>586</v>
      </c>
      <c r="B668" s="15" t="s">
        <v>2174</v>
      </c>
      <c r="C668" s="15" t="s">
        <v>98</v>
      </c>
      <c r="D668" s="15" t="s">
        <v>2175</v>
      </c>
      <c r="E668" s="36" t="s">
        <v>2176</v>
      </c>
      <c r="F668" s="16" t="s">
        <v>44</v>
      </c>
      <c r="G668" s="15">
        <v>1</v>
      </c>
      <c r="H668" s="22">
        <v>4611</v>
      </c>
      <c r="I668" s="29"/>
      <c r="J668" s="22" t="str">
        <f>IF((H668 * I668) &gt; 0, H668 * I668,"")</f>
        <v/>
      </c>
    </row>
    <row r="669" spans="1:1025" outlineLevel="2">
      <c r="A669" s="13">
        <v>587</v>
      </c>
      <c r="B669" s="13" t="s">
        <v>2177</v>
      </c>
      <c r="C669" s="13" t="s">
        <v>98</v>
      </c>
      <c r="D669" s="13" t="s">
        <v>2178</v>
      </c>
      <c r="E669" s="35" t="s">
        <v>2179</v>
      </c>
      <c r="F669" s="14" t="s">
        <v>435</v>
      </c>
      <c r="G669" s="13">
        <v>5</v>
      </c>
      <c r="H669" s="21">
        <v>4242</v>
      </c>
      <c r="I669" s="28"/>
      <c r="J669" s="21" t="str">
        <f>IF((H669 * I669) &gt; 0, H669 * I669,"")</f>
        <v/>
      </c>
    </row>
    <row r="670" spans="1:1025" outlineLevel="2">
      <c r="A670" s="15">
        <v>588</v>
      </c>
      <c r="B670" s="15" t="s">
        <v>2180</v>
      </c>
      <c r="C670" s="15" t="s">
        <v>98</v>
      </c>
      <c r="D670" s="15" t="s">
        <v>2181</v>
      </c>
      <c r="E670" s="36" t="s">
        <v>2182</v>
      </c>
      <c r="F670" s="16" t="s">
        <v>80</v>
      </c>
      <c r="G670" s="15">
        <v>30</v>
      </c>
      <c r="H670" s="22">
        <v>13381</v>
      </c>
      <c r="I670" s="29"/>
      <c r="J670" s="22" t="str">
        <f>IF((H670 * I670) &gt; 0, H670 * I670,"")</f>
        <v/>
      </c>
    </row>
    <row r="671" spans="1:1025" outlineLevel="2">
      <c r="A671" s="13">
        <v>589</v>
      </c>
      <c r="B671" s="13" t="s">
        <v>2183</v>
      </c>
      <c r="C671" s="13" t="s">
        <v>98</v>
      </c>
      <c r="D671" s="13" t="s">
        <v>2184</v>
      </c>
      <c r="E671" s="35" t="s">
        <v>2185</v>
      </c>
      <c r="F671" s="14" t="s">
        <v>71</v>
      </c>
      <c r="G671" s="13">
        <v>6</v>
      </c>
      <c r="H671" s="21">
        <v>2238</v>
      </c>
      <c r="I671" s="28"/>
      <c r="J671" s="21" t="str">
        <f>IF((H671 * I671) &gt; 0, H671 * I671,"")</f>
        <v/>
      </c>
    </row>
    <row r="672" spans="1:1025" outlineLevel="2">
      <c r="A672" s="15">
        <v>590</v>
      </c>
      <c r="B672" s="15" t="s">
        <v>2186</v>
      </c>
      <c r="C672" s="15" t="s">
        <v>98</v>
      </c>
      <c r="D672" s="15" t="s">
        <v>2187</v>
      </c>
      <c r="E672" s="36" t="s">
        <v>2188</v>
      </c>
      <c r="F672" s="16" t="s">
        <v>35</v>
      </c>
      <c r="G672" s="15">
        <v>2</v>
      </c>
      <c r="H672" s="22">
        <v>4034</v>
      </c>
      <c r="I672" s="29"/>
      <c r="J672" s="22" t="str">
        <f>IF((H672 * I672) &gt; 0, H672 * I672,"")</f>
        <v/>
      </c>
    </row>
    <row r="673" spans="1:1025" outlineLevel="2">
      <c r="A673" s="13">
        <v>591</v>
      </c>
      <c r="B673" s="13" t="s">
        <v>2189</v>
      </c>
      <c r="C673" s="13" t="s">
        <v>98</v>
      </c>
      <c r="D673" s="13" t="s">
        <v>2190</v>
      </c>
      <c r="E673" s="35" t="s">
        <v>2191</v>
      </c>
      <c r="F673" s="14" t="s">
        <v>35</v>
      </c>
      <c r="G673" s="13">
        <v>2</v>
      </c>
      <c r="H673" s="21">
        <v>5648</v>
      </c>
      <c r="I673" s="28"/>
      <c r="J673" s="21" t="str">
        <f>IF((H673 * I673) &gt; 0, H673 * I673,"")</f>
        <v/>
      </c>
    </row>
    <row r="674" spans="1:1025" outlineLevel="2">
      <c r="A674" s="15">
        <v>592</v>
      </c>
      <c r="B674" s="15" t="s">
        <v>2192</v>
      </c>
      <c r="C674" s="15" t="s">
        <v>98</v>
      </c>
      <c r="D674" s="15" t="s">
        <v>2193</v>
      </c>
      <c r="E674" s="36" t="s">
        <v>2194</v>
      </c>
      <c r="F674" s="16" t="s">
        <v>865</v>
      </c>
      <c r="G674" s="15">
        <v>20</v>
      </c>
      <c r="H674" s="22">
        <v>2324</v>
      </c>
      <c r="I674" s="29"/>
      <c r="J674" s="22" t="str">
        <f>IF((H674 * I674) &gt; 0, H674 * I674,"")</f>
        <v/>
      </c>
    </row>
    <row r="675" spans="1:1025" outlineLevel="2">
      <c r="A675" s="13">
        <v>593</v>
      </c>
      <c r="B675" s="13" t="s">
        <v>2195</v>
      </c>
      <c r="C675" s="13" t="s">
        <v>98</v>
      </c>
      <c r="D675" s="13" t="s">
        <v>2196</v>
      </c>
      <c r="E675" s="35" t="s">
        <v>2197</v>
      </c>
      <c r="F675" s="14" t="s">
        <v>435</v>
      </c>
      <c r="G675" s="13">
        <v>5</v>
      </c>
      <c r="H675" s="21">
        <v>2526</v>
      </c>
      <c r="I675" s="28"/>
      <c r="J675" s="21" t="str">
        <f>IF((H675 * I675) &gt; 0, H675 * I675,"")</f>
        <v/>
      </c>
    </row>
    <row r="676" spans="1:1025" outlineLevel="2">
      <c r="A676" s="15">
        <v>594</v>
      </c>
      <c r="B676" s="15" t="s">
        <v>2198</v>
      </c>
      <c r="C676" s="15" t="s">
        <v>98</v>
      </c>
      <c r="D676" s="15" t="s">
        <v>2199</v>
      </c>
      <c r="E676" s="36" t="s">
        <v>2200</v>
      </c>
      <c r="F676" s="16" t="s">
        <v>35</v>
      </c>
      <c r="G676" s="15">
        <v>2</v>
      </c>
      <c r="H676" s="22">
        <v>5187</v>
      </c>
      <c r="I676" s="29"/>
      <c r="J676" s="22" t="str">
        <f>IF((H676 * I676) &gt; 0, H676 * I676,"")</f>
        <v/>
      </c>
    </row>
    <row r="677" spans="1:1025" outlineLevel="2">
      <c r="A677" s="13">
        <v>595</v>
      </c>
      <c r="B677" s="13" t="s">
        <v>2201</v>
      </c>
      <c r="C677" s="13" t="s">
        <v>98</v>
      </c>
      <c r="D677" s="13" t="s">
        <v>2202</v>
      </c>
      <c r="E677" s="35" t="s">
        <v>2203</v>
      </c>
      <c r="F677" s="14" t="s">
        <v>44</v>
      </c>
      <c r="G677" s="13">
        <v>1</v>
      </c>
      <c r="H677" s="21">
        <v>2910</v>
      </c>
      <c r="I677" s="28"/>
      <c r="J677" s="21" t="str">
        <f>IF((H677 * I677) &gt; 0, H677 * I677,"")</f>
        <v/>
      </c>
    </row>
    <row r="678" spans="1:1025" outlineLevel="2">
      <c r="A678" s="15">
        <v>596</v>
      </c>
      <c r="B678" s="15" t="s">
        <v>2204</v>
      </c>
      <c r="C678" s="15" t="s">
        <v>98</v>
      </c>
      <c r="D678" s="15" t="s">
        <v>2205</v>
      </c>
      <c r="E678" s="36" t="s">
        <v>2206</v>
      </c>
      <c r="F678" s="16" t="s">
        <v>44</v>
      </c>
      <c r="G678" s="15">
        <v>1</v>
      </c>
      <c r="H678" s="22">
        <v>3285</v>
      </c>
      <c r="I678" s="29"/>
      <c r="J678" s="22" t="str">
        <f>IF((H678 * I678) &gt; 0, H678 * I678,"")</f>
        <v/>
      </c>
    </row>
    <row r="679" spans="1:1025" outlineLevel="2">
      <c r="A679" s="13">
        <v>597</v>
      </c>
      <c r="B679" s="13" t="s">
        <v>2207</v>
      </c>
      <c r="C679" s="13" t="s">
        <v>98</v>
      </c>
      <c r="D679" s="13" t="s">
        <v>2208</v>
      </c>
      <c r="E679" s="35" t="s">
        <v>2209</v>
      </c>
      <c r="F679" s="14" t="s">
        <v>44</v>
      </c>
      <c r="G679" s="13">
        <v>1</v>
      </c>
      <c r="H679" s="21">
        <v>7836</v>
      </c>
      <c r="I679" s="28"/>
      <c r="J679" s="21" t="str">
        <f>IF((H679 * I679) &gt; 0, H679 * I679,"")</f>
        <v/>
      </c>
    </row>
    <row r="680" spans="1:1025" outlineLevel="2">
      <c r="A680" s="15">
        <v>598</v>
      </c>
      <c r="B680" s="15" t="s">
        <v>2210</v>
      </c>
      <c r="C680" s="15" t="s">
        <v>98</v>
      </c>
      <c r="D680" s="15" t="s">
        <v>2211</v>
      </c>
      <c r="E680" s="36" t="s">
        <v>2212</v>
      </c>
      <c r="F680" s="16" t="s">
        <v>35</v>
      </c>
      <c r="G680" s="15">
        <v>2</v>
      </c>
      <c r="H680" s="22">
        <v>1869</v>
      </c>
      <c r="I680" s="29"/>
      <c r="J680" s="22" t="str">
        <f>IF((H680 * I680) &gt; 0, H680 * I680,"")</f>
        <v/>
      </c>
    </row>
    <row r="681" spans="1:1025" customHeight="1" ht="25" outlineLevel="1">
      <c r="A681" s="11" t="s">
        <v>2213</v>
      </c>
      <c r="B681" s="11"/>
      <c r="C681" s="11"/>
      <c r="D681" s="11"/>
      <c r="E681" s="33"/>
      <c r="F681" s="11"/>
      <c r="G681" s="11"/>
      <c r="H681" s="19"/>
      <c r="I681" s="26"/>
      <c r="J681" s="19"/>
    </row>
    <row r="682" spans="1:1025" customHeight="1" ht="25" outlineLevel="1">
      <c r="A682" s="11" t="s">
        <v>2214</v>
      </c>
      <c r="B682" s="11"/>
      <c r="C682" s="11"/>
      <c r="D682" s="11"/>
      <c r="E682" s="33"/>
      <c r="F682" s="11"/>
      <c r="G682" s="11"/>
      <c r="H682" s="19"/>
      <c r="I682" s="26"/>
      <c r="J682" s="19"/>
    </row>
    <row r="683" spans="1:1025" outlineLevel="2">
      <c r="A683" s="13">
        <v>599</v>
      </c>
      <c r="B683" s="13" t="s">
        <v>2215</v>
      </c>
      <c r="C683" s="13" t="s">
        <v>2216</v>
      </c>
      <c r="D683" s="13" t="s">
        <v>2217</v>
      </c>
      <c r="E683" s="35" t="s">
        <v>2218</v>
      </c>
      <c r="F683" s="14" t="s">
        <v>44</v>
      </c>
      <c r="G683" s="13">
        <v>1</v>
      </c>
      <c r="H683" s="21">
        <v>50</v>
      </c>
      <c r="I683" s="28"/>
      <c r="J683" s="21" t="str">
        <f>IF((H683 * I683) &gt; 0, H683 * I683,"")</f>
        <v/>
      </c>
    </row>
    <row r="684" spans="1:1025" outlineLevel="2">
      <c r="A684" s="15">
        <v>600</v>
      </c>
      <c r="B684" s="15" t="s">
        <v>2219</v>
      </c>
      <c r="C684" s="15" t="s">
        <v>2220</v>
      </c>
      <c r="D684" s="15" t="s">
        <v>2221</v>
      </c>
      <c r="E684" s="36" t="s">
        <v>2222</v>
      </c>
      <c r="F684" s="16" t="s">
        <v>44</v>
      </c>
      <c r="G684" s="15">
        <v>1</v>
      </c>
      <c r="H684" s="22">
        <v>50</v>
      </c>
      <c r="I684" s="29"/>
      <c r="J684" s="22" t="str">
        <f>IF((H684 * I684) &gt; 0, H684 * I684,"")</f>
        <v/>
      </c>
    </row>
    <row r="685" spans="1:1025" customHeight="1" ht="25" outlineLevel="1">
      <c r="A685" s="11" t="s">
        <v>2223</v>
      </c>
      <c r="B685" s="11"/>
      <c r="C685" s="11"/>
      <c r="D685" s="11"/>
      <c r="E685" s="33"/>
      <c r="F685" s="11"/>
      <c r="G685" s="11"/>
      <c r="H685" s="19"/>
      <c r="I685" s="26"/>
      <c r="J685" s="19"/>
    </row>
    <row r="686" spans="1:1025" outlineLevel="2">
      <c r="A686" s="13">
        <v>601</v>
      </c>
      <c r="B686" s="13" t="s">
        <v>2224</v>
      </c>
      <c r="C686" s="13" t="s">
        <v>2225</v>
      </c>
      <c r="D68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Скоба к кабелю № 7 50шт.\уп. (круглая)</t>
          </r>
        </is>
      </c>
      <c r="E686" s="35" t="s">
        <v>2227</v>
      </c>
      <c r="F686" s="14" t="s">
        <v>35</v>
      </c>
      <c r="G686" s="13">
        <v>2</v>
      </c>
      <c r="H686" s="21">
        <v>10</v>
      </c>
      <c r="I686" s="28"/>
      <c r="J686" s="21" t="str">
        <f>IF((H686 * I686) &gt; 0, H686 * I686,"")</f>
        <v/>
      </c>
    </row>
    <row r="687" spans="1:1025" outlineLevel="2">
      <c r="A687" s="15">
        <v>602</v>
      </c>
      <c r="B687" s="15" t="s">
        <v>2228</v>
      </c>
      <c r="C687" s="15" t="s">
        <v>2229</v>
      </c>
      <c r="D68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Скоба к кабелю № 8 50шт.\уп. (круглая)</t>
          </r>
        </is>
      </c>
      <c r="E687" s="36" t="s">
        <v>2231</v>
      </c>
      <c r="F687" s="16" t="s">
        <v>35</v>
      </c>
      <c r="G687" s="15">
        <v>2</v>
      </c>
      <c r="H687" s="22">
        <v>10</v>
      </c>
      <c r="I687" s="29"/>
      <c r="J687" s="22" t="str">
        <f>IF((H687 * I687) &gt; 0, H687 * I687,"")</f>
        <v/>
      </c>
    </row>
    <row r="688" spans="1:1025" outlineLevel="2">
      <c r="A688" s="13">
        <v>603</v>
      </c>
      <c r="B688" s="13" t="s">
        <v>2232</v>
      </c>
      <c r="C688" s="13" t="s">
        <v>2233</v>
      </c>
      <c r="D68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Скоба к кабелю № 9 50шт.\уп. (круглая)</t>
          </r>
        </is>
      </c>
      <c r="E688" s="35" t="s">
        <v>2235</v>
      </c>
      <c r="F688" s="14" t="s">
        <v>35</v>
      </c>
      <c r="G688" s="13">
        <v>2</v>
      </c>
      <c r="H688" s="21">
        <v>10</v>
      </c>
      <c r="I688" s="28"/>
      <c r="J688" s="21" t="str">
        <f>IF((H688 * I688) &gt; 0, H688 * I688,"")</f>
        <v/>
      </c>
    </row>
    <row r="689" spans="1:1025" outlineLevel="2">
      <c r="A689" s="15">
        <v>604</v>
      </c>
      <c r="B689" s="15" t="s">
        <v>2236</v>
      </c>
      <c r="C689" s="15" t="s">
        <v>2237</v>
      </c>
      <c r="D68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Скоба к кабелю №10 50шт.\уп. (круглая)</t>
          </r>
        </is>
      </c>
      <c r="E689" s="36" t="s">
        <v>2239</v>
      </c>
      <c r="F689" s="16" t="s">
        <v>44</v>
      </c>
      <c r="G689" s="15">
        <v>1</v>
      </c>
      <c r="H689" s="22">
        <v>10</v>
      </c>
      <c r="I689" s="29"/>
      <c r="J689" s="22" t="str">
        <f>IF((H689 * I689) &gt; 0, H689 * I689,"")</f>
        <v/>
      </c>
    </row>
    <row r="690" spans="1:1025" outlineLevel="2">
      <c r="A690" s="13">
        <v>605</v>
      </c>
      <c r="B690" s="13" t="s">
        <v>2240</v>
      </c>
      <c r="C690" s="13" t="s">
        <v>2241</v>
      </c>
      <c r="D690" s="13" t="s">
        <v>2242</v>
      </c>
      <c r="E690" s="35" t="s">
        <v>2243</v>
      </c>
      <c r="F690" s="14" t="s">
        <v>2244</v>
      </c>
      <c r="G690" s="13">
        <v>4</v>
      </c>
      <c r="H690" s="21">
        <v>13</v>
      </c>
      <c r="I690" s="28"/>
      <c r="J690" s="21" t="str">
        <f>IF((H690 * I690) &gt; 0, H690 * I690,"")</f>
        <v/>
      </c>
    </row>
    <row r="691" spans="1:1025" outlineLevel="2">
      <c r="A691" s="15">
        <v>606</v>
      </c>
      <c r="B691" s="15" t="s">
        <v>2245</v>
      </c>
      <c r="C691" s="15" t="s">
        <v>2246</v>
      </c>
      <c r="D691" s="15" t="s">
        <v>2247</v>
      </c>
      <c r="E691" s="36" t="s">
        <v>2248</v>
      </c>
      <c r="F691" s="16" t="s">
        <v>2249</v>
      </c>
      <c r="G691" s="15">
        <v>58</v>
      </c>
      <c r="H691" s="22">
        <v>10</v>
      </c>
      <c r="I691" s="29"/>
      <c r="J691" s="22" t="str">
        <f>IF((H691 * I691) &gt; 0, H691 * I691,"")</f>
        <v/>
      </c>
    </row>
    <row r="692" spans="1:1025" outlineLevel="2">
      <c r="A692" s="13">
        <v>607</v>
      </c>
      <c r="B692" s="13" t="s">
        <v>2250</v>
      </c>
      <c r="C692" s="13" t="s">
        <v>2251</v>
      </c>
      <c r="D692" s="13" t="s">
        <v>2252</v>
      </c>
      <c r="E692" s="35" t="s">
        <v>2253</v>
      </c>
      <c r="F692" s="14" t="s">
        <v>418</v>
      </c>
      <c r="G692" s="13">
        <v>10</v>
      </c>
      <c r="H692" s="21">
        <v>25</v>
      </c>
      <c r="I692" s="28"/>
      <c r="J692" s="21" t="str">
        <f>IF((H692 * I692) &gt; 0, H692 * I692,"")</f>
        <v/>
      </c>
    </row>
    <row r="693" spans="1:1025" customHeight="1" ht="25" outlineLevel="1">
      <c r="A693" s="11" t="s">
        <v>2254</v>
      </c>
      <c r="B693" s="11"/>
      <c r="C693" s="11"/>
      <c r="D693" s="11"/>
      <c r="E693" s="33"/>
      <c r="F693" s="11"/>
      <c r="G693" s="11"/>
      <c r="H693" s="19"/>
      <c r="I693" s="26"/>
      <c r="J693" s="19"/>
    </row>
    <row r="694" spans="1:1025" customHeight="1" ht="25" outlineLevel="1">
      <c r="A694" s="11" t="s">
        <v>2255</v>
      </c>
      <c r="B694" s="11"/>
      <c r="C694" s="11"/>
      <c r="D694" s="11"/>
      <c r="E694" s="33"/>
      <c r="F694" s="11"/>
      <c r="G694" s="11"/>
      <c r="H694" s="19"/>
      <c r="I694" s="26"/>
      <c r="J694" s="19"/>
    </row>
    <row r="695" spans="1:1025" customHeight="1" ht="25" outlineLevel="2">
      <c r="A695" s="12" t="s">
        <v>2256</v>
      </c>
      <c r="B695" s="12"/>
      <c r="C695" s="12"/>
      <c r="D695" s="12"/>
      <c r="E695" s="34"/>
      <c r="F695" s="12"/>
      <c r="G695" s="12"/>
      <c r="H695" s="20"/>
      <c r="I695" s="27"/>
      <c r="J695" s="20"/>
    </row>
    <row r="696" spans="1:1025" outlineLevel="3">
      <c r="A696" s="15">
        <v>608</v>
      </c>
      <c r="B696" s="15" t="s">
        <v>2257</v>
      </c>
      <c r="C696" s="15" t="s">
        <v>98</v>
      </c>
      <c r="D696" s="15" t="s">
        <v>2258</v>
      </c>
      <c r="E696" s="36" t="s">
        <v>2259</v>
      </c>
      <c r="F696" s="16" t="s">
        <v>448</v>
      </c>
      <c r="G696" s="15">
        <v>7</v>
      </c>
      <c r="H696" s="22">
        <v>106</v>
      </c>
      <c r="I696" s="29"/>
      <c r="J696" s="22" t="str">
        <f>IF((H696 * I696) &gt; 0, H696 * I696,"")</f>
        <v/>
      </c>
    </row>
    <row r="697" spans="1:1025" outlineLevel="3">
      <c r="A697" s="13">
        <v>609</v>
      </c>
      <c r="B697" s="13" t="s">
        <v>2260</v>
      </c>
      <c r="C697" s="13" t="s">
        <v>98</v>
      </c>
      <c r="D697" s="13" t="s">
        <v>2261</v>
      </c>
      <c r="E697" s="35" t="s">
        <v>2262</v>
      </c>
      <c r="F697" s="14" t="s">
        <v>80</v>
      </c>
      <c r="G697" s="13">
        <v>30</v>
      </c>
      <c r="H697" s="21">
        <v>108</v>
      </c>
      <c r="I697" s="28"/>
      <c r="J697" s="21" t="str">
        <f>IF((H697 * I697) &gt; 0, H697 * I697,"")</f>
        <v/>
      </c>
    </row>
    <row r="698" spans="1:1025" outlineLevel="3">
      <c r="A698" s="15">
        <v>610</v>
      </c>
      <c r="B698" s="15" t="s">
        <v>2263</v>
      </c>
      <c r="C698" s="15" t="s">
        <v>98</v>
      </c>
      <c r="D698" s="15" t="s">
        <v>2264</v>
      </c>
      <c r="E698" s="36" t="s">
        <v>2265</v>
      </c>
      <c r="F698" s="16" t="s">
        <v>21</v>
      </c>
      <c r="G698" s="15">
        <v>3</v>
      </c>
      <c r="H698" s="22">
        <v>304</v>
      </c>
      <c r="I698" s="29"/>
      <c r="J698" s="22" t="str">
        <f>IF((H698 * I698) &gt; 0, H698 * I698,"")</f>
        <v/>
      </c>
    </row>
    <row r="699" spans="1:1025" outlineLevel="3">
      <c r="A699" s="13">
        <v>611</v>
      </c>
      <c r="B699" s="13" t="s">
        <v>2266</v>
      </c>
      <c r="C699" s="13" t="s">
        <v>98</v>
      </c>
      <c r="D699" s="13" t="s">
        <v>2267</v>
      </c>
      <c r="E699" s="35" t="s">
        <v>2268</v>
      </c>
      <c r="F699" s="14" t="s">
        <v>49</v>
      </c>
      <c r="G699" s="13">
        <v>9</v>
      </c>
      <c r="H699" s="21">
        <v>62</v>
      </c>
      <c r="I699" s="28"/>
      <c r="J699" s="21" t="str">
        <f>IF((H699 * I699) &gt; 0, H699 * I699,"")</f>
        <v/>
      </c>
    </row>
    <row r="700" spans="1:1025" outlineLevel="3">
      <c r="A700" s="15">
        <v>612</v>
      </c>
      <c r="B700" s="15" t="s">
        <v>2269</v>
      </c>
      <c r="C700" s="15" t="s">
        <v>98</v>
      </c>
      <c r="D700" s="15" t="s">
        <v>2270</v>
      </c>
      <c r="E700" s="36" t="s">
        <v>2271</v>
      </c>
      <c r="F700" s="16" t="s">
        <v>1550</v>
      </c>
      <c r="G700" s="15">
        <v>24</v>
      </c>
      <c r="H700" s="22">
        <v>103</v>
      </c>
      <c r="I700" s="29"/>
      <c r="J700" s="22" t="str">
        <f>IF((H700 * I700) &gt; 0, H700 * I700,"")</f>
        <v/>
      </c>
    </row>
    <row r="701" spans="1:1025" outlineLevel="3">
      <c r="A701" s="13">
        <v>613</v>
      </c>
      <c r="B701" s="13" t="s">
        <v>2272</v>
      </c>
      <c r="C701" s="13" t="s">
        <v>98</v>
      </c>
      <c r="D701" s="13" t="s">
        <v>2273</v>
      </c>
      <c r="E701" s="35" t="s">
        <v>2274</v>
      </c>
      <c r="F701" s="14" t="s">
        <v>865</v>
      </c>
      <c r="G701" s="13">
        <v>20</v>
      </c>
      <c r="H701" s="21">
        <v>49</v>
      </c>
      <c r="I701" s="28"/>
      <c r="J701" s="21" t="str">
        <f>IF((H701 * I701) &gt; 0, H701 * I701,"")</f>
        <v/>
      </c>
    </row>
    <row r="702" spans="1:1025" outlineLevel="3">
      <c r="A702" s="15">
        <v>614</v>
      </c>
      <c r="B702" s="15" t="s">
        <v>2275</v>
      </c>
      <c r="C702" s="15" t="s">
        <v>98</v>
      </c>
      <c r="D702" s="15" t="s">
        <v>2276</v>
      </c>
      <c r="E702" s="36" t="s">
        <v>2277</v>
      </c>
      <c r="F702" s="16" t="s">
        <v>372</v>
      </c>
      <c r="G702" s="15">
        <v>200</v>
      </c>
      <c r="H702" s="22">
        <v>363</v>
      </c>
      <c r="I702" s="29"/>
      <c r="J702" s="22" t="str">
        <f>IF((H702 * I702) &gt; 0, H702 * I702,"")</f>
        <v/>
      </c>
    </row>
    <row r="703" spans="1:1025" outlineLevel="3">
      <c r="A703" s="13">
        <v>615</v>
      </c>
      <c r="B703" s="13" t="s">
        <v>2278</v>
      </c>
      <c r="C703" s="13" t="s">
        <v>98</v>
      </c>
      <c r="D703" s="13" t="s">
        <v>2279</v>
      </c>
      <c r="E703" s="35" t="s">
        <v>2280</v>
      </c>
      <c r="F703" s="14" t="s">
        <v>372</v>
      </c>
      <c r="G703" s="13">
        <v>200</v>
      </c>
      <c r="H703" s="21">
        <v>93</v>
      </c>
      <c r="I703" s="28"/>
      <c r="J703" s="21" t="str">
        <f>IF((H703 * I703) &gt; 0, H703 * I703,"")</f>
        <v/>
      </c>
    </row>
    <row r="704" spans="1:1025" outlineLevel="3">
      <c r="A704" s="15">
        <v>616</v>
      </c>
      <c r="B704" s="15" t="s">
        <v>2281</v>
      </c>
      <c r="C704" s="15" t="s">
        <v>98</v>
      </c>
      <c r="D704" s="15" t="s">
        <v>2282</v>
      </c>
      <c r="E704" s="36" t="s">
        <v>2283</v>
      </c>
      <c r="F704" s="16" t="s">
        <v>372</v>
      </c>
      <c r="G704" s="15">
        <v>200</v>
      </c>
      <c r="H704" s="22">
        <v>359</v>
      </c>
      <c r="I704" s="29"/>
      <c r="J704" s="22" t="str">
        <f>IF((H704 * I704) &gt; 0, H704 * I704,"")</f>
        <v/>
      </c>
    </row>
    <row r="705" spans="1:1025" outlineLevel="3">
      <c r="A705" s="13">
        <v>617</v>
      </c>
      <c r="B705" s="13" t="s">
        <v>2284</v>
      </c>
      <c r="C705" s="13" t="s">
        <v>98</v>
      </c>
      <c r="D705" s="13" t="s">
        <v>2285</v>
      </c>
      <c r="E705" s="35" t="s">
        <v>2286</v>
      </c>
      <c r="F705" s="14" t="s">
        <v>372</v>
      </c>
      <c r="G705" s="13">
        <v>200</v>
      </c>
      <c r="H705" s="21">
        <v>237</v>
      </c>
      <c r="I705" s="28"/>
      <c r="J705" s="21" t="str">
        <f>IF((H705 * I705) &gt; 0, H705 * I705,"")</f>
        <v/>
      </c>
    </row>
    <row r="706" spans="1:1025" outlineLevel="3">
      <c r="A706" s="15">
        <v>618</v>
      </c>
      <c r="B706" s="15" t="s">
        <v>2287</v>
      </c>
      <c r="C706" s="15" t="s">
        <v>98</v>
      </c>
      <c r="D706" s="15" t="s">
        <v>2288</v>
      </c>
      <c r="E706" s="36" t="s">
        <v>2289</v>
      </c>
      <c r="F706" s="16" t="s">
        <v>372</v>
      </c>
      <c r="G706" s="15">
        <v>200</v>
      </c>
      <c r="H706" s="22">
        <v>145</v>
      </c>
      <c r="I706" s="29"/>
      <c r="J706" s="22" t="str">
        <f>IF((H706 * I706) &gt; 0, H706 * I706,"")</f>
        <v/>
      </c>
    </row>
    <row r="707" spans="1:1025" outlineLevel="3">
      <c r="A707" s="13">
        <v>619</v>
      </c>
      <c r="B707" s="13" t="s">
        <v>2290</v>
      </c>
      <c r="C707" s="13" t="s">
        <v>98</v>
      </c>
      <c r="D707" s="13" t="s">
        <v>2291</v>
      </c>
      <c r="E707" s="35" t="s">
        <v>2292</v>
      </c>
      <c r="F707" s="14" t="s">
        <v>372</v>
      </c>
      <c r="G707" s="13">
        <v>200</v>
      </c>
      <c r="H707" s="21">
        <v>281</v>
      </c>
      <c r="I707" s="28"/>
      <c r="J707" s="21" t="str">
        <f>IF((H707 * I707) &gt; 0, H707 * I707,"")</f>
        <v/>
      </c>
    </row>
    <row r="708" spans="1:1025" outlineLevel="3">
      <c r="A708" s="15">
        <v>620</v>
      </c>
      <c r="B708" s="15" t="s">
        <v>2293</v>
      </c>
      <c r="C708" s="15" t="s">
        <v>98</v>
      </c>
      <c r="D708" s="15" t="s">
        <v>2294</v>
      </c>
      <c r="E708" s="36" t="s">
        <v>2295</v>
      </c>
      <c r="F708" s="16" t="s">
        <v>372</v>
      </c>
      <c r="G708" s="15">
        <v>200</v>
      </c>
      <c r="H708" s="22">
        <v>237</v>
      </c>
      <c r="I708" s="29"/>
      <c r="J708" s="22" t="str">
        <f>IF((H708 * I708) &gt; 0, H708 * I708,"")</f>
        <v/>
      </c>
    </row>
    <row r="709" spans="1:1025" outlineLevel="3">
      <c r="A709" s="13">
        <v>621</v>
      </c>
      <c r="B709" s="13" t="s">
        <v>2296</v>
      </c>
      <c r="C709" s="13" t="s">
        <v>98</v>
      </c>
      <c r="D709" s="13" t="s">
        <v>2297</v>
      </c>
      <c r="E709" s="35" t="s">
        <v>2298</v>
      </c>
      <c r="F709" s="14" t="s">
        <v>372</v>
      </c>
      <c r="G709" s="13">
        <v>200</v>
      </c>
      <c r="H709" s="21">
        <v>129</v>
      </c>
      <c r="I709" s="28"/>
      <c r="J709" s="21" t="str">
        <f>IF((H709 * I709) &gt; 0, H709 * I709,"")</f>
        <v/>
      </c>
    </row>
    <row r="710" spans="1:1025" outlineLevel="3">
      <c r="A710" s="15">
        <v>622</v>
      </c>
      <c r="B710" s="15" t="s">
        <v>2299</v>
      </c>
      <c r="C710" s="15" t="s">
        <v>98</v>
      </c>
      <c r="D710" s="15" t="s">
        <v>2300</v>
      </c>
      <c r="E710" s="36" t="s">
        <v>2301</v>
      </c>
      <c r="F710" s="16" t="s">
        <v>372</v>
      </c>
      <c r="G710" s="15">
        <v>200</v>
      </c>
      <c r="H710" s="22">
        <v>162</v>
      </c>
      <c r="I710" s="29"/>
      <c r="J710" s="22" t="str">
        <f>IF((H710 * I710) &gt; 0, H710 * I710,"")</f>
        <v/>
      </c>
    </row>
    <row r="711" spans="1:1025" outlineLevel="3">
      <c r="A711" s="13">
        <v>623</v>
      </c>
      <c r="B711" s="13" t="s">
        <v>2302</v>
      </c>
      <c r="C711" s="13" t="s">
        <v>98</v>
      </c>
      <c r="D711" s="13" t="s">
        <v>2303</v>
      </c>
      <c r="E711" s="35" t="s">
        <v>2304</v>
      </c>
      <c r="F711" s="14" t="s">
        <v>372</v>
      </c>
      <c r="G711" s="13">
        <v>200</v>
      </c>
      <c r="H711" s="21">
        <v>553</v>
      </c>
      <c r="I711" s="28"/>
      <c r="J711" s="21" t="str">
        <f>IF((H711 * I711) &gt; 0, H711 * I711,"")</f>
        <v/>
      </c>
    </row>
    <row r="712" spans="1:1025" outlineLevel="3">
      <c r="A712" s="15">
        <v>624</v>
      </c>
      <c r="B712" s="15" t="s">
        <v>2305</v>
      </c>
      <c r="C712" s="15" t="s">
        <v>98</v>
      </c>
      <c r="D712" s="15" t="s">
        <v>2306</v>
      </c>
      <c r="E712" s="36" t="s">
        <v>2307</v>
      </c>
      <c r="F712" s="16" t="s">
        <v>372</v>
      </c>
      <c r="G712" s="15">
        <v>200</v>
      </c>
      <c r="H712" s="22">
        <v>322</v>
      </c>
      <c r="I712" s="29"/>
      <c r="J712" s="22" t="str">
        <f>IF((H712 * I712) &gt; 0, H712 * I712,"")</f>
        <v/>
      </c>
    </row>
    <row r="713" spans="1:1025" outlineLevel="3">
      <c r="A713" s="13">
        <v>625</v>
      </c>
      <c r="B713" s="13" t="s">
        <v>2308</v>
      </c>
      <c r="C713" s="13" t="s">
        <v>98</v>
      </c>
      <c r="D713" s="13" t="s">
        <v>2309</v>
      </c>
      <c r="E713" s="35" t="s">
        <v>2310</v>
      </c>
      <c r="F713" s="14" t="s">
        <v>372</v>
      </c>
      <c r="G713" s="13">
        <v>200</v>
      </c>
      <c r="H713" s="21">
        <v>590</v>
      </c>
      <c r="I713" s="28"/>
      <c r="J713" s="21" t="str">
        <f>IF((H713 * I713) &gt; 0, H713 * I713,"")</f>
        <v/>
      </c>
    </row>
    <row r="714" spans="1:1025" outlineLevel="3">
      <c r="A714" s="15">
        <v>626</v>
      </c>
      <c r="B714" s="15" t="s">
        <v>2311</v>
      </c>
      <c r="C714" s="15" t="s">
        <v>98</v>
      </c>
      <c r="D714" s="15" t="s">
        <v>2312</v>
      </c>
      <c r="E714" s="36" t="s">
        <v>2313</v>
      </c>
      <c r="F714" s="16" t="s">
        <v>372</v>
      </c>
      <c r="G714" s="15">
        <v>200</v>
      </c>
      <c r="H714" s="22">
        <v>663</v>
      </c>
      <c r="I714" s="29"/>
      <c r="J714" s="22" t="str">
        <f>IF((H714 * I714) &gt; 0, H714 * I714,"")</f>
        <v/>
      </c>
    </row>
    <row r="715" spans="1:1025" outlineLevel="3">
      <c r="A715" s="13">
        <v>627</v>
      </c>
      <c r="B715" s="13" t="s">
        <v>2314</v>
      </c>
      <c r="C715" s="13" t="s">
        <v>98</v>
      </c>
      <c r="D715" s="13" t="s">
        <v>2315</v>
      </c>
      <c r="E715" s="35" t="s">
        <v>2316</v>
      </c>
      <c r="F715" s="14" t="s">
        <v>372</v>
      </c>
      <c r="G715" s="13">
        <v>200</v>
      </c>
      <c r="H715" s="21">
        <v>232</v>
      </c>
      <c r="I715" s="28"/>
      <c r="J715" s="21" t="str">
        <f>IF((H715 * I715) &gt; 0, H715 * I715,"")</f>
        <v/>
      </c>
    </row>
    <row r="716" spans="1:1025" outlineLevel="3">
      <c r="A716" s="15">
        <v>628</v>
      </c>
      <c r="B716" s="15" t="s">
        <v>2317</v>
      </c>
      <c r="C716" s="15" t="s">
        <v>98</v>
      </c>
      <c r="D716" s="15" t="s">
        <v>2318</v>
      </c>
      <c r="E716" s="36" t="s">
        <v>2319</v>
      </c>
      <c r="F716" s="16" t="s">
        <v>372</v>
      </c>
      <c r="G716" s="15">
        <v>200</v>
      </c>
      <c r="H716" s="22">
        <v>126</v>
      </c>
      <c r="I716" s="29"/>
      <c r="J716" s="22" t="str">
        <f>IF((H716 * I716) &gt; 0, H716 * I716,"")</f>
        <v/>
      </c>
    </row>
    <row r="717" spans="1:1025" outlineLevel="3">
      <c r="A717" s="13">
        <v>629</v>
      </c>
      <c r="B717" s="13" t="s">
        <v>2320</v>
      </c>
      <c r="C717" s="13" t="s">
        <v>98</v>
      </c>
      <c r="D717" s="13" t="s">
        <v>2321</v>
      </c>
      <c r="E717" s="35" t="s">
        <v>2322</v>
      </c>
      <c r="F717" s="14" t="s">
        <v>372</v>
      </c>
      <c r="G717" s="13">
        <v>200</v>
      </c>
      <c r="H717" s="21">
        <v>232</v>
      </c>
      <c r="I717" s="28"/>
      <c r="J717" s="21" t="str">
        <f>IF((H717 * I717) &gt; 0, H717 * I717,"")</f>
        <v/>
      </c>
    </row>
    <row r="718" spans="1:1025" outlineLevel="3">
      <c r="A718" s="15">
        <v>630</v>
      </c>
      <c r="B718" s="15" t="s">
        <v>2323</v>
      </c>
      <c r="C718" s="15" t="s">
        <v>98</v>
      </c>
      <c r="D718" s="15" t="s">
        <v>2324</v>
      </c>
      <c r="E718" s="36" t="s">
        <v>2325</v>
      </c>
      <c r="F718" s="16" t="s">
        <v>372</v>
      </c>
      <c r="G718" s="15">
        <v>200</v>
      </c>
      <c r="H718" s="22">
        <v>232</v>
      </c>
      <c r="I718" s="29"/>
      <c r="J718" s="22" t="str">
        <f>IF((H718 * I718) &gt; 0, H718 * I718,"")</f>
        <v/>
      </c>
    </row>
    <row r="719" spans="1:1025" outlineLevel="3">
      <c r="A719" s="13">
        <v>631</v>
      </c>
      <c r="B719" s="13" t="s">
        <v>2326</v>
      </c>
      <c r="C719" s="13" t="s">
        <v>98</v>
      </c>
      <c r="D719" s="13" t="s">
        <v>2327</v>
      </c>
      <c r="E719" s="35" t="s">
        <v>2328</v>
      </c>
      <c r="F719" s="14" t="s">
        <v>372</v>
      </c>
      <c r="G719" s="13">
        <v>200</v>
      </c>
      <c r="H719" s="21">
        <v>356</v>
      </c>
      <c r="I719" s="28"/>
      <c r="J719" s="21" t="str">
        <f>IF((H719 * I719) &gt; 0, H719 * I719,"")</f>
        <v/>
      </c>
    </row>
    <row r="720" spans="1:1025" outlineLevel="3">
      <c r="A720" s="15">
        <v>632</v>
      </c>
      <c r="B720" s="15" t="s">
        <v>2329</v>
      </c>
      <c r="C720" s="15" t="s">
        <v>98</v>
      </c>
      <c r="D720" s="15" t="s">
        <v>2330</v>
      </c>
      <c r="E720" s="36" t="s">
        <v>2331</v>
      </c>
      <c r="F720" s="16" t="s">
        <v>372</v>
      </c>
      <c r="G720" s="15">
        <v>200</v>
      </c>
      <c r="H720" s="22">
        <v>421</v>
      </c>
      <c r="I720" s="29"/>
      <c r="J720" s="22" t="str">
        <f>IF((H720 * I720) &gt; 0, H720 * I720,"")</f>
        <v/>
      </c>
    </row>
    <row r="721" spans="1:1025" outlineLevel="3">
      <c r="A721" s="13">
        <v>633</v>
      </c>
      <c r="B721" s="13" t="s">
        <v>2332</v>
      </c>
      <c r="C721" s="13" t="s">
        <v>98</v>
      </c>
      <c r="D721" s="13" t="s">
        <v>2333</v>
      </c>
      <c r="E721" s="35" t="s">
        <v>2334</v>
      </c>
      <c r="F721" s="14" t="s">
        <v>372</v>
      </c>
      <c r="G721" s="13">
        <v>200</v>
      </c>
      <c r="H721" s="21">
        <v>404</v>
      </c>
      <c r="I721" s="28"/>
      <c r="J721" s="21" t="str">
        <f>IF((H721 * I721) &gt; 0, H721 * I721,"")</f>
        <v/>
      </c>
    </row>
    <row r="722" spans="1:1025" outlineLevel="3">
      <c r="A722" s="15">
        <v>634</v>
      </c>
      <c r="B722" s="15" t="s">
        <v>2335</v>
      </c>
      <c r="C722" s="15" t="s">
        <v>98</v>
      </c>
      <c r="D722" s="15" t="s">
        <v>2336</v>
      </c>
      <c r="E722" s="36" t="s">
        <v>2337</v>
      </c>
      <c r="F722" s="16" t="s">
        <v>372</v>
      </c>
      <c r="G722" s="15">
        <v>200</v>
      </c>
      <c r="H722" s="22">
        <v>617</v>
      </c>
      <c r="I722" s="29"/>
      <c r="J722" s="22" t="str">
        <f>IF((H722 * I722) &gt; 0, H722 * I722,"")</f>
        <v/>
      </c>
    </row>
    <row r="723" spans="1:1025" outlineLevel="3">
      <c r="A723" s="13">
        <v>635</v>
      </c>
      <c r="B723" s="13" t="s">
        <v>2338</v>
      </c>
      <c r="C723" s="13" t="s">
        <v>98</v>
      </c>
      <c r="D723" s="13" t="s">
        <v>2339</v>
      </c>
      <c r="E723" s="35" t="s">
        <v>2340</v>
      </c>
      <c r="F723" s="14" t="s">
        <v>372</v>
      </c>
      <c r="G723" s="13">
        <v>200</v>
      </c>
      <c r="H723" s="21">
        <v>181</v>
      </c>
      <c r="I723" s="28"/>
      <c r="J723" s="21" t="str">
        <f>IF((H723 * I723) &gt; 0, H723 * I723,"")</f>
        <v/>
      </c>
    </row>
    <row r="724" spans="1:1025" outlineLevel="3">
      <c r="A724" s="15">
        <v>636</v>
      </c>
      <c r="B724" s="15" t="s">
        <v>2341</v>
      </c>
      <c r="C724" s="15" t="s">
        <v>98</v>
      </c>
      <c r="D724" s="15" t="s">
        <v>2342</v>
      </c>
      <c r="E724" s="36" t="s">
        <v>2343</v>
      </c>
      <c r="F724" s="16" t="s">
        <v>372</v>
      </c>
      <c r="G724" s="15">
        <v>200</v>
      </c>
      <c r="H724" s="22">
        <v>155</v>
      </c>
      <c r="I724" s="29"/>
      <c r="J724" s="22" t="str">
        <f>IF((H724 * I724) &gt; 0, H724 * I724,"")</f>
        <v/>
      </c>
    </row>
    <row r="725" spans="1:1025" outlineLevel="3">
      <c r="A725" s="13">
        <v>637</v>
      </c>
      <c r="B725" s="13" t="s">
        <v>2344</v>
      </c>
      <c r="C725" s="13" t="s">
        <v>98</v>
      </c>
      <c r="D725" s="13" t="s">
        <v>2345</v>
      </c>
      <c r="E725" s="35" t="s">
        <v>2346</v>
      </c>
      <c r="F725" s="14" t="s">
        <v>372</v>
      </c>
      <c r="G725" s="13">
        <v>200</v>
      </c>
      <c r="H725" s="21">
        <v>138</v>
      </c>
      <c r="I725" s="28"/>
      <c r="J725" s="21" t="str">
        <f>IF((H725 * I725) &gt; 0, H725 * I725,"")</f>
        <v/>
      </c>
    </row>
    <row r="726" spans="1:1025" outlineLevel="3">
      <c r="A726" s="15">
        <v>638</v>
      </c>
      <c r="B726" s="15" t="s">
        <v>2347</v>
      </c>
      <c r="C726" s="15" t="s">
        <v>98</v>
      </c>
      <c r="D726" s="15" t="s">
        <v>2348</v>
      </c>
      <c r="E726" s="36" t="s">
        <v>2349</v>
      </c>
      <c r="F726" s="16" t="s">
        <v>372</v>
      </c>
      <c r="G726" s="15">
        <v>200</v>
      </c>
      <c r="H726" s="22">
        <v>214</v>
      </c>
      <c r="I726" s="29"/>
      <c r="J726" s="22" t="str">
        <f>IF((H726 * I726) &gt; 0, H726 * I726,"")</f>
        <v/>
      </c>
    </row>
    <row r="727" spans="1:1025" outlineLevel="3">
      <c r="A727" s="13">
        <v>639</v>
      </c>
      <c r="B727" s="13" t="s">
        <v>2350</v>
      </c>
      <c r="C727" s="13" t="s">
        <v>98</v>
      </c>
      <c r="D727" s="13" t="s">
        <v>2351</v>
      </c>
      <c r="E727" s="35" t="s">
        <v>2352</v>
      </c>
      <c r="F727" s="14" t="s">
        <v>372</v>
      </c>
      <c r="G727" s="13">
        <v>200</v>
      </c>
      <c r="H727" s="21">
        <v>214</v>
      </c>
      <c r="I727" s="28"/>
      <c r="J727" s="21" t="str">
        <f>IF((H727 * I727) &gt; 0, H727 * I727,"")</f>
        <v/>
      </c>
    </row>
    <row r="728" spans="1:1025" outlineLevel="3">
      <c r="A728" s="15">
        <v>640</v>
      </c>
      <c r="B728" s="15" t="s">
        <v>2353</v>
      </c>
      <c r="C728" s="15" t="s">
        <v>98</v>
      </c>
      <c r="D728" s="15" t="s">
        <v>2354</v>
      </c>
      <c r="E728" s="36" t="s">
        <v>2355</v>
      </c>
      <c r="F728" s="16" t="s">
        <v>372</v>
      </c>
      <c r="G728" s="15">
        <v>200</v>
      </c>
      <c r="H728" s="22">
        <v>197</v>
      </c>
      <c r="I728" s="29"/>
      <c r="J728" s="22" t="str">
        <f>IF((H728 * I728) &gt; 0, H728 * I728,"")</f>
        <v/>
      </c>
    </row>
    <row r="729" spans="1:1025" outlineLevel="3">
      <c r="A729" s="13">
        <v>641</v>
      </c>
      <c r="B729" s="13" t="s">
        <v>2356</v>
      </c>
      <c r="C729" s="13" t="s">
        <v>98</v>
      </c>
      <c r="D729" s="13" t="s">
        <v>2357</v>
      </c>
      <c r="E729" s="35" t="s">
        <v>2358</v>
      </c>
      <c r="F729" s="14" t="s">
        <v>372</v>
      </c>
      <c r="G729" s="13">
        <v>200</v>
      </c>
      <c r="H729" s="21">
        <v>127</v>
      </c>
      <c r="I729" s="28"/>
      <c r="J729" s="21" t="str">
        <f>IF((H729 * I729) &gt; 0, H729 * I729,"")</f>
        <v/>
      </c>
    </row>
    <row r="730" spans="1:1025" outlineLevel="3">
      <c r="A730" s="15">
        <v>642</v>
      </c>
      <c r="B730" s="15" t="s">
        <v>2359</v>
      </c>
      <c r="C730" s="15" t="s">
        <v>98</v>
      </c>
      <c r="D730" s="15" t="s">
        <v>2360</v>
      </c>
      <c r="E730" s="36" t="s">
        <v>2361</v>
      </c>
      <c r="F730" s="16" t="s">
        <v>372</v>
      </c>
      <c r="G730" s="15">
        <v>200</v>
      </c>
      <c r="H730" s="22">
        <v>46</v>
      </c>
      <c r="I730" s="29"/>
      <c r="J730" s="22" t="str">
        <f>IF((H730 * I730) &gt; 0, H730 * I730,"")</f>
        <v/>
      </c>
    </row>
    <row r="731" spans="1:1025" outlineLevel="3">
      <c r="A731" s="13">
        <v>643</v>
      </c>
      <c r="B731" s="13" t="s">
        <v>2362</v>
      </c>
      <c r="C731" s="13" t="s">
        <v>98</v>
      </c>
      <c r="D731" s="13" t="s">
        <v>2363</v>
      </c>
      <c r="E731" s="35" t="s">
        <v>2364</v>
      </c>
      <c r="F731" s="14" t="s">
        <v>372</v>
      </c>
      <c r="G731" s="13">
        <v>200</v>
      </c>
      <c r="H731" s="21">
        <v>171.5</v>
      </c>
      <c r="I731" s="28"/>
      <c r="J731" s="21" t="str">
        <f>IF((H731 * I731) &gt; 0, H731 * I731,"")</f>
        <v/>
      </c>
    </row>
    <row r="732" spans="1:1025" outlineLevel="3">
      <c r="A732" s="15">
        <v>644</v>
      </c>
      <c r="B732" s="15" t="s">
        <v>2365</v>
      </c>
      <c r="C732" s="15" t="s">
        <v>98</v>
      </c>
      <c r="D732" s="15" t="s">
        <v>2366</v>
      </c>
      <c r="E732" s="36" t="s">
        <v>2367</v>
      </c>
      <c r="F732" s="16" t="s">
        <v>372</v>
      </c>
      <c r="G732" s="15">
        <v>200</v>
      </c>
      <c r="H732" s="22">
        <v>88</v>
      </c>
      <c r="I732" s="29"/>
      <c r="J732" s="22" t="str">
        <f>IF((H732 * I732) &gt; 0, H732 * I732,"")</f>
        <v/>
      </c>
    </row>
    <row r="733" spans="1:1025" outlineLevel="3">
      <c r="A733" s="13">
        <v>645</v>
      </c>
      <c r="B733" s="13" t="s">
        <v>2368</v>
      </c>
      <c r="C733" s="13" t="s">
        <v>98</v>
      </c>
      <c r="D733" s="13" t="s">
        <v>2369</v>
      </c>
      <c r="E733" s="35" t="s">
        <v>2370</v>
      </c>
      <c r="F733" s="14" t="s">
        <v>372</v>
      </c>
      <c r="G733" s="13">
        <v>200</v>
      </c>
      <c r="H733" s="21">
        <v>44</v>
      </c>
      <c r="I733" s="28"/>
      <c r="J733" s="21" t="str">
        <f>IF((H733 * I733) &gt; 0, H733 * I733,"")</f>
        <v/>
      </c>
    </row>
    <row r="734" spans="1:1025" outlineLevel="3">
      <c r="A734" s="15">
        <v>646</v>
      </c>
      <c r="B734" s="15" t="s">
        <v>2371</v>
      </c>
      <c r="C734" s="15" t="s">
        <v>98</v>
      </c>
      <c r="D734" s="15" t="s">
        <v>2372</v>
      </c>
      <c r="E734" s="36" t="s">
        <v>2373</v>
      </c>
      <c r="F734" s="16" t="s">
        <v>372</v>
      </c>
      <c r="G734" s="15">
        <v>200</v>
      </c>
      <c r="H734" s="22">
        <v>97</v>
      </c>
      <c r="I734" s="29"/>
      <c r="J734" s="22" t="str">
        <f>IF((H734 * I734) &gt; 0, H734 * I734,"")</f>
        <v/>
      </c>
    </row>
    <row r="735" spans="1:1025" customHeight="1" ht="25">
      <c r="A735" s="10" t="s">
        <v>2374</v>
      </c>
      <c r="B735" s="10"/>
      <c r="C735" s="10"/>
      <c r="D735" s="10"/>
      <c r="E735" s="32"/>
      <c r="F735" s="10"/>
      <c r="G735" s="10"/>
      <c r="H735" s="18"/>
      <c r="I735" s="25"/>
      <c r="J735" s="18"/>
    </row>
    <row r="736" spans="1:1025" customHeight="1" ht="25" outlineLevel="1">
      <c r="A736" s="11" t="s">
        <v>2375</v>
      </c>
      <c r="B736" s="11"/>
      <c r="C736" s="11"/>
      <c r="D736" s="11"/>
      <c r="E736" s="33"/>
      <c r="F736" s="11"/>
      <c r="G736" s="11"/>
      <c r="H736" s="19"/>
      <c r="I736" s="26"/>
      <c r="J736" s="19"/>
    </row>
    <row r="737" spans="1:1025" customHeight="1" ht="25" outlineLevel="2">
      <c r="A737" s="12" t="s">
        <v>2376</v>
      </c>
      <c r="B737" s="12"/>
      <c r="C737" s="12"/>
      <c r="D737" s="12"/>
      <c r="E737" s="34"/>
      <c r="F737" s="12"/>
      <c r="G737" s="12"/>
      <c r="H737" s="20"/>
      <c r="I737" s="27"/>
      <c r="J737" s="20"/>
    </row>
    <row r="738" spans="1:1025" outlineLevel="3">
      <c r="A738" s="13">
        <v>647</v>
      </c>
      <c r="B738" s="13" t="s">
        <v>2377</v>
      </c>
      <c r="C738" s="13" t="s">
        <v>2378</v>
      </c>
      <c r="D73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для ноутбука Acer Aspire One D150 - (2600mAh) черный (LBACA71B)</t>
          </r>
        </is>
      </c>
      <c r="E738" s="35" t="s">
        <v>2380</v>
      </c>
      <c r="F738" s="14" t="s">
        <v>44</v>
      </c>
      <c r="G738" s="13">
        <v>1</v>
      </c>
      <c r="H738" s="21">
        <v>290</v>
      </c>
      <c r="I738" s="28"/>
      <c r="J738" s="21" t="str">
        <f>IF((H738 * I738) &gt; 0, H738 * I738,"")</f>
        <v/>
      </c>
    </row>
    <row r="739" spans="1:1025" outlineLevel="3">
      <c r="A739" s="15">
        <v>648</v>
      </c>
      <c r="B739" s="15" t="s">
        <v>2381</v>
      </c>
      <c r="C739" s="15" t="s">
        <v>2382</v>
      </c>
      <c r="D73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для ноутбука Asus K72 5200mAh OEM черная</t>
          </r>
        </is>
      </c>
      <c r="E739" s="36" t="s">
        <v>2384</v>
      </c>
      <c r="F739" s="16" t="s">
        <v>44</v>
      </c>
      <c r="G739" s="15">
        <v>1</v>
      </c>
      <c r="H739" s="22">
        <v>790</v>
      </c>
      <c r="I739" s="29"/>
      <c r="J739" s="22" t="str">
        <f>IF((H739 * I739) &gt; 0, H739 * I739,"")</f>
        <v/>
      </c>
    </row>
    <row r="740" spans="1:1025" outlineLevel="3">
      <c r="A740" s="13">
        <v>649</v>
      </c>
      <c r="B740" s="13" t="s">
        <v>2385</v>
      </c>
      <c r="C740" s="13" t="s">
        <v>2386</v>
      </c>
      <c r="D74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для ноутбука HP ProBook 430 G1, 430 G2 (HSTNN-IB4L) (RA04) 2600mAh OEM черная</t>
          </r>
        </is>
      </c>
      <c r="E740" s="35" t="s">
        <v>2388</v>
      </c>
      <c r="F740" s="14" t="s">
        <v>44</v>
      </c>
      <c r="G740" s="13">
        <v>1</v>
      </c>
      <c r="H740" s="21">
        <v>490</v>
      </c>
      <c r="I740" s="28"/>
      <c r="J740" s="21" t="str">
        <f>IF((H740 * I740) &gt; 0, H740 * I740,"")</f>
        <v/>
      </c>
    </row>
    <row r="741" spans="1:1025" outlineLevel="3">
      <c r="A741" s="15">
        <v>650</v>
      </c>
      <c r="B741" s="15" t="s">
        <v>2389</v>
      </c>
      <c r="C741" s="15" t="s">
        <v>2390</v>
      </c>
      <c r="D74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для ноутбука Samsung N140 N143 N145 N150 N230 (AA-PB2VC6W) 5200mAh OEM белая</t>
          </r>
        </is>
      </c>
      <c r="E741" s="36" t="s">
        <v>2392</v>
      </c>
      <c r="F741" s="16" t="s">
        <v>44</v>
      </c>
      <c r="G741" s="15">
        <v>1</v>
      </c>
      <c r="H741" s="22">
        <v>490</v>
      </c>
      <c r="I741" s="29"/>
      <c r="J741" s="22" t="str">
        <f>IF((H741 * I741) &gt; 0, H741 * I741,"")</f>
        <v/>
      </c>
    </row>
    <row r="742" spans="1:1025" outlineLevel="3">
      <c r="A742" s="13">
        <v>651</v>
      </c>
      <c r="B742" s="13" t="s">
        <v>2393</v>
      </c>
      <c r="C742" s="13" t="s">
        <v>2394</v>
      </c>
      <c r="D74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для ноутбука HP, Compaq (HSTNN-IB42) (4400mAh)</t>
          </r>
        </is>
      </c>
      <c r="E742" s="35" t="s">
        <v>2396</v>
      </c>
      <c r="F742" s="14" t="s">
        <v>44</v>
      </c>
      <c r="G742" s="13">
        <v>1</v>
      </c>
      <c r="H742" s="21">
        <v>590</v>
      </c>
      <c r="I742" s="28"/>
      <c r="J742" s="21" t="str">
        <f>IF((H742 * I742) &gt; 0, H742 * I742,"")</f>
        <v/>
      </c>
    </row>
    <row r="743" spans="1:1025" outlineLevel="3">
      <c r="A743" s="15">
        <v>652</v>
      </c>
      <c r="B743" s="15" t="s">
        <v>2397</v>
      </c>
      <c r="C743" s="15" t="s">
        <v>2398</v>
      </c>
      <c r="D74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для ноутбука Asus (A32-N55) 5200 mAh</t>
          </r>
        </is>
      </c>
      <c r="E743" s="36" t="s">
        <v>2400</v>
      </c>
      <c r="F743" s="16" t="s">
        <v>44</v>
      </c>
      <c r="G743" s="15">
        <v>1</v>
      </c>
      <c r="H743" s="22">
        <v>290</v>
      </c>
      <c r="I743" s="29"/>
      <c r="J743" s="22" t="str">
        <f>IF((H743 * I743) &gt; 0, H743 * I743,"")</f>
        <v/>
      </c>
    </row>
    <row r="744" spans="1:1025" customHeight="1" ht="25" outlineLevel="2">
      <c r="A744" s="12" t="s">
        <v>2401</v>
      </c>
      <c r="B744" s="12"/>
      <c r="C744" s="12"/>
      <c r="D744" s="12"/>
      <c r="E744" s="34"/>
      <c r="F744" s="12"/>
      <c r="G744" s="12"/>
      <c r="H744" s="20"/>
      <c r="I744" s="27"/>
      <c r="J744" s="20"/>
    </row>
    <row r="745" spans="1:1025" outlineLevel="3">
      <c r="A745" s="13">
        <v>653</v>
      </c>
      <c r="B745" s="13" t="s">
        <v>2402</v>
      </c>
      <c r="C745" s="13" t="s">
        <v>2403</v>
      </c>
      <c r="D74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для ноутбука Dell 19,5V/4,62A (7.4x5.0 mm) (MN-222)</t>
          </r>
        </is>
      </c>
      <c r="E745" s="35" t="s">
        <v>2405</v>
      </c>
      <c r="F745" s="14" t="s">
        <v>35</v>
      </c>
      <c r="G745" s="13">
        <v>2</v>
      </c>
      <c r="H745" s="21">
        <v>819</v>
      </c>
      <c r="I745" s="28"/>
      <c r="J745" s="21" t="str">
        <f>IF((H745 * I745) &gt; 0, H745 * I745,"")</f>
        <v/>
      </c>
    </row>
    <row r="746" spans="1:1025" outlineLevel="3">
      <c r="A746" s="15">
        <v>654</v>
      </c>
      <c r="B746" s="15" t="s">
        <v>2406</v>
      </c>
      <c r="C746" s="15" t="s">
        <v>2407</v>
      </c>
      <c r="D74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для ноутбука HP 19V/4,74A (7.4x5.0 mm) (MN-226)</t>
          </r>
        </is>
      </c>
      <c r="E746" s="36" t="s">
        <v>2409</v>
      </c>
      <c r="F746" s="16" t="s">
        <v>44</v>
      </c>
      <c r="G746" s="15">
        <v>1</v>
      </c>
      <c r="H746" s="22">
        <v>905</v>
      </c>
      <c r="I746" s="29"/>
      <c r="J746" s="22" t="str">
        <f>IF((H746 * I746) &gt; 0, H746 * I746,"")</f>
        <v/>
      </c>
    </row>
    <row r="747" spans="1:1025" outlineLevel="3">
      <c r="A747" s="13">
        <v>655</v>
      </c>
      <c r="B747" s="13" t="s">
        <v>2410</v>
      </c>
      <c r="C747" s="13" t="s">
        <v>2411</v>
      </c>
      <c r="D74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для ноутбука Acer 19V 1.58A (разъем 5,5х1,7), ориг</t>
          </r>
        </is>
      </c>
      <c r="E747" s="35" t="s">
        <v>2413</v>
      </c>
      <c r="F747" s="14" t="s">
        <v>44</v>
      </c>
      <c r="G747" s="13">
        <v>1</v>
      </c>
      <c r="H747" s="21">
        <v>525</v>
      </c>
      <c r="I747" s="28"/>
      <c r="J747" s="21" t="str">
        <f>IF((H747 * I747) &gt; 0, H747 * I747,"")</f>
        <v/>
      </c>
    </row>
    <row r="748" spans="1:1025" outlineLevel="3">
      <c r="A748" s="15">
        <v>656</v>
      </c>
      <c r="B748" s="15" t="s">
        <v>2414</v>
      </c>
      <c r="C748" s="15" t="s">
        <v>2415</v>
      </c>
      <c r="D74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для ноутбука Acer 19V 3.42A 3.0x1.1mm</t>
          </r>
        </is>
      </c>
      <c r="E748" s="36" t="s">
        <v>2417</v>
      </c>
      <c r="F748" s="16" t="s">
        <v>44</v>
      </c>
      <c r="G748" s="15">
        <v>1</v>
      </c>
      <c r="H748" s="22">
        <v>836</v>
      </c>
      <c r="I748" s="29"/>
      <c r="J748" s="22" t="str">
        <f>IF((H748 * I748) &gt; 0, H748 * I748,"")</f>
        <v/>
      </c>
    </row>
    <row r="749" spans="1:1025" outlineLevel="3">
      <c r="A749" s="13">
        <v>657</v>
      </c>
      <c r="B749" s="13" t="s">
        <v>2418</v>
      </c>
      <c r="C749" s="13" t="s">
        <v>2419</v>
      </c>
      <c r="D74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для Apple Macbook 24V 2.65A (разъем 7,7х2,5)</t>
          </r>
        </is>
      </c>
      <c r="E749" s="35" t="s">
        <v>2421</v>
      </c>
      <c r="F749" s="14" t="s">
        <v>44</v>
      </c>
      <c r="G749" s="13">
        <v>1</v>
      </c>
      <c r="H749" s="21">
        <v>1710</v>
      </c>
      <c r="I749" s="28"/>
      <c r="J749" s="21" t="str">
        <f>IF((H749 * I749) &gt; 0, H749 * I749,"")</f>
        <v/>
      </c>
    </row>
    <row r="750" spans="1:1025" outlineLevel="3">
      <c r="A750" s="15">
        <v>658</v>
      </c>
      <c r="B750" s="15" t="s">
        <v>2422</v>
      </c>
      <c r="C750" s="15" t="s">
        <v>2423</v>
      </c>
      <c r="D75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для ноутбука Asus 19V 1.75A (разъем 4,0х1,35), ориг</t>
          </r>
        </is>
      </c>
      <c r="E750" s="36" t="s">
        <v>2425</v>
      </c>
      <c r="F750" s="16" t="s">
        <v>21</v>
      </c>
      <c r="G750" s="15">
        <v>3</v>
      </c>
      <c r="H750" s="22">
        <v>682</v>
      </c>
      <c r="I750" s="29"/>
      <c r="J750" s="22" t="str">
        <f>IF((H750 * I750) &gt; 0, H750 * I750,"")</f>
        <v/>
      </c>
    </row>
    <row r="751" spans="1:1025" outlineLevel="3">
      <c r="A751" s="13">
        <v>659</v>
      </c>
      <c r="B751" s="13" t="s">
        <v>2426</v>
      </c>
      <c r="C751" s="13" t="s">
        <v>2427</v>
      </c>
      <c r="D75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для ноутбука HP 19V 4.74A (разъем 5,5х2,5), ориг</t>
          </r>
        </is>
      </c>
      <c r="E751" s="35" t="s">
        <v>2429</v>
      </c>
      <c r="F751" s="14" t="s">
        <v>44</v>
      </c>
      <c r="G751" s="13">
        <v>1</v>
      </c>
      <c r="H751" s="21">
        <v>673</v>
      </c>
      <c r="I751" s="28"/>
      <c r="J751" s="21" t="str">
        <f>IF((H751 * I751) &gt; 0, H751 * I751,"")</f>
        <v/>
      </c>
    </row>
    <row r="752" spans="1:1025" outlineLevel="3">
      <c r="A752" s="15">
        <v>660</v>
      </c>
      <c r="B752" s="15" t="s">
        <v>2430</v>
      </c>
      <c r="C752" s="15" t="s">
        <v>2431</v>
      </c>
      <c r="D75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для ноутбука Lenovo 19V 4.74A (разъем 5,5х2,5), ориг</t>
          </r>
        </is>
      </c>
      <c r="E752" s="36" t="s">
        <v>2433</v>
      </c>
      <c r="F752" s="16" t="s">
        <v>44</v>
      </c>
      <c r="G752" s="15">
        <v>1</v>
      </c>
      <c r="H752" s="22">
        <v>905</v>
      </c>
      <c r="I752" s="29"/>
      <c r="J752" s="22" t="str">
        <f>IF((H752 * I752) &gt; 0, H752 * I752,"")</f>
        <v/>
      </c>
    </row>
    <row r="753" spans="1:1025" outlineLevel="3">
      <c r="A753" s="13">
        <v>661</v>
      </c>
      <c r="B753" s="13" t="s">
        <v>2434</v>
      </c>
      <c r="C753" s="13" t="s">
        <v>2435</v>
      </c>
      <c r="D75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для ноутбука Acer 19V 1.58A (разъем 5,5х2,5), ориг</t>
          </r>
        </is>
      </c>
      <c r="E753" s="35" t="s">
        <v>2437</v>
      </c>
      <c r="F753" s="14" t="s">
        <v>35</v>
      </c>
      <c r="G753" s="13">
        <v>2</v>
      </c>
      <c r="H753" s="21">
        <v>550</v>
      </c>
      <c r="I753" s="28"/>
      <c r="J753" s="21" t="str">
        <f>IF((H753 * I753) &gt; 0, H753 * I753,"")</f>
        <v/>
      </c>
    </row>
    <row r="754" spans="1:1025" outlineLevel="3">
      <c r="A754" s="15">
        <v>662</v>
      </c>
      <c r="B754" s="15" t="s">
        <v>2438</v>
      </c>
      <c r="C754" s="15" t="s">
        <v>2439</v>
      </c>
      <c r="D75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 для ноутбуков Asus 19V 1.58A 2.5x0.7mm черный</t>
          </r>
        </is>
      </c>
      <c r="E754" s="36" t="s">
        <v>2441</v>
      </c>
      <c r="F754" s="16" t="s">
        <v>44</v>
      </c>
      <c r="G754" s="15">
        <v>1</v>
      </c>
      <c r="H754" s="22">
        <v>700</v>
      </c>
      <c r="I754" s="29"/>
      <c r="J754" s="22" t="str">
        <f>IF((H754 * I754) &gt; 0, H754 * I754,"")</f>
        <v/>
      </c>
    </row>
    <row r="755" spans="1:1025" outlineLevel="3">
      <c r="A755" s="13">
        <v>663</v>
      </c>
      <c r="B755" s="13" t="s">
        <v>2442</v>
      </c>
      <c r="C755" s="13" t="s">
        <v>2443</v>
      </c>
      <c r="D75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для ноутбуков Asus 19V 6.32A 5.5x2.5mm HC</t>
          </r>
        </is>
      </c>
      <c r="E755" s="35" t="s">
        <v>2445</v>
      </c>
      <c r="F755" s="14" t="s">
        <v>44</v>
      </c>
      <c r="G755" s="13">
        <v>1</v>
      </c>
      <c r="H755" s="21">
        <v>950</v>
      </c>
      <c r="I755" s="28"/>
      <c r="J755" s="21" t="str">
        <f>IF((H755 * I755) &gt; 0, H755 * I755,"")</f>
        <v/>
      </c>
    </row>
    <row r="756" spans="1:1025" outlineLevel="3">
      <c r="A756" s="15">
        <v>664</v>
      </c>
      <c r="B756" s="15" t="s">
        <v>2446</v>
      </c>
      <c r="C756" s="15" t="s">
        <v>2447</v>
      </c>
      <c r="D75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(сетевой адаптер) для ноутбуков Apple 5V 3A / 9V 2A  18W USB Type--C travel OEM</t>
          </r>
        </is>
      </c>
      <c r="E756" s="36" t="s">
        <v>2449</v>
      </c>
      <c r="F756" s="16" t="s">
        <v>44</v>
      </c>
      <c r="G756" s="15">
        <v>1</v>
      </c>
      <c r="H756" s="22">
        <v>799</v>
      </c>
      <c r="I756" s="29"/>
      <c r="J756" s="22" t="str">
        <f>IF((H756 * I756) &gt; 0, H756 * I756,"")</f>
        <v/>
      </c>
    </row>
    <row r="757" spans="1:1025" outlineLevel="3">
      <c r="A757" s="13">
        <v>665</v>
      </c>
      <c r="B757" s="13" t="s">
        <v>2450</v>
      </c>
      <c r="C757" s="13" t="s">
        <v>2451</v>
      </c>
      <c r="D75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(сетевой адаптер) для ноутбуков Apple 18.5V 4.6A 85W MagSafe L-shape REPLACEMENT</t>
          </r>
        </is>
      </c>
      <c r="E757" s="35" t="s">
        <v>2453</v>
      </c>
      <c r="F757" s="14" t="s">
        <v>35</v>
      </c>
      <c r="G757" s="13">
        <v>2</v>
      </c>
      <c r="H757" s="21">
        <v>799</v>
      </c>
      <c r="I757" s="28"/>
      <c r="J757" s="21" t="str">
        <f>IF((H757 * I757) &gt; 0, H757 * I757,"")</f>
        <v/>
      </c>
    </row>
    <row r="758" spans="1:1025" outlineLevel="3">
      <c r="A758" s="15">
        <v>666</v>
      </c>
      <c r="B758" s="15" t="s">
        <v>2454</v>
      </c>
      <c r="C758" s="15" t="s">
        <v>2455</v>
      </c>
      <c r="D758" s="15" t="s">
        <v>2456</v>
      </c>
      <c r="E758" s="36" t="s">
        <v>2457</v>
      </c>
      <c r="F758" s="16" t="s">
        <v>44</v>
      </c>
      <c r="G758" s="15">
        <v>1</v>
      </c>
      <c r="H758" s="22">
        <v>1978</v>
      </c>
      <c r="I758" s="29"/>
      <c r="J758" s="22" t="str">
        <f>IF((H758 * I758) &gt; 0, H758 * I758,"")</f>
        <v/>
      </c>
    </row>
    <row r="759" spans="1:1025" outlineLevel="3">
      <c r="A759" s="13">
        <v>667</v>
      </c>
      <c r="B759" s="13" t="s">
        <v>2458</v>
      </c>
      <c r="C759" s="13" t="s">
        <v>2459</v>
      </c>
      <c r="D759" s="13" t="s">
        <v>2460</v>
      </c>
      <c r="E759" s="35" t="s">
        <v>2461</v>
      </c>
      <c r="F759" s="14" t="s">
        <v>44</v>
      </c>
      <c r="G759" s="13">
        <v>1</v>
      </c>
      <c r="H759" s="21">
        <v>600</v>
      </c>
      <c r="I759" s="28"/>
      <c r="J759" s="21" t="str">
        <f>IF((H759 * I759) &gt; 0, H759 * I759,"")</f>
        <v/>
      </c>
    </row>
    <row r="760" spans="1:1025" outlineLevel="3">
      <c r="A760" s="15">
        <v>668</v>
      </c>
      <c r="B760" s="15" t="s">
        <v>2462</v>
      </c>
      <c r="C760" s="15" t="s">
        <v>2463</v>
      </c>
      <c r="D760" s="15" t="s">
        <v>2464</v>
      </c>
      <c r="E760" s="36" t="s">
        <v>2465</v>
      </c>
      <c r="F760" s="16" t="s">
        <v>435</v>
      </c>
      <c r="G760" s="15">
        <v>5</v>
      </c>
      <c r="H760" s="22">
        <v>238</v>
      </c>
      <c r="I760" s="29"/>
      <c r="J760" s="22" t="str">
        <f>IF((H760 * I760) &gt; 0, H760 * I760,"")</f>
        <v/>
      </c>
    </row>
    <row r="761" spans="1:1025" outlineLevel="3">
      <c r="A761" s="13">
        <v>669</v>
      </c>
      <c r="B761" s="13" t="s">
        <v>2466</v>
      </c>
      <c r="C761" s="13" t="s">
        <v>2467</v>
      </c>
      <c r="D761" s="13" t="s">
        <v>2468</v>
      </c>
      <c r="E761" s="35" t="s">
        <v>2469</v>
      </c>
      <c r="F761" s="14" t="s">
        <v>44</v>
      </c>
      <c r="G761" s="13">
        <v>1</v>
      </c>
      <c r="H761" s="21">
        <v>905</v>
      </c>
      <c r="I761" s="28"/>
      <c r="J761" s="21" t="str">
        <f>IF((H761 * I761) &gt; 0, H761 * I761,"")</f>
        <v/>
      </c>
    </row>
    <row r="762" spans="1:1025" outlineLevel="3">
      <c r="A762" s="15">
        <v>670</v>
      </c>
      <c r="B762" s="15" t="s">
        <v>2470</v>
      </c>
      <c r="C762" s="15" t="s">
        <v>2471</v>
      </c>
      <c r="D762" s="15" t="s">
        <v>2472</v>
      </c>
      <c r="E762" s="36" t="s">
        <v>2473</v>
      </c>
      <c r="F762" s="16" t="s">
        <v>35</v>
      </c>
      <c r="G762" s="15">
        <v>2</v>
      </c>
      <c r="H762" s="22">
        <v>1200</v>
      </c>
      <c r="I762" s="29"/>
      <c r="J762" s="22" t="str">
        <f>IF((H762 * I762) &gt; 0, H762 * I762,"")</f>
        <v/>
      </c>
    </row>
    <row r="763" spans="1:1025" outlineLevel="3">
      <c r="A763" s="13">
        <v>671</v>
      </c>
      <c r="B763" s="13" t="s">
        <v>2474</v>
      </c>
      <c r="C763" s="13" t="s">
        <v>2475</v>
      </c>
      <c r="D763" s="13" t="s">
        <v>2476</v>
      </c>
      <c r="E763" s="35" t="s">
        <v>2477</v>
      </c>
      <c r="F763" s="14" t="s">
        <v>44</v>
      </c>
      <c r="G763" s="13">
        <v>1</v>
      </c>
      <c r="H763" s="21">
        <v>1300</v>
      </c>
      <c r="I763" s="28"/>
      <c r="J763" s="21" t="str">
        <f>IF((H763 * I763) &gt; 0, H763 * I763,"")</f>
        <v/>
      </c>
    </row>
    <row r="764" spans="1:1025" outlineLevel="3">
      <c r="A764" s="15">
        <v>672</v>
      </c>
      <c r="B764" s="15" t="s">
        <v>2478</v>
      </c>
      <c r="C764" s="15" t="s">
        <v>2479</v>
      </c>
      <c r="D764" s="15" t="s">
        <v>2480</v>
      </c>
      <c r="E764" s="36" t="s">
        <v>2481</v>
      </c>
      <c r="F764" s="16" t="s">
        <v>44</v>
      </c>
      <c r="G764" s="15">
        <v>1</v>
      </c>
      <c r="H764" s="22">
        <v>500</v>
      </c>
      <c r="I764" s="29"/>
      <c r="J764" s="22" t="str">
        <f>IF((H764 * I764) &gt; 0, H764 * I764,"")</f>
        <v/>
      </c>
    </row>
    <row r="765" spans="1:1025" outlineLevel="3">
      <c r="A765" s="13">
        <v>673</v>
      </c>
      <c r="B765" s="13" t="s">
        <v>2482</v>
      </c>
      <c r="C765" s="13" t="s">
        <v>2483</v>
      </c>
      <c r="D765" s="13" t="s">
        <v>2484</v>
      </c>
      <c r="E765" s="35" t="s">
        <v>2485</v>
      </c>
      <c r="F765" s="14" t="s">
        <v>30</v>
      </c>
      <c r="G765" s="13">
        <v>4</v>
      </c>
      <c r="H765" s="21">
        <v>1165</v>
      </c>
      <c r="I765" s="28"/>
      <c r="J765" s="21" t="str">
        <f>IF((H765 * I765) &gt; 0, H765 * I765,"")</f>
        <v/>
      </c>
    </row>
    <row r="766" spans="1:1025" outlineLevel="3">
      <c r="A766" s="15">
        <v>674</v>
      </c>
      <c r="B766" s="15" t="s">
        <v>2486</v>
      </c>
      <c r="C766" s="15" t="s">
        <v>2487</v>
      </c>
      <c r="D766" s="15" t="s">
        <v>2488</v>
      </c>
      <c r="E766" s="36" t="s">
        <v>2489</v>
      </c>
      <c r="F766" s="16" t="s">
        <v>44</v>
      </c>
      <c r="G766" s="15">
        <v>1</v>
      </c>
      <c r="H766" s="22">
        <v>780</v>
      </c>
      <c r="I766" s="29"/>
      <c r="J766" s="22" t="str">
        <f>IF((H766 * I766) &gt; 0, H766 * I766,"")</f>
        <v/>
      </c>
    </row>
    <row r="767" spans="1:1025" outlineLevel="3">
      <c r="A767" s="13">
        <v>675</v>
      </c>
      <c r="B767" s="13" t="s">
        <v>2490</v>
      </c>
      <c r="C767" s="13" t="s">
        <v>2491</v>
      </c>
      <c r="D767" s="13" t="s">
        <v>2492</v>
      </c>
      <c r="E767" s="35" t="s">
        <v>2493</v>
      </c>
      <c r="F767" s="14" t="s">
        <v>44</v>
      </c>
      <c r="G767" s="13">
        <v>1</v>
      </c>
      <c r="H767" s="21">
        <v>576</v>
      </c>
      <c r="I767" s="28"/>
      <c r="J767" s="21" t="str">
        <f>IF((H767 * I767) &gt; 0, H767 * I767,"")</f>
        <v/>
      </c>
    </row>
    <row r="768" spans="1:1025" outlineLevel="3">
      <c r="A768" s="15">
        <v>676</v>
      </c>
      <c r="B768" s="15" t="s">
        <v>2494</v>
      </c>
      <c r="C768" s="15" t="s">
        <v>2495</v>
      </c>
      <c r="D768" s="15" t="s">
        <v>2496</v>
      </c>
      <c r="E768" s="36" t="s">
        <v>2497</v>
      </c>
      <c r="F768" s="16" t="s">
        <v>21</v>
      </c>
      <c r="G768" s="15">
        <v>3</v>
      </c>
      <c r="H768" s="22">
        <v>528</v>
      </c>
      <c r="I768" s="29"/>
      <c r="J768" s="22" t="str">
        <f>IF((H768 * I768) &gt; 0, H768 * I768,"")</f>
        <v/>
      </c>
    </row>
    <row r="769" spans="1:1025" outlineLevel="3">
      <c r="A769" s="13">
        <v>677</v>
      </c>
      <c r="B769" s="13" t="s">
        <v>2498</v>
      </c>
      <c r="C769" s="13" t="s">
        <v>2499</v>
      </c>
      <c r="D769" s="13" t="s">
        <v>2500</v>
      </c>
      <c r="E769" s="35" t="s">
        <v>2501</v>
      </c>
      <c r="F769" s="14" t="s">
        <v>44</v>
      </c>
      <c r="G769" s="13">
        <v>1</v>
      </c>
      <c r="H769" s="21">
        <v>468</v>
      </c>
      <c r="I769" s="28"/>
      <c r="J769" s="21" t="str">
        <f>IF((H769 * I769) &gt; 0, H769 * I769,"")</f>
        <v/>
      </c>
    </row>
    <row r="770" spans="1:1025" outlineLevel="3">
      <c r="A770" s="15">
        <v>678</v>
      </c>
      <c r="B770" s="15" t="s">
        <v>2502</v>
      </c>
      <c r="C770" s="15" t="s">
        <v>2503</v>
      </c>
      <c r="D770" s="15" t="s">
        <v>2504</v>
      </c>
      <c r="E770" s="36" t="s">
        <v>2505</v>
      </c>
      <c r="F770" s="16" t="s">
        <v>21</v>
      </c>
      <c r="G770" s="15">
        <v>3</v>
      </c>
      <c r="H770" s="22">
        <v>605</v>
      </c>
      <c r="I770" s="29"/>
      <c r="J770" s="22" t="str">
        <f>IF((H770 * I770) &gt; 0, H770 * I770,"")</f>
        <v/>
      </c>
    </row>
    <row r="771" spans="1:1025" outlineLevel="3">
      <c r="A771" s="13">
        <v>679</v>
      </c>
      <c r="B771" s="13" t="s">
        <v>2506</v>
      </c>
      <c r="C771" s="13" t="s">
        <v>2507</v>
      </c>
      <c r="D771" s="13" t="s">
        <v>2508</v>
      </c>
      <c r="E771" s="35" t="s">
        <v>2509</v>
      </c>
      <c r="F771" s="14" t="s">
        <v>44</v>
      </c>
      <c r="G771" s="13">
        <v>1</v>
      </c>
      <c r="H771" s="21">
        <v>1300</v>
      </c>
      <c r="I771" s="28"/>
      <c r="J771" s="21" t="str">
        <f>IF((H771 * I771) &gt; 0, H771 * I771,"")</f>
        <v/>
      </c>
    </row>
    <row r="772" spans="1:1025" outlineLevel="3">
      <c r="A772" s="15">
        <v>680</v>
      </c>
      <c r="B772" s="15" t="s">
        <v>2510</v>
      </c>
      <c r="C772" s="15" t="s">
        <v>2511</v>
      </c>
      <c r="D772" s="15" t="s">
        <v>2512</v>
      </c>
      <c r="E772" s="36" t="s">
        <v>2513</v>
      </c>
      <c r="F772" s="16" t="s">
        <v>21</v>
      </c>
      <c r="G772" s="15">
        <v>3</v>
      </c>
      <c r="H772" s="22">
        <v>648</v>
      </c>
      <c r="I772" s="29"/>
      <c r="J772" s="22" t="str">
        <f>IF((H772 * I772) &gt; 0, H772 * I772,"")</f>
        <v/>
      </c>
    </row>
    <row r="773" spans="1:1025" outlineLevel="3">
      <c r="A773" s="13">
        <v>681</v>
      </c>
      <c r="B773" s="13" t="s">
        <v>2514</v>
      </c>
      <c r="C773" s="13" t="s">
        <v>2515</v>
      </c>
      <c r="D773" s="13" t="s">
        <v>2516</v>
      </c>
      <c r="E773" s="35" t="s">
        <v>2517</v>
      </c>
      <c r="F773" s="14" t="s">
        <v>44</v>
      </c>
      <c r="G773" s="13">
        <v>1</v>
      </c>
      <c r="H773" s="21">
        <v>1073</v>
      </c>
      <c r="I773" s="28"/>
      <c r="J773" s="21" t="str">
        <f>IF((H773 * I773) &gt; 0, H773 * I773,"")</f>
        <v/>
      </c>
    </row>
    <row r="774" spans="1:1025" outlineLevel="3">
      <c r="A774" s="15">
        <v>682</v>
      </c>
      <c r="B774" s="15" t="s">
        <v>2518</v>
      </c>
      <c r="C774" s="15" t="s">
        <v>98</v>
      </c>
      <c r="D774" s="15" t="s">
        <v>2519</v>
      </c>
      <c r="E774" s="36" t="s">
        <v>2520</v>
      </c>
      <c r="F774" s="16" t="s">
        <v>44</v>
      </c>
      <c r="G774" s="15">
        <v>1</v>
      </c>
      <c r="H774" s="22">
        <v>818</v>
      </c>
      <c r="I774" s="29"/>
      <c r="J774" s="22" t="str">
        <f>IF((H774 * I774) &gt; 0, H774 * I774,"")</f>
        <v/>
      </c>
    </row>
    <row r="775" spans="1:1025" outlineLevel="3">
      <c r="A775" s="13">
        <v>683</v>
      </c>
      <c r="B775" s="13" t="s">
        <v>2521</v>
      </c>
      <c r="C775" s="13" t="s">
        <v>2522</v>
      </c>
      <c r="D775" s="13" t="s">
        <v>2523</v>
      </c>
      <c r="E775" s="35" t="s">
        <v>2524</v>
      </c>
      <c r="F775" s="14" t="s">
        <v>21</v>
      </c>
      <c r="G775" s="13">
        <v>3</v>
      </c>
      <c r="H775" s="21">
        <v>468</v>
      </c>
      <c r="I775" s="28"/>
      <c r="J775" s="21" t="str">
        <f>IF((H775 * I775) &gt; 0, H775 * I775,"")</f>
        <v/>
      </c>
    </row>
    <row r="776" spans="1:1025" outlineLevel="3">
      <c r="A776" s="15">
        <v>684</v>
      </c>
      <c r="B776" s="15" t="s">
        <v>2525</v>
      </c>
      <c r="C776" s="15" t="s">
        <v>2526</v>
      </c>
      <c r="D776" s="15" t="s">
        <v>2527</v>
      </c>
      <c r="E776" s="36" t="s">
        <v>2528</v>
      </c>
      <c r="F776" s="16" t="s">
        <v>21</v>
      </c>
      <c r="G776" s="15">
        <v>3</v>
      </c>
      <c r="H776" s="22">
        <v>594</v>
      </c>
      <c r="I776" s="29"/>
      <c r="J776" s="22" t="str">
        <f>IF((H776 * I776) &gt; 0, H776 * I776,"")</f>
        <v/>
      </c>
    </row>
    <row r="777" spans="1:1025" outlineLevel="3">
      <c r="A777" s="13">
        <v>685</v>
      </c>
      <c r="B777" s="13" t="s">
        <v>2529</v>
      </c>
      <c r="C777" s="13" t="s">
        <v>2530</v>
      </c>
      <c r="D777" s="13" t="s">
        <v>2531</v>
      </c>
      <c r="E777" s="35" t="s">
        <v>2532</v>
      </c>
      <c r="F777" s="14" t="s">
        <v>44</v>
      </c>
      <c r="G777" s="13">
        <v>1</v>
      </c>
      <c r="H777" s="21">
        <v>626</v>
      </c>
      <c r="I777" s="28"/>
      <c r="J777" s="21" t="str">
        <f>IF((H777 * I777) &gt; 0, H777 * I777,"")</f>
        <v/>
      </c>
    </row>
    <row r="778" spans="1:1025" customHeight="1" ht="25" outlineLevel="2">
      <c r="A778" s="12" t="s">
        <v>2533</v>
      </c>
      <c r="B778" s="12"/>
      <c r="C778" s="12"/>
      <c r="D778" s="12"/>
      <c r="E778" s="34"/>
      <c r="F778" s="12"/>
      <c r="G778" s="12"/>
      <c r="H778" s="20"/>
      <c r="I778" s="27"/>
      <c r="J778" s="20"/>
    </row>
    <row r="779" spans="1:1025" outlineLevel="3">
      <c r="A779" s="15">
        <v>686</v>
      </c>
      <c r="B779" s="15" t="s">
        <v>2534</v>
      </c>
      <c r="C779" s="15" t="s">
        <v>98</v>
      </c>
      <c r="D779" s="15" t="s">
        <v>2535</v>
      </c>
      <c r="E779" s="36" t="s">
        <v>2536</v>
      </c>
      <c r="F779" s="16" t="s">
        <v>44</v>
      </c>
      <c r="G779" s="15">
        <v>1</v>
      </c>
      <c r="H779" s="22">
        <v>350</v>
      </c>
      <c r="I779" s="29"/>
      <c r="J779" s="22" t="str">
        <f>IF((H779 * I779) &gt; 0, H779 * I779,"")</f>
        <v/>
      </c>
    </row>
    <row r="780" spans="1:1025" customHeight="1" ht="25" outlineLevel="2">
      <c r="A780" s="12" t="s">
        <v>2537</v>
      </c>
      <c r="B780" s="12"/>
      <c r="C780" s="12"/>
      <c r="D780" s="12"/>
      <c r="E780" s="34"/>
      <c r="F780" s="12"/>
      <c r="G780" s="12"/>
      <c r="H780" s="20"/>
      <c r="I780" s="27"/>
      <c r="J780" s="20"/>
    </row>
    <row r="781" spans="1:1025" outlineLevel="3">
      <c r="A781" s="13">
        <v>687</v>
      </c>
      <c r="B781" s="13" t="s">
        <v>2538</v>
      </c>
      <c r="C781" s="13" t="s">
        <v>2539</v>
      </c>
      <c r="D781" s="13" t="s">
        <v>2540</v>
      </c>
      <c r="E781" s="35" t="s">
        <v>2541</v>
      </c>
      <c r="F781" s="14" t="s">
        <v>44</v>
      </c>
      <c r="G781" s="13">
        <v>1</v>
      </c>
      <c r="H781" s="21">
        <v>1122</v>
      </c>
      <c r="I781" s="28"/>
      <c r="J781" s="21" t="str">
        <f>IF((H781 * I781) &gt; 0, H781 * I781,"")</f>
        <v/>
      </c>
    </row>
    <row r="782" spans="1:1025" outlineLevel="3">
      <c r="A782" s="15">
        <v>688</v>
      </c>
      <c r="B782" s="15" t="s">
        <v>2542</v>
      </c>
      <c r="C782" s="15" t="s">
        <v>98</v>
      </c>
      <c r="D782" s="15" t="s">
        <v>2543</v>
      </c>
      <c r="E782" s="36" t="s">
        <v>2544</v>
      </c>
      <c r="F782" s="16" t="s">
        <v>44</v>
      </c>
      <c r="G782" s="15">
        <v>1</v>
      </c>
      <c r="H782" s="22">
        <v>1183</v>
      </c>
      <c r="I782" s="29"/>
      <c r="J782" s="22" t="str">
        <f>IF((H782 * I782) &gt; 0, H782 * I782,"")</f>
        <v/>
      </c>
    </row>
    <row r="783" spans="1:1025" customHeight="1" ht="25" outlineLevel="2">
      <c r="A783" s="12" t="s">
        <v>2545</v>
      </c>
      <c r="B783" s="12"/>
      <c r="C783" s="12"/>
      <c r="D783" s="12"/>
      <c r="E783" s="34"/>
      <c r="F783" s="12"/>
      <c r="G783" s="12"/>
      <c r="H783" s="20"/>
      <c r="I783" s="27"/>
      <c r="J783" s="20"/>
    </row>
    <row r="784" spans="1:1025" outlineLevel="3">
      <c r="A784" s="13">
        <v>689</v>
      </c>
      <c r="B784" s="13" t="s">
        <v>2546</v>
      </c>
      <c r="C784" s="13" t="s">
        <v>98</v>
      </c>
      <c r="D784" s="13" t="s">
        <v>2547</v>
      </c>
      <c r="E784" s="35" t="s">
        <v>2548</v>
      </c>
      <c r="F784" s="14" t="s">
        <v>44</v>
      </c>
      <c r="G784" s="13">
        <v>1</v>
      </c>
      <c r="H784" s="21">
        <v>1499</v>
      </c>
      <c r="I784" s="28"/>
      <c r="J784" s="21" t="str">
        <f>IF((H784 * I784) &gt; 0, H784 * I784,"")</f>
        <v/>
      </c>
    </row>
    <row r="785" spans="1:1025" outlineLevel="3">
      <c r="A785" s="15">
        <v>690</v>
      </c>
      <c r="B785" s="15" t="s">
        <v>2549</v>
      </c>
      <c r="C785" s="15" t="s">
        <v>2550</v>
      </c>
      <c r="D785" s="15" t="s">
        <v>2551</v>
      </c>
      <c r="E785" s="36" t="s">
        <v>2552</v>
      </c>
      <c r="F785" s="16" t="s">
        <v>44</v>
      </c>
      <c r="G785" s="15">
        <v>1</v>
      </c>
      <c r="H785" s="22">
        <v>1499</v>
      </c>
      <c r="I785" s="29"/>
      <c r="J785" s="22" t="str">
        <f>IF((H785 * I785) &gt; 0, H785 * I785,"")</f>
        <v/>
      </c>
    </row>
    <row r="786" spans="1:1025" outlineLevel="3">
      <c r="A786" s="13">
        <v>691</v>
      </c>
      <c r="B786" s="13" t="s">
        <v>2553</v>
      </c>
      <c r="C786" s="13" t="s">
        <v>98</v>
      </c>
      <c r="D786" s="13" t="s">
        <v>2554</v>
      </c>
      <c r="E786" s="35" t="s">
        <v>2555</v>
      </c>
      <c r="F786" s="14" t="s">
        <v>44</v>
      </c>
      <c r="G786" s="13">
        <v>1</v>
      </c>
      <c r="H786" s="21">
        <v>5808</v>
      </c>
      <c r="I786" s="28"/>
      <c r="J786" s="21" t="str">
        <f>IF((H786 * I786) &gt; 0, H786 * I786,"")</f>
        <v/>
      </c>
    </row>
    <row r="787" spans="1:1025" customHeight="1" ht="25" outlineLevel="2">
      <c r="A787" s="12" t="s">
        <v>2556</v>
      </c>
      <c r="B787" s="12"/>
      <c r="C787" s="12"/>
      <c r="D787" s="12"/>
      <c r="E787" s="34"/>
      <c r="F787" s="12"/>
      <c r="G787" s="12"/>
      <c r="H787" s="20"/>
      <c r="I787" s="27"/>
      <c r="J787" s="20"/>
    </row>
    <row r="788" spans="1:1025" outlineLevel="3">
      <c r="A788" s="15">
        <v>692</v>
      </c>
      <c r="B788" s="15" t="s">
        <v>2557</v>
      </c>
      <c r="C788" s="15" t="s">
        <v>2558</v>
      </c>
      <c r="D78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питания Sony Play Station 2 (1.65mm) (PJ043) </t>
          </r>
        </is>
      </c>
      <c r="E788" s="36" t="s">
        <v>2560</v>
      </c>
      <c r="F788" s="16" t="s">
        <v>35</v>
      </c>
      <c r="G788" s="15">
        <v>2</v>
      </c>
      <c r="H788" s="22">
        <v>25</v>
      </c>
      <c r="I788" s="29"/>
      <c r="J788" s="22" t="str">
        <f>IF((H788 * I788) &gt; 0, H788 * I788,"")</f>
        <v/>
      </c>
    </row>
    <row r="789" spans="1:1025" outlineLevel="3">
      <c r="A789" s="13">
        <v>693</v>
      </c>
      <c r="B789" s="13" t="s">
        <v>2561</v>
      </c>
      <c r="C789" s="13" t="s">
        <v>2562</v>
      </c>
      <c r="D78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USB 005 двойной</t>
          </r>
        </is>
      </c>
      <c r="E789" s="35" t="s">
        <v>2564</v>
      </c>
      <c r="F789" s="14" t="s">
        <v>30</v>
      </c>
      <c r="G789" s="13">
        <v>4</v>
      </c>
      <c r="H789" s="21">
        <v>99</v>
      </c>
      <c r="I789" s="28"/>
      <c r="J789" s="21" t="str">
        <f>IF((H789 * I789) &gt; 0, H789 * I789,"")</f>
        <v/>
      </c>
    </row>
    <row r="790" spans="1:1025" outlineLevel="3">
      <c r="A790" s="15">
        <v>694</v>
      </c>
      <c r="B790" s="15" t="s">
        <v>2565</v>
      </c>
      <c r="C790" s="15" t="s">
        <v>2566</v>
      </c>
      <c r="D79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USB 009 (for Sony) одинарный</t>
          </r>
        </is>
      </c>
      <c r="E790" s="36" t="s">
        <v>2568</v>
      </c>
      <c r="F790" s="16" t="s">
        <v>44</v>
      </c>
      <c r="G790" s="15">
        <v>1</v>
      </c>
      <c r="H790" s="22">
        <v>49</v>
      </c>
      <c r="I790" s="29"/>
      <c r="J790" s="22" t="str">
        <f>IF((H790 * I790) &gt; 0, H790 * I790,"")</f>
        <v/>
      </c>
    </row>
    <row r="791" spans="1:1025" outlineLevel="3">
      <c r="A791" s="13">
        <v>695</v>
      </c>
      <c r="B791" s="13" t="s">
        <v>2569</v>
      </c>
      <c r="C791" s="13" t="s">
        <v>2570</v>
      </c>
      <c r="D79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USB 024 двойной</t>
          </r>
        </is>
      </c>
      <c r="E791" s="35" t="s">
        <v>2572</v>
      </c>
      <c r="F791" s="14" t="s">
        <v>44</v>
      </c>
      <c r="G791" s="13">
        <v>1</v>
      </c>
      <c r="H791" s="21">
        <v>99</v>
      </c>
      <c r="I791" s="28"/>
      <c r="J791" s="21" t="str">
        <f>IF((H791 * I791) &gt; 0, H791 * I791,"")</f>
        <v/>
      </c>
    </row>
    <row r="792" spans="1:1025" outlineLevel="3">
      <c r="A792" s="15">
        <v>696</v>
      </c>
      <c r="B792" s="15" t="s">
        <v>2573</v>
      </c>
      <c r="C792" s="15" t="s">
        <v>2574</v>
      </c>
      <c r="D79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USB 025 двойной</t>
          </r>
        </is>
      </c>
      <c r="E792" s="36" t="s">
        <v>2576</v>
      </c>
      <c r="F792" s="16" t="s">
        <v>44</v>
      </c>
      <c r="G792" s="15">
        <v>1</v>
      </c>
      <c r="H792" s="22">
        <v>99</v>
      </c>
      <c r="I792" s="29"/>
      <c r="J792" s="22" t="str">
        <f>IF((H792 * I792) &gt; 0, H792 * I792,"")</f>
        <v/>
      </c>
    </row>
    <row r="793" spans="1:1025" outlineLevel="3">
      <c r="A793" s="13">
        <v>697</v>
      </c>
      <c r="B793" s="13" t="s">
        <v>2577</v>
      </c>
      <c r="C793" s="13" t="s">
        <v>2578</v>
      </c>
      <c r="D79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USB 045 3.0</t>
          </r>
        </is>
      </c>
      <c r="E793" s="35" t="s">
        <v>2580</v>
      </c>
      <c r="F793" s="14" t="s">
        <v>44</v>
      </c>
      <c r="G793" s="13">
        <v>1</v>
      </c>
      <c r="H793" s="21">
        <v>49</v>
      </c>
      <c r="I793" s="28"/>
      <c r="J793" s="21" t="str">
        <f>IF((H793 * I793) &gt; 0, H793 * I793,"")</f>
        <v/>
      </c>
    </row>
    <row r="794" spans="1:1025" outlineLevel="3">
      <c r="A794" s="15">
        <v>698</v>
      </c>
      <c r="B794" s="15" t="s">
        <v>2581</v>
      </c>
      <c r="C794" s="15" t="s">
        <v>2582</v>
      </c>
      <c r="D79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питания Asus UX21/UX31</t>
          </r>
        </is>
      </c>
      <c r="E794" s="36" t="s">
        <v>2584</v>
      </c>
      <c r="F794" s="16" t="s">
        <v>44</v>
      </c>
      <c r="G794" s="15">
        <v>1</v>
      </c>
      <c r="H794" s="22">
        <v>149</v>
      </c>
      <c r="I794" s="29"/>
      <c r="J794" s="22" t="str">
        <f>IF((H794 * I794) &gt; 0, H794 * I794,"")</f>
        <v/>
      </c>
    </row>
    <row r="795" spans="1:1025" outlineLevel="3">
      <c r="A795" s="13">
        <v>699</v>
      </c>
      <c r="B795" s="13" t="s">
        <v>2585</v>
      </c>
      <c r="C795" s="13" t="s">
        <v>2586</v>
      </c>
      <c r="D79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Acer 4738/4253/E723/E732 (1.65mm)</t>
          </r>
        </is>
      </c>
      <c r="E795" s="35" t="s">
        <v>2588</v>
      </c>
      <c r="F795" s="14" t="s">
        <v>21</v>
      </c>
      <c r="G795" s="13">
        <v>3</v>
      </c>
      <c r="H795" s="21">
        <v>25</v>
      </c>
      <c r="I795" s="28"/>
      <c r="J795" s="21" t="str">
        <f>IF((H795 * I795) &gt; 0, H795 * I795,"")</f>
        <v/>
      </c>
    </row>
    <row r="796" spans="1:1025" outlineLevel="3">
      <c r="A796" s="15">
        <v>700</v>
      </c>
      <c r="B796" s="15" t="s">
        <v>2589</v>
      </c>
      <c r="C796" s="15" t="s">
        <v>2590</v>
      </c>
      <c r="D79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Acer Aspire 1350/Ferrari 3000/Extensa 3000/Travelmate 622/650/800/C300/TM8000/23</t>
          </r>
        </is>
      </c>
      <c r="E796" s="36" t="s">
        <v>2592</v>
      </c>
      <c r="F796" s="16" t="s">
        <v>35</v>
      </c>
      <c r="G796" s="15">
        <v>2</v>
      </c>
      <c r="H796" s="22">
        <v>25</v>
      </c>
      <c r="I796" s="29"/>
      <c r="J796" s="22" t="str">
        <f>IF((H796 * I796) &gt; 0, H796 * I796,"")</f>
        <v/>
      </c>
    </row>
    <row r="797" spans="1:1025" outlineLevel="3">
      <c r="A797" s="13">
        <v>701</v>
      </c>
      <c r="B797" s="13" t="s">
        <v>2593</v>
      </c>
      <c r="C797" s="13" t="s">
        <v>2594</v>
      </c>
      <c r="D79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Acer Aspire 2350/3690/5100/5100-3583/5101/5102/5103/5604/5610/5610Z</t>
          </r>
        </is>
      </c>
      <c r="E797" s="35" t="s">
        <v>2596</v>
      </c>
      <c r="F797" s="14" t="s">
        <v>435</v>
      </c>
      <c r="G797" s="13">
        <v>5</v>
      </c>
      <c r="H797" s="21">
        <v>49</v>
      </c>
      <c r="I797" s="28"/>
      <c r="J797" s="21" t="str">
        <f>IF((H797 * I797) &gt; 0, H797 * I797,"")</f>
        <v/>
      </c>
    </row>
    <row r="798" spans="1:1025" outlineLevel="3">
      <c r="A798" s="15">
        <v>702</v>
      </c>
      <c r="B798" s="15" t="s">
        <v>2597</v>
      </c>
      <c r="C798" s="15" t="s">
        <v>2598</v>
      </c>
      <c r="D79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Acer Aspire 3050/5050</t>
          </r>
        </is>
      </c>
      <c r="E798" s="36" t="s">
        <v>2600</v>
      </c>
      <c r="F798" s="16" t="s">
        <v>44</v>
      </c>
      <c r="G798" s="15">
        <v>1</v>
      </c>
      <c r="H798" s="22">
        <v>25</v>
      </c>
      <c r="I798" s="29"/>
      <c r="J798" s="22" t="str">
        <f>IF((H798 * I798) &gt; 0, H798 * I798,"")</f>
        <v/>
      </c>
    </row>
    <row r="799" spans="1:1025" outlineLevel="3">
      <c r="A799" s="13">
        <v>703</v>
      </c>
      <c r="B799" s="13" t="s">
        <v>2601</v>
      </c>
      <c r="C799" s="13" t="s">
        <v>2602</v>
      </c>
      <c r="D79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Acer Aspire 5335/5735</t>
          </r>
        </is>
      </c>
      <c r="E799" s="35" t="s">
        <v>2604</v>
      </c>
      <c r="F799" s="14" t="s">
        <v>21</v>
      </c>
      <c r="G799" s="13">
        <v>3</v>
      </c>
      <c r="H799" s="21">
        <v>25</v>
      </c>
      <c r="I799" s="28"/>
      <c r="J799" s="21" t="str">
        <f>IF((H799 * I799) &gt; 0, H799 * I799,"")</f>
        <v/>
      </c>
    </row>
    <row r="800" spans="1:1025" outlineLevel="3">
      <c r="A800" s="15">
        <v>704</v>
      </c>
      <c r="B800" s="15" t="s">
        <v>2605</v>
      </c>
      <c r="C800" s="15" t="s">
        <v>2606</v>
      </c>
      <c r="D80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Acer Aspire 5534/5538 (с кабелем)</t>
          </r>
        </is>
      </c>
      <c r="E800" s="36" t="s">
        <v>2608</v>
      </c>
      <c r="F800" s="16" t="s">
        <v>44</v>
      </c>
      <c r="G800" s="15">
        <v>1</v>
      </c>
      <c r="H800" s="22">
        <v>99</v>
      </c>
      <c r="I800" s="29"/>
      <c r="J800" s="22" t="str">
        <f>IF((H800 * I800) &gt; 0, H800 * I800,"")</f>
        <v/>
      </c>
    </row>
    <row r="801" spans="1:1025" outlineLevel="3">
      <c r="A801" s="13">
        <v>705</v>
      </c>
      <c r="B801" s="13" t="s">
        <v>2609</v>
      </c>
      <c r="C801" s="13" t="s">
        <v>2610</v>
      </c>
      <c r="D80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Acer Aspire 5920/5920G (с кабелем)</t>
          </r>
        </is>
      </c>
      <c r="E801" s="35" t="s">
        <v>2612</v>
      </c>
      <c r="F801" s="14" t="s">
        <v>435</v>
      </c>
      <c r="G801" s="13">
        <v>5</v>
      </c>
      <c r="H801" s="21">
        <v>99</v>
      </c>
      <c r="I801" s="28"/>
      <c r="J801" s="21" t="str">
        <f>IF((H801 * I801) &gt; 0, H801 * I801,"")</f>
        <v/>
      </c>
    </row>
    <row r="802" spans="1:1025" outlineLevel="3">
      <c r="A802" s="15">
        <v>706</v>
      </c>
      <c r="B802" s="15" t="s">
        <v>2613</v>
      </c>
      <c r="C802" s="15" t="s">
        <v>2614</v>
      </c>
      <c r="D80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Acer Aspire 6530/6930/6930g/6930z (с кабелем)</t>
          </r>
        </is>
      </c>
      <c r="E802" s="36" t="s">
        <v>2616</v>
      </c>
      <c r="F802" s="16" t="s">
        <v>44</v>
      </c>
      <c r="G802" s="15">
        <v>1</v>
      </c>
      <c r="H802" s="22">
        <v>25</v>
      </c>
      <c r="I802" s="29"/>
      <c r="J802" s="22" t="str">
        <f>IF((H802 * I802) &gt; 0, H802 * I802,"")</f>
        <v/>
      </c>
    </row>
    <row r="803" spans="1:1025" outlineLevel="3">
      <c r="A803" s="13">
        <v>707</v>
      </c>
      <c r="B803" s="13" t="s">
        <v>2617</v>
      </c>
      <c r="C803" s="13" t="s">
        <v>2618</v>
      </c>
      <c r="D80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Acer Aspire 6593 (с кабелем)</t>
          </r>
        </is>
      </c>
      <c r="E803" s="35" t="s">
        <v>2620</v>
      </c>
      <c r="F803" s="14" t="s">
        <v>44</v>
      </c>
      <c r="G803" s="13">
        <v>1</v>
      </c>
      <c r="H803" s="21">
        <v>25</v>
      </c>
      <c r="I803" s="28"/>
      <c r="J803" s="21" t="str">
        <f>IF((H803 * I803) &gt; 0, H803 * I803,"")</f>
        <v/>
      </c>
    </row>
    <row r="804" spans="1:1025" outlineLevel="3">
      <c r="A804" s="15">
        <v>708</v>
      </c>
      <c r="B804" s="15" t="s">
        <v>2621</v>
      </c>
      <c r="C804" s="15" t="s">
        <v>2622</v>
      </c>
      <c r="D80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Acer Aspire 8920/8930/8930G (с кабелем)</t>
          </r>
        </is>
      </c>
      <c r="E804" s="36" t="s">
        <v>2624</v>
      </c>
      <c r="F804" s="16" t="s">
        <v>30</v>
      </c>
      <c r="G804" s="15">
        <v>4</v>
      </c>
      <c r="H804" s="22">
        <v>99</v>
      </c>
      <c r="I804" s="29"/>
      <c r="J804" s="22" t="str">
        <f>IF((H804 * I804) &gt; 0, H804 * I804,"")</f>
        <v/>
      </c>
    </row>
    <row r="805" spans="1:1025" outlineLevel="3">
      <c r="A805" s="13">
        <v>709</v>
      </c>
      <c r="B805" s="13" t="s">
        <v>2625</v>
      </c>
      <c r="C805" s="13" t="s">
        <v>2626</v>
      </c>
      <c r="D80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Samsung Q320/R418/R520/RV411</t>
          </r>
        </is>
      </c>
      <c r="E805" s="35" t="s">
        <v>2628</v>
      </c>
      <c r="F805" s="14" t="s">
        <v>21</v>
      </c>
      <c r="G805" s="13">
        <v>3</v>
      </c>
      <c r="H805" s="21">
        <v>91</v>
      </c>
      <c r="I805" s="28"/>
      <c r="J805" s="21" t="str">
        <f>IF((H805 * I805) &gt; 0, H805 * I805,"")</f>
        <v/>
      </c>
    </row>
    <row r="806" spans="1:1025" outlineLevel="3">
      <c r="A806" s="15">
        <v>710</v>
      </c>
      <c r="B806" s="15" t="s">
        <v>2629</v>
      </c>
      <c r="C806" s="15" t="s">
        <v>2630</v>
      </c>
      <c r="D80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Samsung R519/R518 (с кабелем)</t>
          </r>
        </is>
      </c>
      <c r="E806" s="36" t="s">
        <v>2632</v>
      </c>
      <c r="F806" s="16" t="s">
        <v>35</v>
      </c>
      <c r="G806" s="15">
        <v>2</v>
      </c>
      <c r="H806" s="22">
        <v>99</v>
      </c>
      <c r="I806" s="29"/>
      <c r="J806" s="22" t="str">
        <f>IF((H806 * I806) &gt; 0, H806 * I806,"")</f>
        <v/>
      </c>
    </row>
    <row r="807" spans="1:1025" outlineLevel="3">
      <c r="A807" s="13">
        <v>711</v>
      </c>
      <c r="B807" s="13" t="s">
        <v>2633</v>
      </c>
      <c r="C807" s="13" t="s">
        <v>2634</v>
      </c>
      <c r="D80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Asus Eee PC 1001P/1001PX/1001PXD/1001P/1002/1003/1004/1005/1008/1015P/1018PB</t>
          </r>
        </is>
      </c>
      <c r="E807" s="35" t="s">
        <v>2636</v>
      </c>
      <c r="F807" s="14" t="s">
        <v>44</v>
      </c>
      <c r="G807" s="13">
        <v>1</v>
      </c>
      <c r="H807" s="21">
        <v>42</v>
      </c>
      <c r="I807" s="28"/>
      <c r="J807" s="21" t="str">
        <f>IF((H807 * I807) &gt; 0, H807 * I807,"")</f>
        <v/>
      </c>
    </row>
    <row r="808" spans="1:1025" outlineLevel="3">
      <c r="A808" s="15">
        <v>712</v>
      </c>
      <c r="B808" s="15" t="s">
        <v>2637</v>
      </c>
      <c r="C808" s="15" t="s">
        <v>2638</v>
      </c>
      <c r="D80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Asus UX30 (1.65mm)</t>
          </r>
        </is>
      </c>
      <c r="E808" s="36" t="s">
        <v>2640</v>
      </c>
      <c r="F808" s="16" t="s">
        <v>44</v>
      </c>
      <c r="G808" s="15">
        <v>1</v>
      </c>
      <c r="H808" s="22">
        <v>49</v>
      </c>
      <c r="I808" s="29"/>
      <c r="J808" s="22" t="str">
        <f>IF((H808 * I808) &gt; 0, H808 * I808,"")</f>
        <v/>
      </c>
    </row>
    <row r="809" spans="1:1025" outlineLevel="3">
      <c r="A809" s="13">
        <v>713</v>
      </c>
      <c r="B809" s="13" t="s">
        <v>2641</v>
      </c>
      <c r="C809" s="13" t="s">
        <v>2642</v>
      </c>
      <c r="D80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Samsung V10/V15/V20/V25/X05/X10/X15/X20</t>
          </r>
        </is>
      </c>
      <c r="E809" s="35" t="s">
        <v>2644</v>
      </c>
      <c r="F809" s="14" t="s">
        <v>49</v>
      </c>
      <c r="G809" s="13">
        <v>9</v>
      </c>
      <c r="H809" s="21">
        <v>49</v>
      </c>
      <c r="I809" s="28"/>
      <c r="J809" s="21" t="str">
        <f>IF((H809 * I809) &gt; 0, H809 * I809,"")</f>
        <v/>
      </c>
    </row>
    <row r="810" spans="1:1025" outlineLevel="3">
      <c r="A810" s="15">
        <v>714</v>
      </c>
      <c r="B810" s="15" t="s">
        <v>2645</v>
      </c>
      <c r="C810" s="15" t="s">
        <v>2646</v>
      </c>
      <c r="D81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аудио (универсальный) (8pin) розовый</t>
          </r>
        </is>
      </c>
      <c r="E810" s="36" t="s">
        <v>2648</v>
      </c>
      <c r="F810" s="16" t="s">
        <v>44</v>
      </c>
      <c r="G810" s="15">
        <v>1</v>
      </c>
      <c r="H810" s="22">
        <v>10</v>
      </c>
      <c r="I810" s="29"/>
      <c r="J810" s="22" t="str">
        <f>IF((H810 * I810) &gt; 0, H810 * I810,"")</f>
        <v/>
      </c>
    </row>
    <row r="811" spans="1:1025" outlineLevel="3">
      <c r="A811" s="13">
        <v>715</v>
      </c>
      <c r="B811" s="13" t="s">
        <v>2649</v>
      </c>
      <c r="C811" s="13" t="s">
        <v>2650</v>
      </c>
      <c r="D81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аудио для Lenovo S300/S400/G480/G485/G580 (7pin)</t>
          </r>
        </is>
      </c>
      <c r="E811" s="35" t="s">
        <v>2652</v>
      </c>
      <c r="F811" s="14" t="s">
        <v>35</v>
      </c>
      <c r="G811" s="13">
        <v>2</v>
      </c>
      <c r="H811" s="21">
        <v>25</v>
      </c>
      <c r="I811" s="28"/>
      <c r="J811" s="21" t="str">
        <f>IF((H811 * I811) &gt; 0, H811 * I811,"")</f>
        <v/>
      </c>
    </row>
    <row r="812" spans="1:1025" outlineLevel="3">
      <c r="A812" s="15">
        <v>716</v>
      </c>
      <c r="B812" s="15" t="s">
        <v>2653</v>
      </c>
      <c r="C812" s="15" t="s">
        <v>2654</v>
      </c>
      <c r="D81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аудио для Lenovo Y400/Y410/Y430/Y500 (8pin)</t>
          </r>
        </is>
      </c>
      <c r="E812" s="36" t="s">
        <v>2656</v>
      </c>
      <c r="F812" s="16" t="s">
        <v>435</v>
      </c>
      <c r="G812" s="15">
        <v>5</v>
      </c>
      <c r="H812" s="22">
        <v>25</v>
      </c>
      <c r="I812" s="29"/>
      <c r="J812" s="22" t="str">
        <f>IF((H812 * I812) &gt; 0, H812 * I812,"")</f>
        <v/>
      </c>
    </row>
    <row r="813" spans="1:1025" outlineLevel="3">
      <c r="A813" s="13">
        <v>717</v>
      </c>
      <c r="B813" s="13" t="s">
        <v>2657</v>
      </c>
      <c r="C813" s="13" t="s">
        <v>2658</v>
      </c>
      <c r="D81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аудио для Toshiba C850/C855/C870/L850/L855/L870/L875 (4pin)</t>
          </r>
        </is>
      </c>
      <c r="E813" s="35" t="s">
        <v>2660</v>
      </c>
      <c r="F813" s="14" t="s">
        <v>44</v>
      </c>
      <c r="G813" s="13">
        <v>1</v>
      </c>
      <c r="H813" s="21">
        <v>49</v>
      </c>
      <c r="I813" s="28"/>
      <c r="J813" s="21" t="str">
        <f>IF((H813 * I813) &gt; 0, H813 * I813,"")</f>
        <v/>
      </c>
    </row>
    <row r="814" spans="1:1025" outlineLevel="3">
      <c r="A814" s="15">
        <v>718</v>
      </c>
      <c r="B814" s="15" t="s">
        <v>2661</v>
      </c>
      <c r="C814" s="15" t="s">
        <v>2662</v>
      </c>
      <c r="D81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для ноутбука PJ072 Acer Aspire 5251 5340 5534 5551 (желтый) series</t>
          </r>
        </is>
      </c>
      <c r="E814" s="36" t="s">
        <v>2664</v>
      </c>
      <c r="F814" s="16" t="s">
        <v>35</v>
      </c>
      <c r="G814" s="15">
        <v>2</v>
      </c>
      <c r="H814" s="22">
        <v>49</v>
      </c>
      <c r="I814" s="29"/>
      <c r="J814" s="22" t="str">
        <f>IF((H814 * I814) &gt; 0, H814 * I814,"")</f>
        <v/>
      </c>
    </row>
    <row r="815" spans="1:1025" outlineLevel="3">
      <c r="A815" s="13">
        <v>719</v>
      </c>
      <c r="B815" s="13" t="s">
        <v>2665</v>
      </c>
      <c r="C815" s="13" t="s">
        <v>2666</v>
      </c>
      <c r="D81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Samsung NP700/NP705/NP780</t>
          </r>
        </is>
      </c>
      <c r="E815" s="35" t="s">
        <v>2668</v>
      </c>
      <c r="F815" s="14" t="s">
        <v>44</v>
      </c>
      <c r="G815" s="13">
        <v>1</v>
      </c>
      <c r="H815" s="21">
        <v>49</v>
      </c>
      <c r="I815" s="28"/>
      <c r="J815" s="21" t="str">
        <f>IF((H815 * I815) &gt; 0, H815 * I815,"")</f>
        <v/>
      </c>
    </row>
    <row r="816" spans="1:1025" outlineLevel="3">
      <c r="A816" s="15">
        <v>720</v>
      </c>
      <c r="B816" s="15" t="s">
        <v>2669</v>
      </c>
      <c r="C816" s="15" t="s">
        <v>2670</v>
      </c>
      <c r="D81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Разъем зарядки для Sony PCG-F180/PCG-F190</t>
          </r>
        </is>
      </c>
      <c r="E816" s="36" t="s">
        <v>2672</v>
      </c>
      <c r="F816" s="16" t="s">
        <v>435</v>
      </c>
      <c r="G816" s="15">
        <v>5</v>
      </c>
      <c r="H816" s="22">
        <v>49</v>
      </c>
      <c r="I816" s="29"/>
      <c r="J816" s="22" t="str">
        <f>IF((H816 * I816) &gt; 0, H816 * I816,"")</f>
        <v/>
      </c>
    </row>
    <row r="817" spans="1:1025" outlineLevel="3">
      <c r="A817" s="13">
        <v>721</v>
      </c>
      <c r="B817" s="13" t="s">
        <v>2673</v>
      </c>
      <c r="C817" s="13" t="s">
        <v>2674</v>
      </c>
      <c r="D817" s="13" t="s">
        <v>2675</v>
      </c>
      <c r="E817" s="35" t="s">
        <v>2676</v>
      </c>
      <c r="F817" s="14" t="s">
        <v>44</v>
      </c>
      <c r="G817" s="13">
        <v>1</v>
      </c>
      <c r="H817" s="21">
        <v>25</v>
      </c>
      <c r="I817" s="28"/>
      <c r="J817" s="21" t="str">
        <f>IF((H817 * I817) &gt; 0, H817 * I817,"")</f>
        <v/>
      </c>
    </row>
    <row r="818" spans="1:1025" outlineLevel="3">
      <c r="A818" s="15">
        <v>722</v>
      </c>
      <c r="B818" s="15" t="s">
        <v>2677</v>
      </c>
      <c r="C818" s="15" t="s">
        <v>2678</v>
      </c>
      <c r="D818" s="15" t="s">
        <v>2679</v>
      </c>
      <c r="E818" s="36" t="s">
        <v>2680</v>
      </c>
      <c r="F818" s="16" t="s">
        <v>44</v>
      </c>
      <c r="G818" s="15">
        <v>1</v>
      </c>
      <c r="H818" s="22">
        <v>25</v>
      </c>
      <c r="I818" s="29"/>
      <c r="J818" s="22" t="str">
        <f>IF((H818 * I818) &gt; 0, H818 * I818,"")</f>
        <v/>
      </c>
    </row>
    <row r="819" spans="1:1025" outlineLevel="3">
      <c r="A819" s="13">
        <v>723</v>
      </c>
      <c r="B819" s="13" t="s">
        <v>2681</v>
      </c>
      <c r="C819" s="13" t="s">
        <v>2682</v>
      </c>
      <c r="D819" s="13" t="s">
        <v>2683</v>
      </c>
      <c r="E819" s="35" t="s">
        <v>2684</v>
      </c>
      <c r="F819" s="14" t="s">
        <v>44</v>
      </c>
      <c r="G819" s="13">
        <v>1</v>
      </c>
      <c r="H819" s="21">
        <v>49</v>
      </c>
      <c r="I819" s="28"/>
      <c r="J819" s="21" t="str">
        <f>IF((H819 * I819) &gt; 0, H819 * I819,"")</f>
        <v/>
      </c>
    </row>
    <row r="820" spans="1:1025" customHeight="1" ht="25" outlineLevel="2">
      <c r="A820" s="12" t="s">
        <v>2685</v>
      </c>
      <c r="B820" s="12"/>
      <c r="C820" s="12"/>
      <c r="D820" s="12"/>
      <c r="E820" s="34"/>
      <c r="F820" s="12"/>
      <c r="G820" s="12"/>
      <c r="H820" s="20"/>
      <c r="I820" s="27"/>
      <c r="J820" s="20"/>
    </row>
    <row r="821" spans="1:1025" customHeight="1" ht="25" outlineLevel="1">
      <c r="A821" s="11" t="s">
        <v>2686</v>
      </c>
      <c r="B821" s="11"/>
      <c r="C821" s="11"/>
      <c r="D821" s="11"/>
      <c r="E821" s="33"/>
      <c r="F821" s="11"/>
      <c r="G821" s="11"/>
      <c r="H821" s="19"/>
      <c r="I821" s="26"/>
      <c r="J821" s="19"/>
    </row>
    <row r="822" spans="1:1025" customHeight="1" ht="25" outlineLevel="1">
      <c r="A822" s="11" t="s">
        <v>2687</v>
      </c>
      <c r="B822" s="11"/>
      <c r="C822" s="11"/>
      <c r="D822" s="11"/>
      <c r="E822" s="33"/>
      <c r="F822" s="11"/>
      <c r="G822" s="11"/>
      <c r="H822" s="19"/>
      <c r="I822" s="26"/>
      <c r="J822" s="19"/>
    </row>
    <row r="823" spans="1:1025" customHeight="1" ht="25" outlineLevel="2">
      <c r="A823" s="12" t="s">
        <v>2688</v>
      </c>
      <c r="B823" s="12"/>
      <c r="C823" s="12"/>
      <c r="D823" s="12"/>
      <c r="E823" s="34"/>
      <c r="F823" s="12"/>
      <c r="G823" s="12"/>
      <c r="H823" s="20"/>
      <c r="I823" s="27"/>
      <c r="J823" s="20"/>
    </row>
    <row r="824" spans="1:1025" customHeight="1" ht="25" outlineLevel="2">
      <c r="A824" s="12" t="s">
        <v>2689</v>
      </c>
      <c r="B824" s="12"/>
      <c r="C824" s="12"/>
      <c r="D824" s="12"/>
      <c r="E824" s="34"/>
      <c r="F824" s="12"/>
      <c r="G824" s="12"/>
      <c r="H824" s="20"/>
      <c r="I824" s="27"/>
      <c r="J824" s="20"/>
    </row>
    <row r="825" spans="1:1025" outlineLevel="3">
      <c r="A825" s="15">
        <v>724</v>
      </c>
      <c r="B825" s="15" t="s">
        <v>2690</v>
      </c>
      <c r="C825" s="15" t="s">
        <v>2691</v>
      </c>
      <c r="D82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Антенна для iPhone 5 WiFi</t>
          </r>
        </is>
      </c>
      <c r="E825" s="36" t="s">
        <v>2693</v>
      </c>
      <c r="F825" s="16" t="s">
        <v>35</v>
      </c>
      <c r="G825" s="15">
        <v>2</v>
      </c>
      <c r="H825" s="22">
        <v>10</v>
      </c>
      <c r="I825" s="29"/>
      <c r="J825" s="22" t="str">
        <f>IF((H825 * I825) &gt; 0, H825 * I825,"")</f>
        <v/>
      </c>
    </row>
    <row r="826" spans="1:1025" outlineLevel="3">
      <c r="A826" s="13">
        <v>725</v>
      </c>
      <c r="B826" s="13" t="s">
        <v>2694</v>
      </c>
      <c r="C826" s="13" t="s">
        <v>2695</v>
      </c>
      <c r="D82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Антенна для iPhone 6S Plus WiFi</t>
          </r>
        </is>
      </c>
      <c r="E826" s="35" t="s">
        <v>2697</v>
      </c>
      <c r="F826" s="14" t="s">
        <v>44</v>
      </c>
      <c r="G826" s="13">
        <v>1</v>
      </c>
      <c r="H826" s="21">
        <v>10</v>
      </c>
      <c r="I826" s="28"/>
      <c r="J826" s="21" t="str">
        <f>IF((H826 * I826) &gt; 0, H826 * I826,"")</f>
        <v/>
      </c>
    </row>
    <row r="827" spans="1:1025" outlineLevel="3">
      <c r="A827" s="15">
        <v>726</v>
      </c>
      <c r="B827" s="15" t="s">
        <v>2698</v>
      </c>
      <c r="C827" s="15" t="s">
        <v>2699</v>
      </c>
      <c r="D82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Антенна для iPhone 4</t>
          </r>
        </is>
      </c>
      <c r="E827" s="36" t="s">
        <v>2701</v>
      </c>
      <c r="F827" s="16" t="s">
        <v>35</v>
      </c>
      <c r="G827" s="15">
        <v>2</v>
      </c>
      <c r="H827" s="22">
        <v>10</v>
      </c>
      <c r="I827" s="29"/>
      <c r="J827" s="22" t="str">
        <f>IF((H827 * I827) &gt; 0, H827 * I827,"")</f>
        <v/>
      </c>
    </row>
    <row r="828" spans="1:1025" outlineLevel="3">
      <c r="A828" s="13">
        <v>727</v>
      </c>
      <c r="B828" s="13" t="s">
        <v>2702</v>
      </c>
      <c r="C828" s="13" t="s">
        <v>98</v>
      </c>
      <c r="D82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Антенна для iPhone 4S</t>
          </r>
        </is>
      </c>
      <c r="E828" s="35" t="s">
        <v>2704</v>
      </c>
      <c r="F828" s="14" t="s">
        <v>44</v>
      </c>
      <c r="G828" s="13">
        <v>1</v>
      </c>
      <c r="H828" s="21">
        <v>10</v>
      </c>
      <c r="I828" s="28"/>
      <c r="J828" s="21" t="str">
        <f>IF((H828 * I828) &gt; 0, H828 * I828,"")</f>
        <v/>
      </c>
    </row>
    <row r="829" spans="1:1025" outlineLevel="3">
      <c r="A829" s="15">
        <v>728</v>
      </c>
      <c r="B829" s="15" t="s">
        <v>2705</v>
      </c>
      <c r="C829" s="15" t="s">
        <v>2706</v>
      </c>
      <c r="D82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Кнопка (толкатель) для iPhone 8/8 Plus (mute, on/off, volume) (золото)</t>
          </r>
        </is>
      </c>
      <c r="E829" s="36" t="s">
        <v>2708</v>
      </c>
      <c r="F829" s="16" t="s">
        <v>44</v>
      </c>
      <c r="G829" s="15">
        <v>1</v>
      </c>
      <c r="H829" s="22">
        <v>15</v>
      </c>
      <c r="I829" s="29"/>
      <c r="J829" s="22" t="str">
        <f>IF((H829 * I829) &gt; 0, H829 * I829,"")</f>
        <v/>
      </c>
    </row>
    <row r="830" spans="1:1025" outlineLevel="3">
      <c r="A830" s="13">
        <v>729</v>
      </c>
      <c r="B830" s="13" t="s">
        <v>2709</v>
      </c>
      <c r="C830" s="13" t="s">
        <v>2710</v>
      </c>
      <c r="D83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Антенный провод универсальный 100 мм</t>
          </r>
        </is>
      </c>
      <c r="E830" s="35" t="s">
        <v>2712</v>
      </c>
      <c r="F830" s="14" t="s">
        <v>44</v>
      </c>
      <c r="G830" s="13">
        <v>1</v>
      </c>
      <c r="H830" s="21">
        <v>15</v>
      </c>
      <c r="I830" s="28"/>
      <c r="J830" s="21" t="str">
        <f>IF((H830 * I830) &gt; 0, H830 * I830,"")</f>
        <v/>
      </c>
    </row>
    <row r="831" spans="1:1025" outlineLevel="3">
      <c r="A831" s="15">
        <v>730</v>
      </c>
      <c r="B831" s="15" t="s">
        <v>2713</v>
      </c>
      <c r="C831" s="15" t="s">
        <v>2714</v>
      </c>
      <c r="D831" s="15" t="s">
        <v>2715</v>
      </c>
      <c r="E831" s="36" t="s">
        <v>2716</v>
      </c>
      <c r="F831" s="16" t="s">
        <v>35</v>
      </c>
      <c r="G831" s="15">
        <v>2</v>
      </c>
      <c r="H831" s="22">
        <v>10</v>
      </c>
      <c r="I831" s="29"/>
      <c r="J831" s="22" t="str">
        <f>IF((H831 * I831) &gt; 0, H831 * I831,"")</f>
        <v/>
      </c>
    </row>
    <row r="832" spans="1:1025" outlineLevel="3">
      <c r="A832" s="13">
        <v>731</v>
      </c>
      <c r="B832" s="13" t="s">
        <v>2717</v>
      </c>
      <c r="C832" s="13" t="s">
        <v>2718</v>
      </c>
      <c r="D832" s="13" t="s">
        <v>2719</v>
      </c>
      <c r="E832" s="35" t="s">
        <v>2720</v>
      </c>
      <c r="F832" s="14" t="s">
        <v>35</v>
      </c>
      <c r="G832" s="13">
        <v>2</v>
      </c>
      <c r="H832" s="21">
        <v>10</v>
      </c>
      <c r="I832" s="28"/>
      <c r="J832" s="21" t="str">
        <f>IF((H832 * I832) &gt; 0, H832 * I832,"")</f>
        <v/>
      </c>
    </row>
    <row r="833" spans="1:1025" outlineLevel="3">
      <c r="A833" s="15">
        <v>732</v>
      </c>
      <c r="B833" s="15" t="s">
        <v>2721</v>
      </c>
      <c r="C833" s="15" t="s">
        <v>2722</v>
      </c>
      <c r="D833" s="15" t="s">
        <v>2723</v>
      </c>
      <c r="E833" s="36" t="s">
        <v>2724</v>
      </c>
      <c r="F833" s="16" t="s">
        <v>21</v>
      </c>
      <c r="G833" s="15">
        <v>3</v>
      </c>
      <c r="H833" s="22">
        <v>10</v>
      </c>
      <c r="I833" s="29"/>
      <c r="J833" s="22" t="str">
        <f>IF((H833 * I833) &gt; 0, H833 * I833,"")</f>
        <v/>
      </c>
    </row>
    <row r="834" spans="1:1025" outlineLevel="3">
      <c r="A834" s="13">
        <v>733</v>
      </c>
      <c r="B834" s="13" t="s">
        <v>2725</v>
      </c>
      <c r="C834" s="13" t="s">
        <v>2726</v>
      </c>
      <c r="D834" s="13" t="s">
        <v>2727</v>
      </c>
      <c r="E834" s="35" t="s">
        <v>2728</v>
      </c>
      <c r="F834" s="14" t="s">
        <v>35</v>
      </c>
      <c r="G834" s="13">
        <v>2</v>
      </c>
      <c r="H834" s="21">
        <v>10</v>
      </c>
      <c r="I834" s="28"/>
      <c r="J834" s="21" t="str">
        <f>IF((H834 * I834) &gt; 0, H834 * I834,"")</f>
        <v/>
      </c>
    </row>
    <row r="835" spans="1:1025" outlineLevel="3">
      <c r="A835" s="15">
        <v>734</v>
      </c>
      <c r="B835" s="15" t="s">
        <v>2729</v>
      </c>
      <c r="C835" s="15" t="s">
        <v>98</v>
      </c>
      <c r="D835" s="15" t="s">
        <v>2730</v>
      </c>
      <c r="E835" s="36" t="s">
        <v>2731</v>
      </c>
      <c r="F835" s="16" t="s">
        <v>21</v>
      </c>
      <c r="G835" s="15">
        <v>3</v>
      </c>
      <c r="H835" s="22">
        <v>10</v>
      </c>
      <c r="I835" s="29"/>
      <c r="J835" s="22" t="str">
        <f>IF((H835 * I835) &gt; 0, H835 * I835,"")</f>
        <v/>
      </c>
    </row>
    <row r="836" spans="1:1025" outlineLevel="3">
      <c r="A836" s="13">
        <v>735</v>
      </c>
      <c r="B836" s="13" t="s">
        <v>2732</v>
      </c>
      <c r="C836" s="13" t="s">
        <v>2733</v>
      </c>
      <c r="D836" s="13" t="s">
        <v>2734</v>
      </c>
      <c r="E836" s="35" t="s">
        <v>2735</v>
      </c>
      <c r="F836" s="14" t="s">
        <v>44</v>
      </c>
      <c r="G836" s="13">
        <v>1</v>
      </c>
      <c r="H836" s="21">
        <v>10</v>
      </c>
      <c r="I836" s="28"/>
      <c r="J836" s="21" t="str">
        <f>IF((H836 * I836) &gt; 0, H836 * I836,"")</f>
        <v/>
      </c>
    </row>
    <row r="837" spans="1:1025" outlineLevel="3">
      <c r="A837" s="15">
        <v>736</v>
      </c>
      <c r="B837" s="15" t="s">
        <v>2736</v>
      </c>
      <c r="C837" s="15" t="s">
        <v>2737</v>
      </c>
      <c r="D837" s="15" t="s">
        <v>2738</v>
      </c>
      <c r="E837" s="36" t="s">
        <v>2739</v>
      </c>
      <c r="F837" s="16" t="s">
        <v>44</v>
      </c>
      <c r="G837" s="15">
        <v>1</v>
      </c>
      <c r="H837" s="22">
        <v>478</v>
      </c>
      <c r="I837" s="29"/>
      <c r="J837" s="22" t="str">
        <f>IF((H837 * I837) &gt; 0, H837 * I837,"")</f>
        <v/>
      </c>
    </row>
    <row r="838" spans="1:1025" outlineLevel="3">
      <c r="A838" s="13">
        <v>737</v>
      </c>
      <c r="B838" s="13" t="s">
        <v>2740</v>
      </c>
      <c r="C838" s="13" t="s">
        <v>2741</v>
      </c>
      <c r="D838" s="13" t="s">
        <v>2742</v>
      </c>
      <c r="E838" s="35" t="s">
        <v>2743</v>
      </c>
      <c r="F838" s="14" t="s">
        <v>44</v>
      </c>
      <c r="G838" s="13">
        <v>1</v>
      </c>
      <c r="H838" s="21">
        <v>25</v>
      </c>
      <c r="I838" s="28"/>
      <c r="J838" s="21" t="str">
        <f>IF((H838 * I838) &gt; 0, H838 * I838,"")</f>
        <v/>
      </c>
    </row>
    <row r="839" spans="1:1025" outlineLevel="3">
      <c r="A839" s="15">
        <v>738</v>
      </c>
      <c r="B839" s="15" t="s">
        <v>2744</v>
      </c>
      <c r="C839" s="15" t="s">
        <v>2745</v>
      </c>
      <c r="D839" s="15" t="s">
        <v>2746</v>
      </c>
      <c r="E839" s="36" t="s">
        <v>2747</v>
      </c>
      <c r="F839" s="16" t="s">
        <v>44</v>
      </c>
      <c r="G839" s="15">
        <v>1</v>
      </c>
      <c r="H839" s="22">
        <v>276</v>
      </c>
      <c r="I839" s="29"/>
      <c r="J839" s="22" t="str">
        <f>IF((H839 * I839) &gt; 0, H839 * I839,"")</f>
        <v/>
      </c>
    </row>
    <row r="840" spans="1:1025" customHeight="1" ht="25" outlineLevel="2">
      <c r="A840" s="12" t="s">
        <v>2748</v>
      </c>
      <c r="B840" s="12"/>
      <c r="C840" s="12"/>
      <c r="D840" s="12"/>
      <c r="E840" s="34"/>
      <c r="F840" s="12"/>
      <c r="G840" s="12"/>
      <c r="H840" s="20"/>
      <c r="I840" s="27"/>
      <c r="J840" s="20"/>
    </row>
    <row r="841" spans="1:1025" outlineLevel="3">
      <c r="A841" s="13">
        <v>739</v>
      </c>
      <c r="B841" s="13" t="s">
        <v>2749</v>
      </c>
      <c r="C841" s="13" t="s">
        <v>2750</v>
      </c>
      <c r="D84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универсальный 11mm*15mm</t>
          </r>
        </is>
      </c>
      <c r="E841" s="35" t="s">
        <v>2752</v>
      </c>
      <c r="F841" s="14" t="s">
        <v>35</v>
      </c>
      <c r="G841" s="13">
        <v>2</v>
      </c>
      <c r="H841" s="21">
        <v>5</v>
      </c>
      <c r="I841" s="28"/>
      <c r="J841" s="21" t="str">
        <f>IF((H841 * I841) &gt; 0, H841 * I841,"")</f>
        <v/>
      </c>
    </row>
    <row r="842" spans="1:1025" outlineLevel="3">
      <c r="A842" s="15">
        <v>740</v>
      </c>
      <c r="B842" s="15" t="s">
        <v>2753</v>
      </c>
      <c r="C842" s="15" t="s">
        <v>2754</v>
      </c>
      <c r="D84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Samsung G928F в сборе</t>
          </r>
        </is>
      </c>
      <c r="E842" s="36" t="s">
        <v>2756</v>
      </c>
      <c r="F842" s="16" t="s">
        <v>44</v>
      </c>
      <c r="G842" s="15">
        <v>1</v>
      </c>
      <c r="H842" s="22">
        <v>5</v>
      </c>
      <c r="I842" s="29"/>
      <c r="J842" s="22" t="str">
        <f>IF((H842 * I842) &gt; 0, H842 * I842,"")</f>
        <v/>
      </c>
    </row>
    <row r="843" spans="1:1025" outlineLevel="3">
      <c r="A843" s="13">
        <v>741</v>
      </c>
      <c r="B843" s="13" t="s">
        <v>2757</v>
      </c>
      <c r="C843" s="13" t="s">
        <v>2758</v>
      </c>
      <c r="D84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универсальный 10*5мм</t>
          </r>
        </is>
      </c>
      <c r="E843" s="35" t="s">
        <v>2760</v>
      </c>
      <c r="F843" s="14" t="s">
        <v>452</v>
      </c>
      <c r="G843" s="13">
        <v>8</v>
      </c>
      <c r="H843" s="21">
        <v>5</v>
      </c>
      <c r="I843" s="28"/>
      <c r="J843" s="21" t="str">
        <f>IF((H843 * I843) &gt; 0, H843 * I843,"")</f>
        <v/>
      </c>
    </row>
    <row r="844" spans="1:1025" outlineLevel="3">
      <c r="A844" s="15">
        <v>742</v>
      </c>
      <c r="B844" s="15" t="s">
        <v>2761</v>
      </c>
      <c r="C844" s="15" t="s">
        <v>2762</v>
      </c>
      <c r="D84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сеточек для iPhone 5 (10шт)</t>
          </r>
        </is>
      </c>
      <c r="E844" s="36" t="s">
        <v>2764</v>
      </c>
      <c r="F844" s="16" t="s">
        <v>21</v>
      </c>
      <c r="G844" s="15">
        <v>3</v>
      </c>
      <c r="H844" s="22">
        <v>15</v>
      </c>
      <c r="I844" s="29"/>
      <c r="J844" s="22" t="str">
        <f>IF((H844 * I844) &gt; 0, H844 * I844,"")</f>
        <v/>
      </c>
    </row>
    <row r="845" spans="1:1025" outlineLevel="3">
      <c r="A845" s="13">
        <v>743</v>
      </c>
      <c r="B845" s="13" t="s">
        <v>2765</v>
      </c>
      <c r="C845" s="13" t="s">
        <v>2766</v>
      </c>
      <c r="D84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iPhone 6 Plus</t>
          </r>
        </is>
      </c>
      <c r="E845" s="35" t="s">
        <v>2768</v>
      </c>
      <c r="F845" s="14" t="s">
        <v>35</v>
      </c>
      <c r="G845" s="13">
        <v>2</v>
      </c>
      <c r="H845" s="21">
        <v>15</v>
      </c>
      <c r="I845" s="28"/>
      <c r="J845" s="21" t="str">
        <f>IF((H845 * I845) &gt; 0, H845 * I845,"")</f>
        <v/>
      </c>
    </row>
    <row r="846" spans="1:1025" outlineLevel="3">
      <c r="A846" s="15">
        <v>744</v>
      </c>
      <c r="B846" s="15" t="s">
        <v>2769</v>
      </c>
      <c r="C846" s="15" t="s">
        <v>2770</v>
      </c>
      <c r="D84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iPhone 6S</t>
          </r>
        </is>
      </c>
      <c r="E846" s="36" t="s">
        <v>2772</v>
      </c>
      <c r="F846" s="16" t="s">
        <v>44</v>
      </c>
      <c r="G846" s="15">
        <v>1</v>
      </c>
      <c r="H846" s="22">
        <v>15</v>
      </c>
      <c r="I846" s="29"/>
      <c r="J846" s="22" t="str">
        <f>IF((H846 * I846) &gt; 0, H846 * I846,"")</f>
        <v/>
      </c>
    </row>
    <row r="847" spans="1:1025" outlineLevel="3">
      <c r="A847" s="13">
        <v>745</v>
      </c>
      <c r="B847" s="13" t="s">
        <v>2773</v>
      </c>
      <c r="C847" s="13" t="s">
        <v>2774</v>
      </c>
      <c r="D84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iPhone 6S Plus</t>
          </r>
        </is>
      </c>
      <c r="E847" s="35" t="s">
        <v>2776</v>
      </c>
      <c r="F847" s="14" t="s">
        <v>44</v>
      </c>
      <c r="G847" s="13">
        <v>1</v>
      </c>
      <c r="H847" s="21">
        <v>25</v>
      </c>
      <c r="I847" s="28"/>
      <c r="J847" s="21" t="str">
        <f>IF((H847 * I847) &gt; 0, H847 * I847,"")</f>
        <v/>
      </c>
    </row>
    <row r="848" spans="1:1025" outlineLevel="3">
      <c r="A848" s="15">
        <v>746</v>
      </c>
      <c r="B848" s="15" t="s">
        <v>2777</v>
      </c>
      <c r="C848" s="15" t="s">
        <v>2778</v>
      </c>
      <c r="D84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iPhone 7</t>
          </r>
        </is>
      </c>
      <c r="E848" s="36" t="s">
        <v>2780</v>
      </c>
      <c r="F848" s="16" t="s">
        <v>44</v>
      </c>
      <c r="G848" s="15">
        <v>1</v>
      </c>
      <c r="H848" s="22">
        <v>15</v>
      </c>
      <c r="I848" s="29"/>
      <c r="J848" s="22" t="str">
        <f>IF((H848 * I848) &gt; 0, H848 * I848,"")</f>
        <v/>
      </c>
    </row>
    <row r="849" spans="1:1025" outlineLevel="3">
      <c r="A849" s="13">
        <v>747</v>
      </c>
      <c r="B849" s="13" t="s">
        <v>2781</v>
      </c>
      <c r="C849" s="13" t="s">
        <v>2782</v>
      </c>
      <c r="D84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Samsung G930F/G935F (S7/S7 Edge) на шлейфе</t>
          </r>
        </is>
      </c>
      <c r="E849" s="35" t="s">
        <v>2784</v>
      </c>
      <c r="F849" s="14" t="s">
        <v>44</v>
      </c>
      <c r="G849" s="13">
        <v>1</v>
      </c>
      <c r="H849" s="21">
        <v>5</v>
      </c>
      <c r="I849" s="28"/>
      <c r="J849" s="21" t="str">
        <f>IF((H849 * I849) &gt; 0, H849 * I849,"")</f>
        <v/>
      </c>
    </row>
    <row r="850" spans="1:1025" outlineLevel="3">
      <c r="A850" s="15">
        <v>748</v>
      </c>
      <c r="B850" s="15" t="s">
        <v>2785</v>
      </c>
      <c r="C850" s="15" t="s">
        <v>2786</v>
      </c>
      <c r="D85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iPhone 7 Plus/8 Plus</t>
          </r>
        </is>
      </c>
      <c r="E850" s="36" t="s">
        <v>2788</v>
      </c>
      <c r="F850" s="16" t="s">
        <v>35</v>
      </c>
      <c r="G850" s="15">
        <v>2</v>
      </c>
      <c r="H850" s="22">
        <v>29</v>
      </c>
      <c r="I850" s="29"/>
      <c r="J850" s="22" t="str">
        <f>IF((H850 * I850) &gt; 0, H850 * I850,"")</f>
        <v/>
      </c>
    </row>
    <row r="851" spans="1:1025" outlineLevel="3">
      <c r="A851" s="13">
        <v>749</v>
      </c>
      <c r="B851" s="13" t="s">
        <v>2789</v>
      </c>
      <c r="C851" s="13" t="s">
        <v>2790</v>
      </c>
      <c r="D85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Asus ZE550KL в сборе</t>
          </r>
        </is>
      </c>
      <c r="E851" s="35" t="s">
        <v>2792</v>
      </c>
      <c r="F851" s="14" t="s">
        <v>44</v>
      </c>
      <c r="G851" s="13">
        <v>1</v>
      </c>
      <c r="H851" s="21">
        <v>5</v>
      </c>
      <c r="I851" s="28"/>
      <c r="J851" s="21" t="str">
        <f>IF((H851 * I851) &gt; 0, H851 * I851,"")</f>
        <v/>
      </c>
    </row>
    <row r="852" spans="1:1025" outlineLevel="3">
      <c r="A852" s="15">
        <v>750</v>
      </c>
      <c r="B852" s="15" t="s">
        <v>2793</v>
      </c>
      <c r="C852" s="15" t="s">
        <v>2794</v>
      </c>
      <c r="D85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Samsung G361H в сборе с разъемом гарнитуры</t>
          </r>
        </is>
      </c>
      <c r="E852" s="36" t="s">
        <v>2796</v>
      </c>
      <c r="F852" s="16" t="s">
        <v>44</v>
      </c>
      <c r="G852" s="15">
        <v>1</v>
      </c>
      <c r="H852" s="22">
        <v>5</v>
      </c>
      <c r="I852" s="29"/>
      <c r="J852" s="22" t="str">
        <f>IF((H852 * I852) &gt; 0, H852 * I852,"")</f>
        <v/>
      </c>
    </row>
    <row r="853" spans="1:1025" outlineLevel="3">
      <c r="A853" s="13">
        <v>751</v>
      </c>
      <c r="B853" s="13" t="s">
        <v>2797</v>
      </c>
      <c r="C853" s="13" t="s">
        <v>2798</v>
      </c>
      <c r="D85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Samsung G935F в сборе</t>
          </r>
        </is>
      </c>
      <c r="E853" s="35" t="s">
        <v>2800</v>
      </c>
      <c r="F853" s="14" t="s">
        <v>44</v>
      </c>
      <c r="G853" s="13">
        <v>1</v>
      </c>
      <c r="H853" s="21">
        <v>5</v>
      </c>
      <c r="I853" s="28"/>
      <c r="J853" s="21" t="str">
        <f>IF((H853 * I853) &gt; 0, H853 * I853,"")</f>
        <v/>
      </c>
    </row>
    <row r="854" spans="1:1025" outlineLevel="3">
      <c r="A854" s="15">
        <v>752</v>
      </c>
      <c r="B854" s="15" t="s">
        <v>2801</v>
      </c>
      <c r="C854" s="15" t="s">
        <v>2802</v>
      </c>
      <c r="D85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Samsung A310F в сборе</t>
          </r>
        </is>
      </c>
      <c r="E854" s="36" t="s">
        <v>2804</v>
      </c>
      <c r="F854" s="16" t="s">
        <v>35</v>
      </c>
      <c r="G854" s="15">
        <v>2</v>
      </c>
      <c r="H854" s="22">
        <v>15</v>
      </c>
      <c r="I854" s="29"/>
      <c r="J854" s="22" t="str">
        <f>IF((H854 * I854) &gt; 0, H854 * I854,"")</f>
        <v/>
      </c>
    </row>
    <row r="855" spans="1:1025" outlineLevel="3">
      <c r="A855" s="13">
        <v>753</v>
      </c>
      <c r="B855" s="13" t="s">
        <v>2805</v>
      </c>
      <c r="C855" s="13" t="s">
        <v>2806</v>
      </c>
      <c r="D85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Asus ZE500CL в сборе</t>
          </r>
        </is>
      </c>
      <c r="E855" s="35" t="s">
        <v>2808</v>
      </c>
      <c r="F855" s="14" t="s">
        <v>44</v>
      </c>
      <c r="G855" s="13">
        <v>1</v>
      </c>
      <c r="H855" s="21">
        <v>5</v>
      </c>
      <c r="I855" s="28"/>
      <c r="J855" s="21" t="str">
        <f>IF((H855 * I855) &gt; 0, H855 * I855,"")</f>
        <v/>
      </c>
    </row>
    <row r="856" spans="1:1025" outlineLevel="3">
      <c r="A856" s="15">
        <v>754</v>
      </c>
      <c r="B856" s="15" t="s">
        <v>2809</v>
      </c>
      <c r="C856" s="15" t="s">
        <v>2810</v>
      </c>
      <c r="D85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Asus ZE520KL в сборе</t>
          </r>
        </is>
      </c>
      <c r="E856" s="36" t="s">
        <v>2812</v>
      </c>
      <c r="F856" s="16" t="s">
        <v>44</v>
      </c>
      <c r="G856" s="15">
        <v>1</v>
      </c>
      <c r="H856" s="22">
        <v>5</v>
      </c>
      <c r="I856" s="29"/>
      <c r="J856" s="22" t="str">
        <f>IF((H856 * I856) &gt; 0, H856 * I856,"")</f>
        <v/>
      </c>
    </row>
    <row r="857" spans="1:1025" outlineLevel="3">
      <c r="A857" s="13">
        <v>755</v>
      </c>
      <c r="B857" s="13" t="s">
        <v>2813</v>
      </c>
      <c r="C857" s="13" t="s">
        <v>2814</v>
      </c>
      <c r="D85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Asus ZE601KL в сборе</t>
          </r>
        </is>
      </c>
      <c r="E857" s="35" t="s">
        <v>2816</v>
      </c>
      <c r="F857" s="14" t="s">
        <v>44</v>
      </c>
      <c r="G857" s="13">
        <v>1</v>
      </c>
      <c r="H857" s="21">
        <v>15</v>
      </c>
      <c r="I857" s="28"/>
      <c r="J857" s="21" t="str">
        <f>IF((H857 * I857) &gt; 0, H857 * I857,"")</f>
        <v/>
      </c>
    </row>
    <row r="858" spans="1:1025" outlineLevel="3">
      <c r="A858" s="15">
        <v>756</v>
      </c>
      <c r="B858" s="15" t="s">
        <v>2817</v>
      </c>
      <c r="C858" s="15" t="s">
        <v>2818</v>
      </c>
      <c r="D85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Asus ZX551ML в сборе</t>
          </r>
        </is>
      </c>
      <c r="E858" s="36" t="s">
        <v>2820</v>
      </c>
      <c r="F858" s="16" t="s">
        <v>21</v>
      </c>
      <c r="G858" s="15">
        <v>3</v>
      </c>
      <c r="H858" s="22">
        <v>5</v>
      </c>
      <c r="I858" s="29"/>
      <c r="J858" s="22" t="str">
        <f>IF((H858 * I858) &gt; 0, H858 * I858,"")</f>
        <v/>
      </c>
    </row>
    <row r="859" spans="1:1025" outlineLevel="3">
      <c r="A859" s="13">
        <v>757</v>
      </c>
      <c r="B859" s="13" t="s">
        <v>2821</v>
      </c>
      <c r="C859" s="13" t="s">
        <v>2822</v>
      </c>
      <c r="D85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Meizu Pro 6 в сборе</t>
          </r>
        </is>
      </c>
      <c r="E859" s="35" t="s">
        <v>2824</v>
      </c>
      <c r="F859" s="14" t="s">
        <v>44</v>
      </c>
      <c r="G859" s="13">
        <v>1</v>
      </c>
      <c r="H859" s="21">
        <v>10</v>
      </c>
      <c r="I859" s="28"/>
      <c r="J859" s="21" t="str">
        <f>IF((H859 * I859) &gt; 0, H859 * I859,"")</f>
        <v/>
      </c>
    </row>
    <row r="860" spans="1:1025" outlineLevel="3">
      <c r="A860" s="15">
        <v>758</v>
      </c>
      <c r="B860" s="15" t="s">
        <v>2825</v>
      </c>
      <c r="C860" s="15" t="s">
        <v>98</v>
      </c>
      <c r="D86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Meizu U20 в сборе</t>
          </r>
        </is>
      </c>
      <c r="E860" s="36" t="s">
        <v>2827</v>
      </c>
      <c r="F860" s="16" t="s">
        <v>44</v>
      </c>
      <c r="G860" s="15">
        <v>1</v>
      </c>
      <c r="H860" s="22">
        <v>10</v>
      </c>
      <c r="I860" s="29"/>
      <c r="J860" s="22" t="str">
        <f>IF((H860 * I860) &gt; 0, H860 * I860,"")</f>
        <v/>
      </c>
    </row>
    <row r="861" spans="1:1025" outlineLevel="3">
      <c r="A861" s="13">
        <v>759</v>
      </c>
      <c r="B861" s="13" t="s">
        <v>2828</v>
      </c>
      <c r="C861" s="13" t="s">
        <v>2829</v>
      </c>
      <c r="D86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Xiaomi Mi Note 2 в сборе</t>
          </r>
        </is>
      </c>
      <c r="E861" s="35" t="s">
        <v>2831</v>
      </c>
      <c r="F861" s="14" t="s">
        <v>44</v>
      </c>
      <c r="G861" s="13">
        <v>1</v>
      </c>
      <c r="H861" s="21">
        <v>49</v>
      </c>
      <c r="I861" s="28"/>
      <c r="J861" s="21" t="str">
        <f>IF((H861 * I861) &gt; 0, H861 * I861,"")</f>
        <v/>
      </c>
    </row>
    <row r="862" spans="1:1025" outlineLevel="3">
      <c r="A862" s="15">
        <v>760</v>
      </c>
      <c r="B862" s="15" t="s">
        <v>2832</v>
      </c>
      <c r="C862" s="15" t="s">
        <v>2833</v>
      </c>
      <c r="D86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Xiaomi Redmi 4 в сборе</t>
          </r>
        </is>
      </c>
      <c r="E862" s="36" t="s">
        <v>2835</v>
      </c>
      <c r="F862" s="16" t="s">
        <v>44</v>
      </c>
      <c r="G862" s="15">
        <v>1</v>
      </c>
      <c r="H862" s="22">
        <v>15</v>
      </c>
      <c r="I862" s="29"/>
      <c r="J862" s="22" t="str">
        <f>IF((H862 * I862) &gt; 0, H862 * I862,"")</f>
        <v/>
      </c>
    </row>
    <row r="863" spans="1:1025" outlineLevel="3">
      <c r="A863" s="13">
        <v>761</v>
      </c>
      <c r="B863" s="13" t="s">
        <v>2836</v>
      </c>
      <c r="C863" s="13" t="s">
        <v>2837</v>
      </c>
      <c r="D86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Huawei Nexus G8 в сборе</t>
          </r>
        </is>
      </c>
      <c r="E863" s="35" t="s">
        <v>2839</v>
      </c>
      <c r="F863" s="14" t="s">
        <v>44</v>
      </c>
      <c r="G863" s="13">
        <v>1</v>
      </c>
      <c r="H863" s="21">
        <v>15</v>
      </c>
      <c r="I863" s="28"/>
      <c r="J863" s="21" t="str">
        <f>IF((H863 * I863) &gt; 0, H863 * I863,"")</f>
        <v/>
      </c>
    </row>
    <row r="864" spans="1:1025" outlineLevel="3">
      <c r="A864" s="15">
        <v>762</v>
      </c>
      <c r="B864" s="15" t="s">
        <v>2840</v>
      </c>
      <c r="C864" s="15" t="s">
        <v>2841</v>
      </c>
      <c r="D86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Huawei P10 Plus в сборе</t>
          </r>
        </is>
      </c>
      <c r="E864" s="36" t="s">
        <v>2843</v>
      </c>
      <c r="F864" s="16" t="s">
        <v>44</v>
      </c>
      <c r="G864" s="15">
        <v>1</v>
      </c>
      <c r="H864" s="22">
        <v>15</v>
      </c>
      <c r="I864" s="29"/>
      <c r="J864" s="22" t="str">
        <f>IF((H864 * I864) &gt; 0, H864 * I864,"")</f>
        <v/>
      </c>
    </row>
    <row r="865" spans="1:1025" outlineLevel="3">
      <c r="A865" s="13">
        <v>763</v>
      </c>
      <c r="B865" s="13" t="s">
        <v>2844</v>
      </c>
      <c r="C865" s="13" t="s">
        <v>2845</v>
      </c>
      <c r="D86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Huawei P10 в сборе</t>
          </r>
        </is>
      </c>
      <c r="E865" s="35" t="s">
        <v>2847</v>
      </c>
      <c r="F865" s="14" t="s">
        <v>44</v>
      </c>
      <c r="G865" s="13">
        <v>1</v>
      </c>
      <c r="H865" s="21">
        <v>15</v>
      </c>
      <c r="I865" s="28"/>
      <c r="J865" s="21" t="str">
        <f>IF((H865 * I865) &gt; 0, H865 * I865,"")</f>
        <v/>
      </c>
    </row>
    <row r="866" spans="1:1025" outlineLevel="3">
      <c r="A866" s="15">
        <v>764</v>
      </c>
      <c r="B866" s="15" t="s">
        <v>2848</v>
      </c>
      <c r="C866" s="15" t="s">
        <v>2849</v>
      </c>
      <c r="D86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Lenovo K920 в сборе</t>
          </r>
        </is>
      </c>
      <c r="E866" s="36" t="s">
        <v>2851</v>
      </c>
      <c r="F866" s="16" t="s">
        <v>44</v>
      </c>
      <c r="G866" s="15">
        <v>1</v>
      </c>
      <c r="H866" s="22">
        <v>15</v>
      </c>
      <c r="I866" s="29"/>
      <c r="J866" s="22" t="str">
        <f>IF((H866 * I866) &gt; 0, H866 * I866,"")</f>
        <v/>
      </c>
    </row>
    <row r="867" spans="1:1025" outlineLevel="3">
      <c r="A867" s="13">
        <v>765</v>
      </c>
      <c r="B867" s="13" t="s">
        <v>2852</v>
      </c>
      <c r="C867" s="13" t="s">
        <v>2853</v>
      </c>
      <c r="D86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Sony F3211 в сборе с антенной</t>
          </r>
        </is>
      </c>
      <c r="E867" s="35" t="s">
        <v>2855</v>
      </c>
      <c r="F867" s="14" t="s">
        <v>44</v>
      </c>
      <c r="G867" s="13">
        <v>1</v>
      </c>
      <c r="H867" s="21">
        <v>10</v>
      </c>
      <c r="I867" s="28"/>
      <c r="J867" s="21" t="str">
        <f>IF((H867 * I867) &gt; 0, H867 * I867,"")</f>
        <v/>
      </c>
    </row>
    <row r="868" spans="1:1025" outlineLevel="3">
      <c r="A868" s="15">
        <v>766</v>
      </c>
      <c r="B868" s="15" t="s">
        <v>2856</v>
      </c>
      <c r="C868" s="15" t="s">
        <v>98</v>
      </c>
      <c r="D86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Sony F5321 в сборе</t>
          </r>
        </is>
      </c>
      <c r="E868" s="36" t="s">
        <v>2858</v>
      </c>
      <c r="F868" s="16" t="s">
        <v>44</v>
      </c>
      <c r="G868" s="15">
        <v>1</v>
      </c>
      <c r="H868" s="22">
        <v>25</v>
      </c>
      <c r="I868" s="29"/>
      <c r="J868" s="22" t="str">
        <f>IF((H868 * I868) &gt; 0, H868 * I868,"")</f>
        <v/>
      </c>
    </row>
    <row r="869" spans="1:1025" outlineLevel="3">
      <c r="A869" s="13">
        <v>767</v>
      </c>
      <c r="B869" s="13" t="s">
        <v>2859</v>
      </c>
      <c r="C869" s="13" t="s">
        <v>2860</v>
      </c>
      <c r="D86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HTC 10 в сборе</t>
          </r>
        </is>
      </c>
      <c r="E869" s="35" t="s">
        <v>2862</v>
      </c>
      <c r="F869" s="14" t="s">
        <v>44</v>
      </c>
      <c r="G869" s="13">
        <v>1</v>
      </c>
      <c r="H869" s="21">
        <v>15</v>
      </c>
      <c r="I869" s="28"/>
      <c r="J869" s="21" t="str">
        <f>IF((H869 * I869) &gt; 0, H869 * I869,"")</f>
        <v/>
      </c>
    </row>
    <row r="870" spans="1:1025" outlineLevel="3">
      <c r="A870" s="15">
        <v>768</v>
      </c>
      <c r="B870" s="15" t="s">
        <v>2863</v>
      </c>
      <c r="C870" s="15" t="s">
        <v>2864</v>
      </c>
      <c r="D87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HTC One X9 Dual в сборе</t>
          </r>
        </is>
      </c>
      <c r="E870" s="36" t="s">
        <v>2866</v>
      </c>
      <c r="F870" s="16" t="s">
        <v>44</v>
      </c>
      <c r="G870" s="15">
        <v>1</v>
      </c>
      <c r="H870" s="22">
        <v>15</v>
      </c>
      <c r="I870" s="29"/>
      <c r="J870" s="22" t="str">
        <f>IF((H870 * I870) &gt; 0, H870 * I870,"")</f>
        <v/>
      </c>
    </row>
    <row r="871" spans="1:1025" outlineLevel="3">
      <c r="A871" s="13">
        <v>769</v>
      </c>
      <c r="B871" s="13" t="s">
        <v>2867</v>
      </c>
      <c r="C871" s="13" t="s">
        <v>2868</v>
      </c>
      <c r="D87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Xiaomi Redmi 4X в сборе</t>
          </r>
        </is>
      </c>
      <c r="E871" s="35" t="s">
        <v>2870</v>
      </c>
      <c r="F871" s="14" t="s">
        <v>44</v>
      </c>
      <c r="G871" s="13">
        <v>1</v>
      </c>
      <c r="H871" s="21">
        <v>15</v>
      </c>
      <c r="I871" s="28"/>
      <c r="J871" s="21" t="str">
        <f>IF((H871 * I871) &gt; 0, H871 * I871,"")</f>
        <v/>
      </c>
    </row>
    <row r="872" spans="1:1025" outlineLevel="3">
      <c r="A872" s="15">
        <v>770</v>
      </c>
      <c r="B872" s="15" t="s">
        <v>2871</v>
      </c>
      <c r="C872" s="15" t="s">
        <v>2872</v>
      </c>
      <c r="D87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Samsung G950F/G955F/N950F/A530F/A730F/A920F</t>
          </r>
        </is>
      </c>
      <c r="E872" s="36" t="s">
        <v>2874</v>
      </c>
      <c r="F872" s="16" t="s">
        <v>44</v>
      </c>
      <c r="G872" s="15">
        <v>1</v>
      </c>
      <c r="H872" s="22">
        <v>53</v>
      </c>
      <c r="I872" s="29"/>
      <c r="J872" s="22" t="str">
        <f>IF((H872 * I872) &gt; 0, H872 * I872,"")</f>
        <v/>
      </c>
    </row>
    <row r="873" spans="1:1025" outlineLevel="3">
      <c r="A873" s="13">
        <v>771</v>
      </c>
      <c r="B873" s="13" t="s">
        <v>2875</v>
      </c>
      <c r="C873" s="13" t="s">
        <v>2876</v>
      </c>
      <c r="D87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Xiaomi Redmi Pro в сборе</t>
          </r>
        </is>
      </c>
      <c r="E873" s="35" t="s">
        <v>2878</v>
      </c>
      <c r="F873" s="14" t="s">
        <v>44</v>
      </c>
      <c r="G873" s="13">
        <v>1</v>
      </c>
      <c r="H873" s="21">
        <v>15</v>
      </c>
      <c r="I873" s="28"/>
      <c r="J873" s="21" t="str">
        <f>IF((H873 * I873) &gt; 0, H873 * I873,"")</f>
        <v/>
      </c>
    </row>
    <row r="874" spans="1:1025" outlineLevel="3">
      <c r="A874" s="15">
        <v>772</v>
      </c>
      <c r="B874" s="15" t="s">
        <v>2879</v>
      </c>
      <c r="C874" s="15" t="s">
        <v>2880</v>
      </c>
      <c r="D87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Huawei P9 Lite/P8 Lite/P8/Honor 7X/Honor 8 Pro/Nova 2/Nova 2 Plus/P10 Lite</t>
          </r>
        </is>
      </c>
      <c r="E874" s="36" t="s">
        <v>2882</v>
      </c>
      <c r="F874" s="16" t="s">
        <v>21</v>
      </c>
      <c r="G874" s="15">
        <v>3</v>
      </c>
      <c r="H874" s="22">
        <v>15</v>
      </c>
      <c r="I874" s="29"/>
      <c r="J874" s="22" t="str">
        <f>IF((H874 * I874) &gt; 0, H874 * I874,"")</f>
        <v/>
      </c>
    </row>
    <row r="875" spans="1:1025" outlineLevel="3">
      <c r="A875" s="13">
        <v>773</v>
      </c>
      <c r="B875" s="13" t="s">
        <v>2883</v>
      </c>
      <c r="C875" s="13" t="s">
        <v>2884</v>
      </c>
      <c r="D87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Xiaomi Mi 4S в сборе</t>
          </r>
        </is>
      </c>
      <c r="E875" s="35" t="s">
        <v>2886</v>
      </c>
      <c r="F875" s="14" t="s">
        <v>44</v>
      </c>
      <c r="G875" s="13">
        <v>1</v>
      </c>
      <c r="H875" s="21">
        <v>15</v>
      </c>
      <c r="I875" s="28"/>
      <c r="J875" s="21" t="str">
        <f>IF((H875 * I875) &gt; 0, H875 * I875,"")</f>
        <v/>
      </c>
    </row>
    <row r="876" spans="1:1025" outlineLevel="3">
      <c r="A876" s="15">
        <v>774</v>
      </c>
      <c r="B876" s="15" t="s">
        <v>2887</v>
      </c>
      <c r="C876" s="15" t="s">
        <v>2888</v>
      </c>
      <c r="D87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Xiaomi Mi 5S в сборе</t>
          </r>
        </is>
      </c>
      <c r="E876" s="36" t="s">
        <v>2890</v>
      </c>
      <c r="F876" s="16" t="s">
        <v>44</v>
      </c>
      <c r="G876" s="15">
        <v>1</v>
      </c>
      <c r="H876" s="22">
        <v>15</v>
      </c>
      <c r="I876" s="29"/>
      <c r="J876" s="22" t="str">
        <f>IF((H876 * I876) &gt; 0, H876 * I876,"")</f>
        <v/>
      </c>
    </row>
    <row r="877" spans="1:1025" outlineLevel="3">
      <c r="A877" s="13">
        <v>775</v>
      </c>
      <c r="B877" s="13" t="s">
        <v>2891</v>
      </c>
      <c r="C877" s="13" t="s">
        <v>2892</v>
      </c>
      <c r="D87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Xiaomi Redmi 4 Pro в сборе</t>
          </r>
        </is>
      </c>
      <c r="E877" s="35" t="s">
        <v>2894</v>
      </c>
      <c r="F877" s="14" t="s">
        <v>44</v>
      </c>
      <c r="G877" s="13">
        <v>1</v>
      </c>
      <c r="H877" s="21">
        <v>15</v>
      </c>
      <c r="I877" s="28"/>
      <c r="J877" s="21" t="str">
        <f>IF((H877 * I877) &gt; 0, H877 * I877,"")</f>
        <v/>
      </c>
    </row>
    <row r="878" spans="1:1025" outlineLevel="3">
      <c r="A878" s="15">
        <v>776</v>
      </c>
      <c r="B878" s="15" t="s">
        <v>2895</v>
      </c>
      <c r="C878" s="15" t="s">
        <v>98</v>
      </c>
      <c r="D87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LG H870DS на шлейфе</t>
          </r>
        </is>
      </c>
      <c r="E878" s="36" t="s">
        <v>2897</v>
      </c>
      <c r="F878" s="16" t="s">
        <v>44</v>
      </c>
      <c r="G878" s="15">
        <v>1</v>
      </c>
      <c r="H878" s="22">
        <v>10</v>
      </c>
      <c r="I878" s="29"/>
      <c r="J878" s="22" t="str">
        <f>IF((H878 * I878) &gt; 0, H878 * I878,"")</f>
        <v/>
      </c>
    </row>
    <row r="879" spans="1:1025" outlineLevel="3">
      <c r="A879" s="13">
        <v>777</v>
      </c>
      <c r="B879" s="13" t="s">
        <v>2898</v>
      </c>
      <c r="C879" s="13" t="s">
        <v>2899</v>
      </c>
      <c r="D87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LG D325/D221/D380/D410/D618/D958/H324/D295/H736/D690/H422/H502/H522</t>
          </r>
        </is>
      </c>
      <c r="E879" s="35" t="s">
        <v>2901</v>
      </c>
      <c r="F879" s="14" t="s">
        <v>44</v>
      </c>
      <c r="G879" s="13">
        <v>1</v>
      </c>
      <c r="H879" s="21">
        <v>5</v>
      </c>
      <c r="I879" s="28"/>
      <c r="J879" s="21" t="str">
        <f>IF((H879 * I879) &gt; 0, H879 * I879,"")</f>
        <v/>
      </c>
    </row>
    <row r="880" spans="1:1025" outlineLevel="3">
      <c r="A880" s="15">
        <v>778</v>
      </c>
      <c r="B880" s="15" t="s">
        <v>2902</v>
      </c>
      <c r="C880" s="15" t="s">
        <v>2903</v>
      </c>
      <c r="D88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Xiaomi Mi Note 3/Mi Mix 2/Mi Max 3/Mi 8/Mi 8 SE/Mi 8 Pro/Pocophone F1/Mi 9</t>
          </r>
        </is>
      </c>
      <c r="E880" s="36" t="s">
        <v>2905</v>
      </c>
      <c r="F880" s="16" t="s">
        <v>21</v>
      </c>
      <c r="G880" s="15">
        <v>3</v>
      </c>
      <c r="H880" s="22">
        <v>15</v>
      </c>
      <c r="I880" s="29"/>
      <c r="J880" s="22" t="str">
        <f>IF((H880 * I880) &gt; 0, H880 * I880,"")</f>
        <v/>
      </c>
    </row>
    <row r="881" spans="1:1025" outlineLevel="3">
      <c r="A881" s="13">
        <v>779</v>
      </c>
      <c r="B881" s="13" t="s">
        <v>2906</v>
      </c>
      <c r="C881" s="13" t="s">
        <v>2907</v>
      </c>
      <c r="D88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Huawei Honor 10 Lite/Honor 10i/P Smart 2019/Honor 20 Lite в сборе</t>
          </r>
        </is>
      </c>
      <c r="E881" s="35" t="s">
        <v>2909</v>
      </c>
      <c r="F881" s="14" t="s">
        <v>35</v>
      </c>
      <c r="G881" s="13">
        <v>2</v>
      </c>
      <c r="H881" s="21">
        <v>81</v>
      </c>
      <c r="I881" s="28"/>
      <c r="J881" s="21" t="str">
        <f>IF((H881 * I881) &gt; 0, H881 * I881,"")</f>
        <v/>
      </c>
    </row>
    <row r="882" spans="1:1025" outlineLevel="3">
      <c r="A882" s="15">
        <v>780</v>
      </c>
      <c r="B882" s="15" t="s">
        <v>2910</v>
      </c>
      <c r="C882" s="15" t="s">
        <v>2911</v>
      </c>
      <c r="D88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Huawei P20 Pro/Mate 20/P Smart 2019/Honor 10 Lite</t>
          </r>
        </is>
      </c>
      <c r="E882" s="36" t="s">
        <v>2913</v>
      </c>
      <c r="F882" s="16" t="s">
        <v>435</v>
      </c>
      <c r="G882" s="15">
        <v>5</v>
      </c>
      <c r="H882" s="22">
        <v>15</v>
      </c>
      <c r="I882" s="29"/>
      <c r="J882" s="22" t="str">
        <f>IF((H882 * I882) &gt; 0, H882 * I882,"")</f>
        <v/>
      </c>
    </row>
    <row r="883" spans="1:1025" outlineLevel="3">
      <c r="A883" s="13">
        <v>781</v>
      </c>
      <c r="B883" s="13" t="s">
        <v>2914</v>
      </c>
      <c r="C883" s="13" t="s">
        <v>2915</v>
      </c>
      <c r="D88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iPhone X</t>
          </r>
        </is>
      </c>
      <c r="E883" s="35" t="s">
        <v>2917</v>
      </c>
      <c r="F883" s="14" t="s">
        <v>44</v>
      </c>
      <c r="G883" s="13">
        <v>1</v>
      </c>
      <c r="H883" s="21">
        <v>15</v>
      </c>
      <c r="I883" s="28"/>
      <c r="J883" s="21" t="str">
        <f>IF((H883 * I883) &gt; 0, H883 * I883,"")</f>
        <v/>
      </c>
    </row>
    <row r="884" spans="1:1025" outlineLevel="3">
      <c r="A884" s="15">
        <v>782</v>
      </c>
      <c r="B884" s="15" t="s">
        <v>2918</v>
      </c>
      <c r="C884" s="15" t="s">
        <v>2919</v>
      </c>
      <c r="D88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Asus ZE620KL/ZS620KL (Zenfone 5/Zenfone 5Z)</t>
          </r>
        </is>
      </c>
      <c r="E884" s="36" t="s">
        <v>2921</v>
      </c>
      <c r="F884" s="16" t="s">
        <v>44</v>
      </c>
      <c r="G884" s="15">
        <v>1</v>
      </c>
      <c r="H884" s="22">
        <v>10</v>
      </c>
      <c r="I884" s="29"/>
      <c r="J884" s="22" t="str">
        <f>IF((H884 * I884) &gt; 0, H884 * I884,"")</f>
        <v/>
      </c>
    </row>
    <row r="885" spans="1:1025" outlineLevel="3">
      <c r="A885" s="13">
        <v>783</v>
      </c>
      <c r="B885" s="13" t="s">
        <v>2922</v>
      </c>
      <c r="C885" s="13" t="s">
        <v>2923</v>
      </c>
      <c r="D88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Xiaomi Redmi 5/Redmi Go/Mi 9T Pro/Redmi 7A</t>
          </r>
        </is>
      </c>
      <c r="E885" s="35" t="s">
        <v>2925</v>
      </c>
      <c r="F885" s="14" t="s">
        <v>44</v>
      </c>
      <c r="G885" s="13">
        <v>1</v>
      </c>
      <c r="H885" s="21">
        <v>15</v>
      </c>
      <c r="I885" s="28"/>
      <c r="J885" s="21" t="str">
        <f>IF((H885 * I885) &gt; 0, H885 * I885,"")</f>
        <v/>
      </c>
    </row>
    <row r="886" spans="1:1025" outlineLevel="3">
      <c r="A886" s="15">
        <v>784</v>
      </c>
      <c r="B886" s="15" t="s">
        <v>2926</v>
      </c>
      <c r="C886" s="15" t="s">
        <v>2927</v>
      </c>
      <c r="D88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Xiaomi Redmi Note 5A/Redmi Note 5A Prime в сборе</t>
          </r>
        </is>
      </c>
      <c r="E886" s="36" t="s">
        <v>2929</v>
      </c>
      <c r="F886" s="16" t="s">
        <v>21</v>
      </c>
      <c r="G886" s="15">
        <v>3</v>
      </c>
      <c r="H886" s="22">
        <v>15</v>
      </c>
      <c r="I886" s="29"/>
      <c r="J886" s="22" t="str">
        <f>IF((H886 * I886) &gt; 0, H886 * I886,"")</f>
        <v/>
      </c>
    </row>
    <row r="887" spans="1:1025" outlineLevel="3">
      <c r="A887" s="13">
        <v>785</v>
      </c>
      <c r="B887" s="13" t="s">
        <v>2930</v>
      </c>
      <c r="C887" s="13" t="s">
        <v>2931</v>
      </c>
      <c r="D88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Meizu M5c в сборе</t>
          </r>
        </is>
      </c>
      <c r="E887" s="35" t="s">
        <v>2933</v>
      </c>
      <c r="F887" s="14" t="s">
        <v>44</v>
      </c>
      <c r="G887" s="13">
        <v>1</v>
      </c>
      <c r="H887" s="21">
        <v>10</v>
      </c>
      <c r="I887" s="28"/>
      <c r="J887" s="21" t="str">
        <f>IF((H887 * I887) &gt; 0, H887 * I887,"")</f>
        <v/>
      </c>
    </row>
    <row r="888" spans="1:1025" outlineLevel="3">
      <c r="A888" s="15">
        <v>786</v>
      </c>
      <c r="B888" s="15" t="s">
        <v>2934</v>
      </c>
      <c r="C888" s="15" t="s">
        <v>2935</v>
      </c>
      <c r="D88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Huawei Y6 2019/Y6 Prime 2019/P Smart Z/Honor 20/Honor 20 Pro/P30 Lite/P30</t>
          </r>
        </is>
      </c>
      <c r="E888" s="36" t="s">
        <v>2937</v>
      </c>
      <c r="F888" s="16" t="s">
        <v>71</v>
      </c>
      <c r="G888" s="15">
        <v>6</v>
      </c>
      <c r="H888" s="22">
        <v>15</v>
      </c>
      <c r="I888" s="29"/>
      <c r="J888" s="22" t="str">
        <f>IF((H888 * I888) &gt; 0, H888 * I888,"")</f>
        <v/>
      </c>
    </row>
    <row r="889" spans="1:1025" outlineLevel="3">
      <c r="A889" s="13">
        <v>787</v>
      </c>
      <c r="B889" s="13" t="s">
        <v>2938</v>
      </c>
      <c r="C889" s="13" t="s">
        <v>2939</v>
      </c>
      <c r="D88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iPhone Xr</t>
          </r>
        </is>
      </c>
      <c r="E889" s="35" t="s">
        <v>2941</v>
      </c>
      <c r="F889" s="14" t="s">
        <v>35</v>
      </c>
      <c r="G889" s="13">
        <v>2</v>
      </c>
      <c r="H889" s="21">
        <v>119</v>
      </c>
      <c r="I889" s="28"/>
      <c r="J889" s="21" t="str">
        <f>IF((H889 * I889) &gt; 0, H889 * I889,"")</f>
        <v/>
      </c>
    </row>
    <row r="890" spans="1:1025" outlineLevel="3">
      <c r="A890" s="15">
        <v>788</v>
      </c>
      <c r="B890" s="15" t="s">
        <v>2942</v>
      </c>
      <c r="C890" s="15" t="s">
        <v>2943</v>
      </c>
      <c r="D89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Samsung A105/M105</t>
          </r>
        </is>
      </c>
      <c r="E890" s="36" t="s">
        <v>2945</v>
      </c>
      <c r="F890" s="16" t="s">
        <v>44</v>
      </c>
      <c r="G890" s="15">
        <v>1</v>
      </c>
      <c r="H890" s="22">
        <v>29</v>
      </c>
      <c r="I890" s="29"/>
      <c r="J890" s="22" t="str">
        <f>IF((H890 * I890) &gt; 0, H890 * I890,"")</f>
        <v/>
      </c>
    </row>
    <row r="891" spans="1:1025" outlineLevel="3">
      <c r="A891" s="13">
        <v>789</v>
      </c>
      <c r="B891" s="13" t="s">
        <v>2946</v>
      </c>
      <c r="C891" s="13" t="s">
        <v>2947</v>
      </c>
      <c r="D89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(speaker) для Xiaomi Redmi Note 7/Redmi 7/Mi A3/Mi Play</t>
          </r>
        </is>
      </c>
      <c r="E891" s="35" t="s">
        <v>2949</v>
      </c>
      <c r="F891" s="14" t="s">
        <v>44</v>
      </c>
      <c r="G891" s="13">
        <v>1</v>
      </c>
      <c r="H891" s="21">
        <v>38</v>
      </c>
      <c r="I891" s="28"/>
      <c r="J891" s="21" t="str">
        <f>IF((H891 * I891) &gt; 0, H891 * I891,"")</f>
        <v/>
      </c>
    </row>
    <row r="892" spans="1:1025" outlineLevel="3">
      <c r="A892" s="15">
        <v>790</v>
      </c>
      <c r="B892" s="15" t="s">
        <v>2950</v>
      </c>
      <c r="C892" s="15" t="s">
        <v>2951</v>
      </c>
      <c r="D89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универсальный 10*5мм (для кит. планшетов,телефонов, для Explay, для Fly) тип 2</t>
          </r>
        </is>
      </c>
      <c r="E892" s="36" t="s">
        <v>2953</v>
      </c>
      <c r="F892" s="16" t="s">
        <v>44</v>
      </c>
      <c r="G892" s="15">
        <v>1</v>
      </c>
      <c r="H892" s="22">
        <v>5</v>
      </c>
      <c r="I892" s="29"/>
      <c r="J892" s="22" t="str">
        <f>IF((H892 * I892) &gt; 0, H892 * I892,"")</f>
        <v/>
      </c>
    </row>
    <row r="893" spans="1:1025" outlineLevel="3">
      <c r="A893" s="13">
        <v>791</v>
      </c>
      <c r="B893" s="13" t="s">
        <v>2954</v>
      </c>
      <c r="C893" s="13" t="s">
        <v>2955</v>
      </c>
      <c r="D89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для Samsung G531 (Galaxy Grand Prime VE)</t>
          </r>
        </is>
      </c>
      <c r="E893" s="35" t="s">
        <v>2957</v>
      </c>
      <c r="F893" s="14" t="s">
        <v>35</v>
      </c>
      <c r="G893" s="13">
        <v>2</v>
      </c>
      <c r="H893" s="21">
        <v>5</v>
      </c>
      <c r="I893" s="28"/>
      <c r="J893" s="21" t="str">
        <f>IF((H893 * I893) &gt; 0, H893 * I893,"")</f>
        <v/>
      </c>
    </row>
    <row r="894" spans="1:1025" outlineLevel="3">
      <c r="A894" s="15">
        <v>792</v>
      </c>
      <c r="B894" s="15" t="s">
        <v>2958</v>
      </c>
      <c r="C894" s="15" t="s">
        <v>2959</v>
      </c>
      <c r="D89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для iPhone 5, ориг</t>
          </r>
        </is>
      </c>
      <c r="E894" s="36" t="s">
        <v>2961</v>
      </c>
      <c r="F894" s="16" t="s">
        <v>44</v>
      </c>
      <c r="G894" s="15">
        <v>1</v>
      </c>
      <c r="H894" s="22">
        <v>15</v>
      </c>
      <c r="I894" s="29"/>
      <c r="J894" s="22" t="str">
        <f>IF((H894 * I894) &gt; 0, H894 * I894,"")</f>
        <v/>
      </c>
    </row>
    <row r="895" spans="1:1025" outlineLevel="3">
      <c r="A895" s="13">
        <v>793</v>
      </c>
      <c r="B895" s="13" t="s">
        <v>2962</v>
      </c>
      <c r="C895" s="13" t="s">
        <v>2963</v>
      </c>
      <c r="D89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Huawei Honor 8A/Honor 8A Pro/Y6s в сборе</t>
          </r>
        </is>
      </c>
      <c r="E895" s="35" t="s">
        <v>2965</v>
      </c>
      <c r="F895" s="14" t="s">
        <v>44</v>
      </c>
      <c r="G895" s="13">
        <v>1</v>
      </c>
      <c r="H895" s="21">
        <v>72</v>
      </c>
      <c r="I895" s="28"/>
      <c r="J895" s="21" t="str">
        <f>IF((H895 * I895) &gt; 0, H895 * I895,"")</f>
        <v/>
      </c>
    </row>
    <row r="896" spans="1:1025" outlineLevel="3">
      <c r="A896" s="15">
        <v>794</v>
      </c>
      <c r="B896" s="15" t="s">
        <v>2966</v>
      </c>
      <c r="C896" s="15" t="s">
        <v>2967</v>
      </c>
      <c r="D89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для Huawei Honor 8X MAX в сборе (комплект)</t>
          </r>
        </is>
      </c>
      <c r="E896" s="36" t="s">
        <v>2969</v>
      </c>
      <c r="F896" s="16" t="s">
        <v>35</v>
      </c>
      <c r="G896" s="15">
        <v>2</v>
      </c>
      <c r="H896" s="22">
        <v>15</v>
      </c>
      <c r="I896" s="29"/>
      <c r="J896" s="22" t="str">
        <f>IF((H896 * I896) &gt; 0, H896 * I896,"")</f>
        <v/>
      </c>
    </row>
    <row r="897" spans="1:1025" outlineLevel="3">
      <c r="A897" s="13">
        <v>795</v>
      </c>
      <c r="B897" s="13" t="s">
        <v>2970</v>
      </c>
      <c r="C897" s="13" t="s">
        <v>2971</v>
      </c>
      <c r="D89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Huawei Honor 7A/Y5 2018/Y5 Lite 2018/Y5 Prime 2018  (buzzer/speaker)</t>
          </r>
        </is>
      </c>
      <c r="E897" s="35" t="s">
        <v>2973</v>
      </c>
      <c r="F897" s="14" t="s">
        <v>435</v>
      </c>
      <c r="G897" s="13">
        <v>5</v>
      </c>
      <c r="H897" s="21">
        <v>49</v>
      </c>
      <c r="I897" s="28"/>
      <c r="J897" s="21" t="str">
        <f>IF((H897 * I897) &gt; 0, H897 * I897,"")</f>
        <v/>
      </c>
    </row>
    <row r="898" spans="1:1025" outlineLevel="3">
      <c r="A898" s="15">
        <v>796</v>
      </c>
      <c r="B898" s="15" t="s">
        <v>2974</v>
      </c>
      <c r="C898" s="15" t="s">
        <v>2975</v>
      </c>
      <c r="D89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для Huawei Honor 30S в сборе</t>
          </r>
        </is>
      </c>
      <c r="E898" s="36" t="s">
        <v>2977</v>
      </c>
      <c r="F898" s="16" t="s">
        <v>44</v>
      </c>
      <c r="G898" s="15">
        <v>1</v>
      </c>
      <c r="H898" s="22">
        <v>15</v>
      </c>
      <c r="I898" s="29"/>
      <c r="J898" s="22" t="str">
        <f>IF((H898 * I898) &gt; 0, H898 * I898,"")</f>
        <v/>
      </c>
    </row>
    <row r="899" spans="1:1025" outlineLevel="3">
      <c r="A899" s="13">
        <v>797</v>
      </c>
      <c r="B899" s="13" t="s">
        <v>2978</v>
      </c>
      <c r="C899" s="13" t="s">
        <v>2979</v>
      </c>
      <c r="D89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Звонок (buzzer) для Huawei Honor 9A/Y6p в сборе</t>
          </r>
        </is>
      </c>
      <c r="E899" s="35" t="s">
        <v>2981</v>
      </c>
      <c r="F899" s="14" t="s">
        <v>44</v>
      </c>
      <c r="G899" s="13">
        <v>1</v>
      </c>
      <c r="H899" s="21">
        <v>65</v>
      </c>
      <c r="I899" s="28"/>
      <c r="J899" s="21" t="str">
        <f>IF((H899 * I899) &gt; 0, H899 * I899,"")</f>
        <v/>
      </c>
    </row>
    <row r="900" spans="1:1025" outlineLevel="3">
      <c r="A900" s="15">
        <v>798</v>
      </c>
      <c r="B900" s="15" t="s">
        <v>2982</v>
      </c>
      <c r="C900" s="15" t="s">
        <v>2983</v>
      </c>
      <c r="D90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Динамик (разговорный) для Samsung A205/A305/A310/A510/A710/A405/A505/A705/A750/G570/J320/J415/J510/J610/J710</t>
          </r>
        </is>
      </c>
      <c r="E900" s="36" t="s">
        <v>2985</v>
      </c>
      <c r="F900" s="16" t="s">
        <v>35</v>
      </c>
      <c r="G900" s="15">
        <v>2</v>
      </c>
      <c r="H900" s="22">
        <v>47</v>
      </c>
      <c r="I900" s="29"/>
      <c r="J900" s="22" t="str">
        <f>IF((H900 * I900) &gt; 0, H900 * I900,"")</f>
        <v/>
      </c>
    </row>
    <row r="901" spans="1:1025" outlineLevel="3">
      <c r="A901" s="13">
        <v>799</v>
      </c>
      <c r="B901" s="13" t="s">
        <v>2986</v>
      </c>
      <c r="C901" s="13" t="s">
        <v>2987</v>
      </c>
      <c r="D901" s="13" t="s">
        <v>2988</v>
      </c>
      <c r="E901" s="35" t="s">
        <v>2989</v>
      </c>
      <c r="F901" s="14" t="s">
        <v>35</v>
      </c>
      <c r="G901" s="13">
        <v>2</v>
      </c>
      <c r="H901" s="21">
        <v>5</v>
      </c>
      <c r="I901" s="28"/>
      <c r="J901" s="21" t="str">
        <f>IF((H901 * I901) &gt; 0, H901 * I901,"")</f>
        <v/>
      </c>
    </row>
    <row r="902" spans="1:1025" outlineLevel="3">
      <c r="A902" s="15">
        <v>800</v>
      </c>
      <c r="B902" s="15" t="s">
        <v>2990</v>
      </c>
      <c r="C902" s="15" t="s">
        <v>2991</v>
      </c>
      <c r="D902" s="15" t="s">
        <v>2992</v>
      </c>
      <c r="E902" s="36" t="s">
        <v>2993</v>
      </c>
      <c r="F902" s="16" t="s">
        <v>30</v>
      </c>
      <c r="G902" s="15">
        <v>4</v>
      </c>
      <c r="H902" s="22">
        <v>5</v>
      </c>
      <c r="I902" s="29"/>
      <c r="J902" s="22" t="str">
        <f>IF((H902 * I902) &gt; 0, H902 * I902,"")</f>
        <v/>
      </c>
    </row>
    <row r="903" spans="1:1025" outlineLevel="3">
      <c r="A903" s="13">
        <v>801</v>
      </c>
      <c r="B903" s="13" t="s">
        <v>2994</v>
      </c>
      <c r="C903" s="13" t="s">
        <v>2995</v>
      </c>
      <c r="D903" s="13" t="s">
        <v>2996</v>
      </c>
      <c r="E903" s="35" t="s">
        <v>2997</v>
      </c>
      <c r="F903" s="14" t="s">
        <v>44</v>
      </c>
      <c r="G903" s="13">
        <v>1</v>
      </c>
      <c r="H903" s="21">
        <v>10</v>
      </c>
      <c r="I903" s="28"/>
      <c r="J903" s="21" t="str">
        <f>IF((H903 * I903) &gt; 0, H903 * I903,"")</f>
        <v/>
      </c>
    </row>
    <row r="904" spans="1:1025" outlineLevel="3">
      <c r="A904" s="15">
        <v>802</v>
      </c>
      <c r="B904" s="15" t="s">
        <v>2998</v>
      </c>
      <c r="C904" s="15" t="s">
        <v>2999</v>
      </c>
      <c r="D904" s="15" t="s">
        <v>3000</v>
      </c>
      <c r="E904" s="36" t="s">
        <v>3001</v>
      </c>
      <c r="F904" s="16" t="s">
        <v>35</v>
      </c>
      <c r="G904" s="15">
        <v>2</v>
      </c>
      <c r="H904" s="22">
        <v>8</v>
      </c>
      <c r="I904" s="29"/>
      <c r="J904" s="22" t="str">
        <f>IF((H904 * I904) &gt; 0, H904 * I904,"")</f>
        <v/>
      </c>
    </row>
    <row r="905" spans="1:1025" outlineLevel="3">
      <c r="A905" s="13">
        <v>803</v>
      </c>
      <c r="B905" s="13" t="s">
        <v>3002</v>
      </c>
      <c r="C905" s="13" t="s">
        <v>3003</v>
      </c>
      <c r="D905" s="13" t="s">
        <v>3004</v>
      </c>
      <c r="E905" s="35" t="s">
        <v>3005</v>
      </c>
      <c r="F905" s="14" t="s">
        <v>44</v>
      </c>
      <c r="G905" s="13">
        <v>1</v>
      </c>
      <c r="H905" s="21">
        <v>15</v>
      </c>
      <c r="I905" s="28"/>
      <c r="J905" s="21" t="str">
        <f>IF((H905 * I905) &gt; 0, H905 * I905,"")</f>
        <v/>
      </c>
    </row>
    <row r="906" spans="1:1025" outlineLevel="3">
      <c r="A906" s="15">
        <v>804</v>
      </c>
      <c r="B906" s="15" t="s">
        <v>3006</v>
      </c>
      <c r="C906" s="15" t="s">
        <v>3007</v>
      </c>
      <c r="D906" s="15" t="s">
        <v>3008</v>
      </c>
      <c r="E906" s="36" t="s">
        <v>3009</v>
      </c>
      <c r="F906" s="16" t="s">
        <v>21</v>
      </c>
      <c r="G906" s="15">
        <v>3</v>
      </c>
      <c r="H906" s="22">
        <v>5</v>
      </c>
      <c r="I906" s="29"/>
      <c r="J906" s="22" t="str">
        <f>IF((H906 * I906) &gt; 0, H906 * I906,"")</f>
        <v/>
      </c>
    </row>
    <row r="907" spans="1:1025" outlineLevel="3">
      <c r="A907" s="13">
        <v>805</v>
      </c>
      <c r="B907" s="13" t="s">
        <v>3010</v>
      </c>
      <c r="C907" s="13" t="s">
        <v>3011</v>
      </c>
      <c r="D907" s="13" t="s">
        <v>3012</v>
      </c>
      <c r="E907" s="35" t="s">
        <v>3013</v>
      </c>
      <c r="F907" s="14" t="s">
        <v>44</v>
      </c>
      <c r="G907" s="13">
        <v>1</v>
      </c>
      <c r="H907" s="21">
        <v>5</v>
      </c>
      <c r="I907" s="28"/>
      <c r="J907" s="21" t="str">
        <f>IF((H907 * I907) &gt; 0, H907 * I907,"")</f>
        <v/>
      </c>
    </row>
    <row r="908" spans="1:1025" outlineLevel="3">
      <c r="A908" s="15">
        <v>806</v>
      </c>
      <c r="B908" s="15" t="s">
        <v>3014</v>
      </c>
      <c r="C908" s="15" t="s">
        <v>3015</v>
      </c>
      <c r="D908" s="15" t="s">
        <v>3016</v>
      </c>
      <c r="E908" s="36" t="s">
        <v>3017</v>
      </c>
      <c r="F908" s="16" t="s">
        <v>35</v>
      </c>
      <c r="G908" s="15">
        <v>2</v>
      </c>
      <c r="H908" s="22">
        <v>5</v>
      </c>
      <c r="I908" s="29"/>
      <c r="J908" s="22" t="str">
        <f>IF((H908 * I908) &gt; 0, H908 * I908,"")</f>
        <v/>
      </c>
    </row>
    <row r="909" spans="1:1025" outlineLevel="3">
      <c r="A909" s="13">
        <v>807</v>
      </c>
      <c r="B909" s="13" t="s">
        <v>3018</v>
      </c>
      <c r="C909" s="13" t="s">
        <v>3019</v>
      </c>
      <c r="D909" s="13" t="s">
        <v>3020</v>
      </c>
      <c r="E909" s="35" t="s">
        <v>3021</v>
      </c>
      <c r="F909" s="14" t="s">
        <v>35</v>
      </c>
      <c r="G909" s="13">
        <v>2</v>
      </c>
      <c r="H909" s="21">
        <v>5</v>
      </c>
      <c r="I909" s="28"/>
      <c r="J909" s="21" t="str">
        <f>IF((H909 * I909) &gt; 0, H909 * I909,"")</f>
        <v/>
      </c>
    </row>
    <row r="910" spans="1:1025" outlineLevel="3">
      <c r="A910" s="15">
        <v>808</v>
      </c>
      <c r="B910" s="15" t="s">
        <v>3022</v>
      </c>
      <c r="C910" s="15" t="s">
        <v>3023</v>
      </c>
      <c r="D910" s="15" t="s">
        <v>3024</v>
      </c>
      <c r="E910" s="36" t="s">
        <v>3025</v>
      </c>
      <c r="F910" s="16" t="s">
        <v>35</v>
      </c>
      <c r="G910" s="15">
        <v>2</v>
      </c>
      <c r="H910" s="22">
        <v>5</v>
      </c>
      <c r="I910" s="29"/>
      <c r="J910" s="22" t="str">
        <f>IF((H910 * I910) &gt; 0, H910 * I910,"")</f>
        <v/>
      </c>
    </row>
    <row r="911" spans="1:1025" outlineLevel="3">
      <c r="A911" s="13">
        <v>809</v>
      </c>
      <c r="B911" s="13" t="s">
        <v>3026</v>
      </c>
      <c r="C911" s="13" t="s">
        <v>3027</v>
      </c>
      <c r="D911" s="13" t="s">
        <v>3028</v>
      </c>
      <c r="E911" s="35" t="s">
        <v>3029</v>
      </c>
      <c r="F911" s="14" t="s">
        <v>1584</v>
      </c>
      <c r="G911" s="13">
        <v>12</v>
      </c>
      <c r="H911" s="21">
        <v>5</v>
      </c>
      <c r="I911" s="28"/>
      <c r="J911" s="21" t="str">
        <f>IF((H911 * I911) &gt; 0, H911 * I911,"")</f>
        <v/>
      </c>
    </row>
    <row r="912" spans="1:1025" outlineLevel="3">
      <c r="A912" s="15">
        <v>810</v>
      </c>
      <c r="B912" s="15" t="s">
        <v>3030</v>
      </c>
      <c r="C912" s="15" t="s">
        <v>3031</v>
      </c>
      <c r="D912" s="15" t="s">
        <v>3032</v>
      </c>
      <c r="E912" s="36" t="s">
        <v>3033</v>
      </c>
      <c r="F912" s="16" t="s">
        <v>3034</v>
      </c>
      <c r="G912" s="15">
        <v>40</v>
      </c>
      <c r="H912" s="22">
        <v>15</v>
      </c>
      <c r="I912" s="29"/>
      <c r="J912" s="22" t="str">
        <f>IF((H912 * I912) &gt; 0, H912 * I912,"")</f>
        <v/>
      </c>
    </row>
    <row r="913" spans="1:1025" outlineLevel="3">
      <c r="A913" s="13">
        <v>811</v>
      </c>
      <c r="B913" s="13" t="s">
        <v>3035</v>
      </c>
      <c r="C913" s="13" t="s">
        <v>3036</v>
      </c>
      <c r="D913" s="13" t="s">
        <v>3037</v>
      </c>
      <c r="E913" s="35" t="s">
        <v>3038</v>
      </c>
      <c r="F913" s="14" t="s">
        <v>44</v>
      </c>
      <c r="G913" s="13">
        <v>1</v>
      </c>
      <c r="H913" s="21">
        <v>15</v>
      </c>
      <c r="I913" s="28"/>
      <c r="J913" s="21" t="str">
        <f>IF((H913 * I913) &gt; 0, H913 * I913,"")</f>
        <v/>
      </c>
    </row>
    <row r="914" spans="1:1025" outlineLevel="3">
      <c r="A914" s="15">
        <v>812</v>
      </c>
      <c r="B914" s="15" t="s">
        <v>3039</v>
      </c>
      <c r="C914" s="15" t="s">
        <v>3040</v>
      </c>
      <c r="D914" s="15" t="s">
        <v>3041</v>
      </c>
      <c r="E914" s="36" t="s">
        <v>3042</v>
      </c>
      <c r="F914" s="16" t="s">
        <v>35</v>
      </c>
      <c r="G914" s="15">
        <v>2</v>
      </c>
      <c r="H914" s="22">
        <v>5</v>
      </c>
      <c r="I914" s="29"/>
      <c r="J914" s="22" t="str">
        <f>IF((H914 * I914) &gt; 0, H914 * I914,"")</f>
        <v/>
      </c>
    </row>
    <row r="915" spans="1:1025" outlineLevel="3">
      <c r="A915" s="13">
        <v>813</v>
      </c>
      <c r="B915" s="13" t="s">
        <v>3043</v>
      </c>
      <c r="C915" s="13" t="s">
        <v>3044</v>
      </c>
      <c r="D915" s="13" t="s">
        <v>3045</v>
      </c>
      <c r="E915" s="35" t="s">
        <v>3046</v>
      </c>
      <c r="F915" s="14" t="s">
        <v>44</v>
      </c>
      <c r="G915" s="13">
        <v>1</v>
      </c>
      <c r="H915" s="21">
        <v>5</v>
      </c>
      <c r="I915" s="28"/>
      <c r="J915" s="21" t="str">
        <f>IF((H915 * I915) &gt; 0, H915 * I915,"")</f>
        <v/>
      </c>
    </row>
    <row r="916" spans="1:1025" outlineLevel="3">
      <c r="A916" s="15">
        <v>814</v>
      </c>
      <c r="B916" s="15" t="s">
        <v>3047</v>
      </c>
      <c r="C916" s="15" t="s">
        <v>3048</v>
      </c>
      <c r="D916" s="15" t="s">
        <v>3049</v>
      </c>
      <c r="E916" s="36" t="s">
        <v>3050</v>
      </c>
      <c r="F916" s="16" t="s">
        <v>44</v>
      </c>
      <c r="G916" s="15">
        <v>1</v>
      </c>
      <c r="H916" s="22">
        <v>15</v>
      </c>
      <c r="I916" s="29"/>
      <c r="J916" s="22" t="str">
        <f>IF((H916 * I916) &gt; 0, H916 * I916,"")</f>
        <v/>
      </c>
    </row>
    <row r="917" spans="1:1025" outlineLevel="3">
      <c r="A917" s="13">
        <v>815</v>
      </c>
      <c r="B917" s="13" t="s">
        <v>3051</v>
      </c>
      <c r="C917" s="13" t="s">
        <v>3052</v>
      </c>
      <c r="D917" s="13" t="s">
        <v>3053</v>
      </c>
      <c r="E917" s="35" t="s">
        <v>3054</v>
      </c>
      <c r="F917" s="14" t="s">
        <v>44</v>
      </c>
      <c r="G917" s="13">
        <v>1</v>
      </c>
      <c r="H917" s="21">
        <v>15</v>
      </c>
      <c r="I917" s="28"/>
      <c r="J917" s="21" t="str">
        <f>IF((H917 * I917) &gt; 0, H917 * I917,"")</f>
        <v/>
      </c>
    </row>
    <row r="918" spans="1:1025" outlineLevel="3">
      <c r="A918" s="15">
        <v>816</v>
      </c>
      <c r="B918" s="15" t="s">
        <v>3055</v>
      </c>
      <c r="C918" s="15" t="s">
        <v>3056</v>
      </c>
      <c r="D918" s="15" t="s">
        <v>3057</v>
      </c>
      <c r="E918" s="36" t="s">
        <v>3058</v>
      </c>
      <c r="F918" s="16" t="s">
        <v>35</v>
      </c>
      <c r="G918" s="15">
        <v>2</v>
      </c>
      <c r="H918" s="22">
        <v>15</v>
      </c>
      <c r="I918" s="29"/>
      <c r="J918" s="22" t="str">
        <f>IF((H918 * I918) &gt; 0, H918 * I918,"")</f>
        <v/>
      </c>
    </row>
    <row r="919" spans="1:1025" outlineLevel="3">
      <c r="A919" s="13">
        <v>817</v>
      </c>
      <c r="B919" s="13" t="s">
        <v>3059</v>
      </c>
      <c r="C919" s="13" t="s">
        <v>3060</v>
      </c>
      <c r="D919" s="13" t="s">
        <v>3061</v>
      </c>
      <c r="E919" s="35" t="s">
        <v>3062</v>
      </c>
      <c r="F919" s="14" t="s">
        <v>21</v>
      </c>
      <c r="G919" s="13">
        <v>3</v>
      </c>
      <c r="H919" s="21">
        <v>15</v>
      </c>
      <c r="I919" s="28"/>
      <c r="J919" s="21" t="str">
        <f>IF((H919 * I919) &gt; 0, H919 * I919,"")</f>
        <v/>
      </c>
    </row>
    <row r="920" spans="1:1025" outlineLevel="3">
      <c r="A920" s="15">
        <v>818</v>
      </c>
      <c r="B920" s="15" t="s">
        <v>3063</v>
      </c>
      <c r="C920" s="15" t="s">
        <v>3064</v>
      </c>
      <c r="D920" s="15" t="s">
        <v>3065</v>
      </c>
      <c r="E920" s="36" t="s">
        <v>3066</v>
      </c>
      <c r="F920" s="16" t="s">
        <v>30</v>
      </c>
      <c r="G920" s="15">
        <v>4</v>
      </c>
      <c r="H920" s="22">
        <v>10</v>
      </c>
      <c r="I920" s="29"/>
      <c r="J920" s="22" t="str">
        <f>IF((H920 * I920) &gt; 0, H920 * I920,"")</f>
        <v/>
      </c>
    </row>
    <row r="921" spans="1:1025" outlineLevel="3">
      <c r="A921" s="13">
        <v>819</v>
      </c>
      <c r="B921" s="13" t="s">
        <v>3067</v>
      </c>
      <c r="C921" s="13" t="s">
        <v>3068</v>
      </c>
      <c r="D921" s="13" t="s">
        <v>3069</v>
      </c>
      <c r="E921" s="35" t="s">
        <v>3070</v>
      </c>
      <c r="F921" s="14" t="s">
        <v>448</v>
      </c>
      <c r="G921" s="13">
        <v>7</v>
      </c>
      <c r="H921" s="21">
        <v>10</v>
      </c>
      <c r="I921" s="28"/>
      <c r="J921" s="21" t="str">
        <f>IF((H921 * I921) &gt; 0, H921 * I921,"")</f>
        <v/>
      </c>
    </row>
    <row r="922" spans="1:1025" outlineLevel="3">
      <c r="A922" s="15">
        <v>820</v>
      </c>
      <c r="B922" s="15" t="s">
        <v>3071</v>
      </c>
      <c r="C922" s="15" t="s">
        <v>3072</v>
      </c>
      <c r="D922" s="15" t="s">
        <v>3073</v>
      </c>
      <c r="E922" s="36" t="s">
        <v>3074</v>
      </c>
      <c r="F922" s="16" t="s">
        <v>44</v>
      </c>
      <c r="G922" s="15">
        <v>1</v>
      </c>
      <c r="H922" s="22">
        <v>15</v>
      </c>
      <c r="I922" s="29"/>
      <c r="J922" s="22" t="str">
        <f>IF((H922 * I922) &gt; 0, H922 * I922,"")</f>
        <v/>
      </c>
    </row>
    <row r="923" spans="1:1025" outlineLevel="3">
      <c r="A923" s="13">
        <v>821</v>
      </c>
      <c r="B923" s="13" t="s">
        <v>3075</v>
      </c>
      <c r="C923" s="13" t="s">
        <v>3076</v>
      </c>
      <c r="D923" s="13" t="s">
        <v>3077</v>
      </c>
      <c r="E923" s="35" t="s">
        <v>3078</v>
      </c>
      <c r="F923" s="14" t="s">
        <v>44</v>
      </c>
      <c r="G923" s="13">
        <v>1</v>
      </c>
      <c r="H923" s="21">
        <v>15</v>
      </c>
      <c r="I923" s="28"/>
      <c r="J923" s="21" t="str">
        <f>IF((H923 * I923) &gt; 0, H923 * I923,"")</f>
        <v/>
      </c>
    </row>
    <row r="924" spans="1:1025" outlineLevel="3">
      <c r="A924" s="15">
        <v>822</v>
      </c>
      <c r="B924" s="15" t="s">
        <v>3079</v>
      </c>
      <c r="C924" s="15" t="s">
        <v>3080</v>
      </c>
      <c r="D924" s="15" t="s">
        <v>3081</v>
      </c>
      <c r="E924" s="36" t="s">
        <v>3082</v>
      </c>
      <c r="F924" s="16" t="s">
        <v>35</v>
      </c>
      <c r="G924" s="15">
        <v>2</v>
      </c>
      <c r="H924" s="22">
        <v>15</v>
      </c>
      <c r="I924" s="29"/>
      <c r="J924" s="22" t="str">
        <f>IF((H924 * I924) &gt; 0, H924 * I924,"")</f>
        <v/>
      </c>
    </row>
    <row r="925" spans="1:1025" outlineLevel="3">
      <c r="A925" s="13">
        <v>823</v>
      </c>
      <c r="B925" s="13" t="s">
        <v>3083</v>
      </c>
      <c r="C925" s="13" t="s">
        <v>98</v>
      </c>
      <c r="D925" s="13" t="s">
        <v>3084</v>
      </c>
      <c r="E925" s="35" t="s">
        <v>3085</v>
      </c>
      <c r="F925" s="14" t="s">
        <v>44</v>
      </c>
      <c r="G925" s="13">
        <v>1</v>
      </c>
      <c r="H925" s="21">
        <v>10</v>
      </c>
      <c r="I925" s="28"/>
      <c r="J925" s="21" t="str">
        <f>IF((H925 * I925) &gt; 0, H925 * I925,"")</f>
        <v/>
      </c>
    </row>
    <row r="926" spans="1:1025" outlineLevel="3">
      <c r="A926" s="15">
        <v>824</v>
      </c>
      <c r="B926" s="15" t="s">
        <v>3086</v>
      </c>
      <c r="C926" s="15" t="s">
        <v>98</v>
      </c>
      <c r="D926" s="15" t="s">
        <v>3087</v>
      </c>
      <c r="E926" s="36" t="s">
        <v>3088</v>
      </c>
      <c r="F926" s="16" t="s">
        <v>456</v>
      </c>
      <c r="G926" s="15">
        <v>11</v>
      </c>
      <c r="H926" s="22">
        <v>15</v>
      </c>
      <c r="I926" s="29"/>
      <c r="J926" s="22" t="str">
        <f>IF((H926 * I926) &gt; 0, H926 * I926,"")</f>
        <v/>
      </c>
    </row>
    <row r="927" spans="1:1025" outlineLevel="3">
      <c r="A927" s="13">
        <v>825</v>
      </c>
      <c r="B927" s="13" t="s">
        <v>3089</v>
      </c>
      <c r="C927" s="13" t="s">
        <v>98</v>
      </c>
      <c r="D927" s="13" t="s">
        <v>3090</v>
      </c>
      <c r="E927" s="35" t="s">
        <v>3091</v>
      </c>
      <c r="F927" s="14" t="s">
        <v>44</v>
      </c>
      <c r="G927" s="13">
        <v>1</v>
      </c>
      <c r="H927" s="21">
        <v>15</v>
      </c>
      <c r="I927" s="28"/>
      <c r="J927" s="21" t="str">
        <f>IF((H927 * I927) &gt; 0, H927 * I927,"")</f>
        <v/>
      </c>
    </row>
    <row r="928" spans="1:1025" outlineLevel="3">
      <c r="A928" s="15">
        <v>826</v>
      </c>
      <c r="B928" s="15" t="s">
        <v>3092</v>
      </c>
      <c r="C928" s="15" t="s">
        <v>3093</v>
      </c>
      <c r="D928" s="15" t="s">
        <v>3094</v>
      </c>
      <c r="E928" s="36" t="s">
        <v>3095</v>
      </c>
      <c r="F928" s="16" t="s">
        <v>35</v>
      </c>
      <c r="G928" s="15">
        <v>2</v>
      </c>
      <c r="H928" s="22">
        <v>10</v>
      </c>
      <c r="I928" s="29"/>
      <c r="J928" s="22" t="str">
        <f>IF((H928 * I928) &gt; 0, H928 * I928,"")</f>
        <v/>
      </c>
    </row>
    <row r="929" spans="1:1025" outlineLevel="3">
      <c r="A929" s="13">
        <v>827</v>
      </c>
      <c r="B929" s="13" t="s">
        <v>3096</v>
      </c>
      <c r="C929" s="13" t="s">
        <v>3097</v>
      </c>
      <c r="D929" s="13" t="s">
        <v>3098</v>
      </c>
      <c r="E929" s="35" t="s">
        <v>3099</v>
      </c>
      <c r="F929" s="14" t="s">
        <v>21</v>
      </c>
      <c r="G929" s="13">
        <v>3</v>
      </c>
      <c r="H929" s="21">
        <v>15</v>
      </c>
      <c r="I929" s="28"/>
      <c r="J929" s="21" t="str">
        <f>IF((H929 * I929) &gt; 0, H929 * I929,"")</f>
        <v/>
      </c>
    </row>
    <row r="930" spans="1:1025" outlineLevel="3">
      <c r="A930" s="15">
        <v>828</v>
      </c>
      <c r="B930" s="15" t="s">
        <v>3100</v>
      </c>
      <c r="C930" s="15" t="s">
        <v>3101</v>
      </c>
      <c r="D930" s="15" t="s">
        <v>3102</v>
      </c>
      <c r="E930" s="36" t="s">
        <v>3103</v>
      </c>
      <c r="F930" s="16" t="s">
        <v>44</v>
      </c>
      <c r="G930" s="15">
        <v>1</v>
      </c>
      <c r="H930" s="22">
        <v>15</v>
      </c>
      <c r="I930" s="29"/>
      <c r="J930" s="22" t="str">
        <f>IF((H930 * I930) &gt; 0, H930 * I930,"")</f>
        <v/>
      </c>
    </row>
    <row r="931" spans="1:1025" outlineLevel="3">
      <c r="A931" s="13">
        <v>829</v>
      </c>
      <c r="B931" s="13" t="s">
        <v>3104</v>
      </c>
      <c r="C931" s="13" t="s">
        <v>98</v>
      </c>
      <c r="D931" s="13" t="s">
        <v>3105</v>
      </c>
      <c r="E931" s="35" t="s">
        <v>3106</v>
      </c>
      <c r="F931" s="14" t="s">
        <v>44</v>
      </c>
      <c r="G931" s="13">
        <v>1</v>
      </c>
      <c r="H931" s="21">
        <v>10</v>
      </c>
      <c r="I931" s="28"/>
      <c r="J931" s="21" t="str">
        <f>IF((H931 * I931) &gt; 0, H931 * I931,"")</f>
        <v/>
      </c>
    </row>
    <row r="932" spans="1:1025" outlineLevel="3">
      <c r="A932" s="15">
        <v>830</v>
      </c>
      <c r="B932" s="15" t="s">
        <v>3107</v>
      </c>
      <c r="C932" s="15" t="s">
        <v>98</v>
      </c>
      <c r="D932" s="15" t="s">
        <v>3108</v>
      </c>
      <c r="E932" s="36" t="s">
        <v>3109</v>
      </c>
      <c r="F932" s="16" t="s">
        <v>44</v>
      </c>
      <c r="G932" s="15">
        <v>1</v>
      </c>
      <c r="H932" s="22">
        <v>10</v>
      </c>
      <c r="I932" s="29"/>
      <c r="J932" s="22" t="str">
        <f>IF((H932 * I932) &gt; 0, H932 * I932,"")</f>
        <v/>
      </c>
    </row>
    <row r="933" spans="1:1025" outlineLevel="3">
      <c r="A933" s="13">
        <v>831</v>
      </c>
      <c r="B933" s="13" t="s">
        <v>3110</v>
      </c>
      <c r="C933" s="13" t="s">
        <v>98</v>
      </c>
      <c r="D933" s="13" t="s">
        <v>3111</v>
      </c>
      <c r="E933" s="35" t="s">
        <v>3112</v>
      </c>
      <c r="F933" s="14" t="s">
        <v>44</v>
      </c>
      <c r="G933" s="13">
        <v>1</v>
      </c>
      <c r="H933" s="21">
        <v>10</v>
      </c>
      <c r="I933" s="28"/>
      <c r="J933" s="21" t="str">
        <f>IF((H933 * I933) &gt; 0, H933 * I933,"")</f>
        <v/>
      </c>
    </row>
    <row r="934" spans="1:1025" outlineLevel="3">
      <c r="A934" s="15">
        <v>832</v>
      </c>
      <c r="B934" s="15" t="s">
        <v>3113</v>
      </c>
      <c r="C934" s="15" t="s">
        <v>3114</v>
      </c>
      <c r="D934" s="15" t="s">
        <v>3115</v>
      </c>
      <c r="E934" s="36" t="s">
        <v>3116</v>
      </c>
      <c r="F934" s="16" t="s">
        <v>44</v>
      </c>
      <c r="G934" s="15">
        <v>1</v>
      </c>
      <c r="H934" s="22">
        <v>10</v>
      </c>
      <c r="I934" s="29"/>
      <c r="J934" s="22" t="str">
        <f>IF((H934 * I934) &gt; 0, H934 * I934,"")</f>
        <v/>
      </c>
    </row>
    <row r="935" spans="1:1025" outlineLevel="3">
      <c r="A935" s="13">
        <v>833</v>
      </c>
      <c r="B935" s="13" t="s">
        <v>3117</v>
      </c>
      <c r="C935" s="13" t="s">
        <v>3118</v>
      </c>
      <c r="D935" s="13" t="s">
        <v>3119</v>
      </c>
      <c r="E935" s="35" t="s">
        <v>3120</v>
      </c>
      <c r="F935" s="14" t="s">
        <v>44</v>
      </c>
      <c r="G935" s="13">
        <v>1</v>
      </c>
      <c r="H935" s="21">
        <v>15</v>
      </c>
      <c r="I935" s="28"/>
      <c r="J935" s="21" t="str">
        <f>IF((H935 * I935) &gt; 0, H935 * I935,"")</f>
        <v/>
      </c>
    </row>
    <row r="936" spans="1:1025" outlineLevel="3">
      <c r="A936" s="15">
        <v>834</v>
      </c>
      <c r="B936" s="15" t="s">
        <v>3121</v>
      </c>
      <c r="C936" s="15" t="s">
        <v>3122</v>
      </c>
      <c r="D936" s="15" t="s">
        <v>3123</v>
      </c>
      <c r="E936" s="36" t="s">
        <v>3124</v>
      </c>
      <c r="F936" s="16" t="s">
        <v>44</v>
      </c>
      <c r="G936" s="15">
        <v>1</v>
      </c>
      <c r="H936" s="22">
        <v>10</v>
      </c>
      <c r="I936" s="29"/>
      <c r="J936" s="22" t="str">
        <f>IF((H936 * I936) &gt; 0, H936 * I936,"")</f>
        <v/>
      </c>
    </row>
    <row r="937" spans="1:1025" outlineLevel="3">
      <c r="A937" s="13">
        <v>835</v>
      </c>
      <c r="B937" s="13" t="s">
        <v>3125</v>
      </c>
      <c r="C937" s="13" t="s">
        <v>3126</v>
      </c>
      <c r="D937" s="13" t="s">
        <v>3127</v>
      </c>
      <c r="E937" s="35" t="s">
        <v>3128</v>
      </c>
      <c r="F937" s="14" t="s">
        <v>21</v>
      </c>
      <c r="G937" s="13">
        <v>3</v>
      </c>
      <c r="H937" s="21">
        <v>25</v>
      </c>
      <c r="I937" s="28"/>
      <c r="J937" s="21" t="str">
        <f>IF((H937 * I937) &gt; 0, H937 * I937,"")</f>
        <v/>
      </c>
    </row>
    <row r="938" spans="1:1025" outlineLevel="3">
      <c r="A938" s="15">
        <v>836</v>
      </c>
      <c r="B938" s="15" t="s">
        <v>3129</v>
      </c>
      <c r="C938" s="15" t="s">
        <v>98</v>
      </c>
      <c r="D938" s="15" t="s">
        <v>3130</v>
      </c>
      <c r="E938" s="36" t="s">
        <v>3131</v>
      </c>
      <c r="F938" s="16" t="s">
        <v>44</v>
      </c>
      <c r="G938" s="15">
        <v>1</v>
      </c>
      <c r="H938" s="22">
        <v>25</v>
      </c>
      <c r="I938" s="29"/>
      <c r="J938" s="22" t="str">
        <f>IF((H938 * I938) &gt; 0, H938 * I938,"")</f>
        <v/>
      </c>
    </row>
    <row r="939" spans="1:1025" outlineLevel="3">
      <c r="A939" s="13">
        <v>837</v>
      </c>
      <c r="B939" s="13" t="s">
        <v>3132</v>
      </c>
      <c r="C939" s="13" t="s">
        <v>98</v>
      </c>
      <c r="D939" s="13" t="s">
        <v>3133</v>
      </c>
      <c r="E939" s="35" t="s">
        <v>3134</v>
      </c>
      <c r="F939" s="14" t="s">
        <v>44</v>
      </c>
      <c r="G939" s="13">
        <v>1</v>
      </c>
      <c r="H939" s="21">
        <v>15</v>
      </c>
      <c r="I939" s="28"/>
      <c r="J939" s="21" t="str">
        <f>IF((H939 * I939) &gt; 0, H939 * I939,"")</f>
        <v/>
      </c>
    </row>
    <row r="940" spans="1:1025" outlineLevel="3">
      <c r="A940" s="15">
        <v>838</v>
      </c>
      <c r="B940" s="15" t="s">
        <v>3135</v>
      </c>
      <c r="C940" s="15" t="s">
        <v>3136</v>
      </c>
      <c r="D940" s="15" t="s">
        <v>3137</v>
      </c>
      <c r="E940" s="36" t="s">
        <v>3138</v>
      </c>
      <c r="F940" s="16" t="s">
        <v>21</v>
      </c>
      <c r="G940" s="15">
        <v>3</v>
      </c>
      <c r="H940" s="22">
        <v>25</v>
      </c>
      <c r="I940" s="29"/>
      <c r="J940" s="22" t="str">
        <f>IF((H940 * I940) &gt; 0, H940 * I940,"")</f>
        <v/>
      </c>
    </row>
    <row r="941" spans="1:1025" outlineLevel="3">
      <c r="A941" s="13">
        <v>839</v>
      </c>
      <c r="B941" s="13" t="s">
        <v>3139</v>
      </c>
      <c r="C941" s="13" t="s">
        <v>3140</v>
      </c>
      <c r="D941" s="13" t="s">
        <v>3141</v>
      </c>
      <c r="E941" s="35" t="s">
        <v>3142</v>
      </c>
      <c r="F941" s="14" t="s">
        <v>44</v>
      </c>
      <c r="G941" s="13">
        <v>1</v>
      </c>
      <c r="H941" s="21">
        <v>5</v>
      </c>
      <c r="I941" s="28"/>
      <c r="J941" s="21" t="str">
        <f>IF((H941 * I941) &gt; 0, H941 * I941,"")</f>
        <v/>
      </c>
    </row>
    <row r="942" spans="1:1025" outlineLevel="3">
      <c r="A942" s="15">
        <v>840</v>
      </c>
      <c r="B942" s="15" t="s">
        <v>3143</v>
      </c>
      <c r="C942" s="15" t="s">
        <v>98</v>
      </c>
      <c r="D942" s="15" t="s">
        <v>3144</v>
      </c>
      <c r="E942" s="36" t="s">
        <v>3145</v>
      </c>
      <c r="F942" s="16" t="s">
        <v>44</v>
      </c>
      <c r="G942" s="15">
        <v>1</v>
      </c>
      <c r="H942" s="22">
        <v>5</v>
      </c>
      <c r="I942" s="29"/>
      <c r="J942" s="22" t="str">
        <f>IF((H942 * I942) &gt; 0, H942 * I942,"")</f>
        <v/>
      </c>
    </row>
    <row r="943" spans="1:1025" outlineLevel="3">
      <c r="A943" s="13">
        <v>841</v>
      </c>
      <c r="B943" s="13" t="s">
        <v>3146</v>
      </c>
      <c r="C943" s="13" t="s">
        <v>3147</v>
      </c>
      <c r="D943" s="13" t="s">
        <v>3148</v>
      </c>
      <c r="E943" s="35" t="s">
        <v>3149</v>
      </c>
      <c r="F943" s="14" t="s">
        <v>21</v>
      </c>
      <c r="G943" s="13">
        <v>3</v>
      </c>
      <c r="H943" s="21">
        <v>15</v>
      </c>
      <c r="I943" s="28"/>
      <c r="J943" s="21" t="str">
        <f>IF((H943 * I943) &gt; 0, H943 * I943,"")</f>
        <v/>
      </c>
    </row>
    <row r="944" spans="1:1025" outlineLevel="3">
      <c r="A944" s="15">
        <v>842</v>
      </c>
      <c r="B944" s="15" t="s">
        <v>3150</v>
      </c>
      <c r="C944" s="15" t="s">
        <v>98</v>
      </c>
      <c r="D944" s="15" t="s">
        <v>3151</v>
      </c>
      <c r="E944" s="36" t="s">
        <v>3152</v>
      </c>
      <c r="F944" s="16" t="s">
        <v>44</v>
      </c>
      <c r="G944" s="15">
        <v>1</v>
      </c>
      <c r="H944" s="22">
        <v>15</v>
      </c>
      <c r="I944" s="29"/>
      <c r="J944" s="22" t="str">
        <f>IF((H944 * I944) &gt; 0, H944 * I944,"")</f>
        <v/>
      </c>
    </row>
    <row r="945" spans="1:1025" outlineLevel="3">
      <c r="A945" s="13">
        <v>843</v>
      </c>
      <c r="B945" s="13" t="s">
        <v>3153</v>
      </c>
      <c r="C945" s="13" t="s">
        <v>3154</v>
      </c>
      <c r="D945" s="13" t="s">
        <v>3155</v>
      </c>
      <c r="E945" s="35" t="s">
        <v>3156</v>
      </c>
      <c r="F945" s="14" t="s">
        <v>44</v>
      </c>
      <c r="G945" s="13">
        <v>1</v>
      </c>
      <c r="H945" s="21">
        <v>10</v>
      </c>
      <c r="I945" s="28"/>
      <c r="J945" s="21" t="str">
        <f>IF((H945 * I945) &gt; 0, H945 * I945,"")</f>
        <v/>
      </c>
    </row>
    <row r="946" spans="1:1025" outlineLevel="3">
      <c r="A946" s="15">
        <v>844</v>
      </c>
      <c r="B946" s="15" t="s">
        <v>3157</v>
      </c>
      <c r="C946" s="15" t="s">
        <v>98</v>
      </c>
      <c r="D946" s="15" t="s">
        <v>3158</v>
      </c>
      <c r="E946" s="36" t="s">
        <v>3159</v>
      </c>
      <c r="F946" s="16" t="s">
        <v>44</v>
      </c>
      <c r="G946" s="15">
        <v>1</v>
      </c>
      <c r="H946" s="22">
        <v>15</v>
      </c>
      <c r="I946" s="29"/>
      <c r="J946" s="22" t="str">
        <f>IF((H946 * I946) &gt; 0, H946 * I946,"")</f>
        <v/>
      </c>
    </row>
    <row r="947" spans="1:1025" outlineLevel="3">
      <c r="A947" s="13">
        <v>845</v>
      </c>
      <c r="B947" s="13" t="s">
        <v>3160</v>
      </c>
      <c r="C947" s="13" t="s">
        <v>3161</v>
      </c>
      <c r="D947" s="13" t="s">
        <v>3162</v>
      </c>
      <c r="E947" s="35" t="s">
        <v>3163</v>
      </c>
      <c r="F947" s="14" t="s">
        <v>44</v>
      </c>
      <c r="G947" s="13">
        <v>1</v>
      </c>
      <c r="H947" s="21">
        <v>15</v>
      </c>
      <c r="I947" s="28"/>
      <c r="J947" s="21" t="str">
        <f>IF((H947 * I947) &gt; 0, H947 * I947,"")</f>
        <v/>
      </c>
    </row>
    <row r="948" spans="1:1025" outlineLevel="3">
      <c r="A948" s="15">
        <v>846</v>
      </c>
      <c r="B948" s="15" t="s">
        <v>3164</v>
      </c>
      <c r="C948" s="15" t="s">
        <v>3165</v>
      </c>
      <c r="D948" s="15" t="s">
        <v>3166</v>
      </c>
      <c r="E948" s="36" t="s">
        <v>3167</v>
      </c>
      <c r="F948" s="16" t="s">
        <v>21</v>
      </c>
      <c r="G948" s="15">
        <v>3</v>
      </c>
      <c r="H948" s="22">
        <v>15</v>
      </c>
      <c r="I948" s="29"/>
      <c r="J948" s="22" t="str">
        <f>IF((H948 * I948) &gt; 0, H948 * I948,"")</f>
        <v/>
      </c>
    </row>
    <row r="949" spans="1:1025" outlineLevel="3">
      <c r="A949" s="13">
        <v>847</v>
      </c>
      <c r="B949" s="13" t="s">
        <v>3168</v>
      </c>
      <c r="C949" s="13" t="s">
        <v>3169</v>
      </c>
      <c r="D949" s="13" t="s">
        <v>3170</v>
      </c>
      <c r="E949" s="35" t="s">
        <v>3171</v>
      </c>
      <c r="F949" s="14" t="s">
        <v>30</v>
      </c>
      <c r="G949" s="13">
        <v>4</v>
      </c>
      <c r="H949" s="21">
        <v>15</v>
      </c>
      <c r="I949" s="28"/>
      <c r="J949" s="21" t="str">
        <f>IF((H949 * I949) &gt; 0, H949 * I949,"")</f>
        <v/>
      </c>
    </row>
    <row r="950" spans="1:1025" outlineLevel="3">
      <c r="A950" s="15">
        <v>848</v>
      </c>
      <c r="B950" s="15" t="s">
        <v>3172</v>
      </c>
      <c r="C950" s="15" t="s">
        <v>98</v>
      </c>
      <c r="D950" s="15" t="s">
        <v>3173</v>
      </c>
      <c r="E950" s="36" t="s">
        <v>3174</v>
      </c>
      <c r="F950" s="16" t="s">
        <v>35</v>
      </c>
      <c r="G950" s="15">
        <v>2</v>
      </c>
      <c r="H950" s="22">
        <v>5</v>
      </c>
      <c r="I950" s="29"/>
      <c r="J950" s="22" t="str">
        <f>IF((H950 * I950) &gt; 0, H950 * I950,"")</f>
        <v/>
      </c>
    </row>
    <row r="951" spans="1:1025" outlineLevel="3">
      <c r="A951" s="13">
        <v>849</v>
      </c>
      <c r="B951" s="13" t="s">
        <v>3175</v>
      </c>
      <c r="C951" s="13" t="s">
        <v>3176</v>
      </c>
      <c r="D951" s="13" t="s">
        <v>3177</v>
      </c>
      <c r="E951" s="35" t="s">
        <v>3178</v>
      </c>
      <c r="F951" s="14" t="s">
        <v>35</v>
      </c>
      <c r="G951" s="13">
        <v>2</v>
      </c>
      <c r="H951" s="21">
        <v>15</v>
      </c>
      <c r="I951" s="28"/>
      <c r="J951" s="21" t="str">
        <f>IF((H951 * I951) &gt; 0, H951 * I951,"")</f>
        <v/>
      </c>
    </row>
    <row r="952" spans="1:1025" outlineLevel="3">
      <c r="A952" s="15">
        <v>850</v>
      </c>
      <c r="B952" s="15" t="s">
        <v>3179</v>
      </c>
      <c r="C952" s="15" t="s">
        <v>98</v>
      </c>
      <c r="D952" s="15" t="s">
        <v>3180</v>
      </c>
      <c r="E952" s="36" t="s">
        <v>3181</v>
      </c>
      <c r="F952" s="16" t="s">
        <v>44</v>
      </c>
      <c r="G952" s="15">
        <v>1</v>
      </c>
      <c r="H952" s="22">
        <v>15</v>
      </c>
      <c r="I952" s="29"/>
      <c r="J952" s="22" t="str">
        <f>IF((H952 * I952) &gt; 0, H952 * I952,"")</f>
        <v/>
      </c>
    </row>
    <row r="953" spans="1:1025" outlineLevel="3">
      <c r="A953" s="13">
        <v>851</v>
      </c>
      <c r="B953" s="13" t="s">
        <v>3182</v>
      </c>
      <c r="C953" s="13" t="s">
        <v>3183</v>
      </c>
      <c r="D953" s="13" t="s">
        <v>3184</v>
      </c>
      <c r="E953" s="35" t="s">
        <v>3185</v>
      </c>
      <c r="F953" s="14" t="s">
        <v>44</v>
      </c>
      <c r="G953" s="13">
        <v>1</v>
      </c>
      <c r="H953" s="21">
        <v>25</v>
      </c>
      <c r="I953" s="28"/>
      <c r="J953" s="21" t="str">
        <f>IF((H953 * I953) &gt; 0, H953 * I953,"")</f>
        <v/>
      </c>
    </row>
    <row r="954" spans="1:1025" outlineLevel="3">
      <c r="A954" s="15">
        <v>852</v>
      </c>
      <c r="B954" s="15" t="s">
        <v>3186</v>
      </c>
      <c r="C954" s="15" t="s">
        <v>98</v>
      </c>
      <c r="D954" s="15" t="s">
        <v>3187</v>
      </c>
      <c r="E954" s="36" t="s">
        <v>3188</v>
      </c>
      <c r="F954" s="16" t="s">
        <v>44</v>
      </c>
      <c r="G954" s="15">
        <v>1</v>
      </c>
      <c r="H954" s="22">
        <v>25</v>
      </c>
      <c r="I954" s="29"/>
      <c r="J954" s="22" t="str">
        <f>IF((H954 * I954) &gt; 0, H954 * I954,"")</f>
        <v/>
      </c>
    </row>
    <row r="955" spans="1:1025" outlineLevel="3">
      <c r="A955" s="13">
        <v>853</v>
      </c>
      <c r="B955" s="13" t="s">
        <v>3189</v>
      </c>
      <c r="C955" s="13" t="s">
        <v>98</v>
      </c>
      <c r="D955" s="13" t="s">
        <v>3190</v>
      </c>
      <c r="E955" s="35" t="s">
        <v>3191</v>
      </c>
      <c r="F955" s="14" t="s">
        <v>44</v>
      </c>
      <c r="G955" s="13">
        <v>1</v>
      </c>
      <c r="H955" s="21">
        <v>15</v>
      </c>
      <c r="I955" s="28"/>
      <c r="J955" s="21" t="str">
        <f>IF((H955 * I955) &gt; 0, H955 * I955,"")</f>
        <v/>
      </c>
    </row>
    <row r="956" spans="1:1025" outlineLevel="3">
      <c r="A956" s="15">
        <v>854</v>
      </c>
      <c r="B956" s="15" t="s">
        <v>3192</v>
      </c>
      <c r="C956" s="15" t="s">
        <v>98</v>
      </c>
      <c r="D956" s="15" t="s">
        <v>3193</v>
      </c>
      <c r="E956" s="36" t="s">
        <v>3194</v>
      </c>
      <c r="F956" s="16" t="s">
        <v>44</v>
      </c>
      <c r="G956" s="15">
        <v>1</v>
      </c>
      <c r="H956" s="22">
        <v>5</v>
      </c>
      <c r="I956" s="29"/>
      <c r="J956" s="22" t="str">
        <f>IF((H956 * I956) &gt; 0, H956 * I956,"")</f>
        <v/>
      </c>
    </row>
    <row r="957" spans="1:1025" outlineLevel="3">
      <c r="A957" s="13">
        <v>855</v>
      </c>
      <c r="B957" s="13" t="s">
        <v>3195</v>
      </c>
      <c r="C957" s="13" t="s">
        <v>3196</v>
      </c>
      <c r="D957" s="13" t="s">
        <v>3197</v>
      </c>
      <c r="E957" s="35" t="s">
        <v>3198</v>
      </c>
      <c r="F957" s="14" t="s">
        <v>44</v>
      </c>
      <c r="G957" s="13">
        <v>1</v>
      </c>
      <c r="H957" s="21">
        <v>5</v>
      </c>
      <c r="I957" s="28"/>
      <c r="J957" s="21" t="str">
        <f>IF((H957 * I957) &gt; 0, H957 * I957,"")</f>
        <v/>
      </c>
    </row>
    <row r="958" spans="1:1025" outlineLevel="3">
      <c r="A958" s="15">
        <v>856</v>
      </c>
      <c r="B958" s="15" t="s">
        <v>3199</v>
      </c>
      <c r="C958" s="15" t="s">
        <v>3200</v>
      </c>
      <c r="D958" s="15" t="s">
        <v>3201</v>
      </c>
      <c r="E958" s="36" t="s">
        <v>3202</v>
      </c>
      <c r="F958" s="16" t="s">
        <v>35</v>
      </c>
      <c r="G958" s="15">
        <v>2</v>
      </c>
      <c r="H958" s="22">
        <v>5</v>
      </c>
      <c r="I958" s="29"/>
      <c r="J958" s="22" t="str">
        <f>IF((H958 * I958) &gt; 0, H958 * I958,"")</f>
        <v/>
      </c>
    </row>
    <row r="959" spans="1:1025" outlineLevel="3">
      <c r="A959" s="13">
        <v>857</v>
      </c>
      <c r="B959" s="13" t="s">
        <v>3203</v>
      </c>
      <c r="C959" s="13" t="s">
        <v>3204</v>
      </c>
      <c r="D959" s="13" t="s">
        <v>3205</v>
      </c>
      <c r="E959" s="35" t="s">
        <v>3206</v>
      </c>
      <c r="F959" s="14" t="s">
        <v>44</v>
      </c>
      <c r="G959" s="13">
        <v>1</v>
      </c>
      <c r="H959" s="21">
        <v>5</v>
      </c>
      <c r="I959" s="28"/>
      <c r="J959" s="21" t="str">
        <f>IF((H959 * I959) &gt; 0, H959 * I959,"")</f>
        <v/>
      </c>
    </row>
    <row r="960" spans="1:1025" outlineLevel="3">
      <c r="A960" s="15">
        <v>858</v>
      </c>
      <c r="B960" s="15" t="s">
        <v>3207</v>
      </c>
      <c r="C960" s="15" t="s">
        <v>3208</v>
      </c>
      <c r="D960" s="15" t="s">
        <v>3209</v>
      </c>
      <c r="E960" s="36" t="s">
        <v>3210</v>
      </c>
      <c r="F960" s="16" t="s">
        <v>30</v>
      </c>
      <c r="G960" s="15">
        <v>4</v>
      </c>
      <c r="H960" s="22">
        <v>10</v>
      </c>
      <c r="I960" s="29"/>
      <c r="J960" s="22" t="str">
        <f>IF((H960 * I960) &gt; 0, H960 * I960,"")</f>
        <v/>
      </c>
    </row>
    <row r="961" spans="1:1025" outlineLevel="3">
      <c r="A961" s="13">
        <v>859</v>
      </c>
      <c r="B961" s="13" t="s">
        <v>3211</v>
      </c>
      <c r="C961" s="13" t="s">
        <v>3212</v>
      </c>
      <c r="D961" s="13" t="s">
        <v>3213</v>
      </c>
      <c r="E961" s="35" t="s">
        <v>3214</v>
      </c>
      <c r="F961" s="14" t="s">
        <v>30</v>
      </c>
      <c r="G961" s="13">
        <v>4</v>
      </c>
      <c r="H961" s="21">
        <v>10</v>
      </c>
      <c r="I961" s="28"/>
      <c r="J961" s="21" t="str">
        <f>IF((H961 * I961) &gt; 0, H961 * I961,"")</f>
        <v/>
      </c>
    </row>
    <row r="962" spans="1:1025" outlineLevel="3">
      <c r="A962" s="15">
        <v>860</v>
      </c>
      <c r="B962" s="15" t="s">
        <v>3215</v>
      </c>
      <c r="C962" s="15" t="s">
        <v>3216</v>
      </c>
      <c r="D962" s="15" t="s">
        <v>3217</v>
      </c>
      <c r="E962" s="36" t="s">
        <v>3218</v>
      </c>
      <c r="F962" s="16" t="s">
        <v>418</v>
      </c>
      <c r="G962" s="15">
        <v>10</v>
      </c>
      <c r="H962" s="22">
        <v>9</v>
      </c>
      <c r="I962" s="29"/>
      <c r="J962" s="22" t="str">
        <f>IF((H962 * I962) &gt; 0, H962 * I962,"")</f>
        <v/>
      </c>
    </row>
    <row r="963" spans="1:1025" outlineLevel="3">
      <c r="A963" s="13">
        <v>861</v>
      </c>
      <c r="B963" s="13" t="s">
        <v>3219</v>
      </c>
      <c r="C963" s="13" t="s">
        <v>3220</v>
      </c>
      <c r="D963" s="13" t="s">
        <v>3221</v>
      </c>
      <c r="E963" s="35" t="s">
        <v>3222</v>
      </c>
      <c r="F963" s="14" t="s">
        <v>44</v>
      </c>
      <c r="G963" s="13">
        <v>1</v>
      </c>
      <c r="H963" s="21">
        <v>10</v>
      </c>
      <c r="I963" s="28"/>
      <c r="J963" s="21" t="str">
        <f>IF((H963 * I963) &gt; 0, H963 * I963,"")</f>
        <v/>
      </c>
    </row>
    <row r="964" spans="1:1025" outlineLevel="3">
      <c r="A964" s="15">
        <v>862</v>
      </c>
      <c r="B964" s="15" t="s">
        <v>3223</v>
      </c>
      <c r="C964" s="15" t="s">
        <v>3224</v>
      </c>
      <c r="D964" s="15" t="s">
        <v>3225</v>
      </c>
      <c r="E964" s="36" t="s">
        <v>3226</v>
      </c>
      <c r="F964" s="16" t="s">
        <v>21</v>
      </c>
      <c r="G964" s="15">
        <v>3</v>
      </c>
      <c r="H964" s="22">
        <v>10</v>
      </c>
      <c r="I964" s="29"/>
      <c r="J964" s="22" t="str">
        <f>IF((H964 * I964) &gt; 0, H964 * I964,"")</f>
        <v/>
      </c>
    </row>
    <row r="965" spans="1:1025" outlineLevel="3">
      <c r="A965" s="13">
        <v>863</v>
      </c>
      <c r="B965" s="13" t="s">
        <v>3227</v>
      </c>
      <c r="C965" s="13" t="s">
        <v>3228</v>
      </c>
      <c r="D965" s="13" t="s">
        <v>3229</v>
      </c>
      <c r="E965" s="35" t="s">
        <v>3230</v>
      </c>
      <c r="F965" s="14" t="s">
        <v>448</v>
      </c>
      <c r="G965" s="13">
        <v>7</v>
      </c>
      <c r="H965" s="21">
        <v>5</v>
      </c>
      <c r="I965" s="28"/>
      <c r="J965" s="21" t="str">
        <f>IF((H965 * I965) &gt; 0, H965 * I965,"")</f>
        <v/>
      </c>
    </row>
    <row r="966" spans="1:1025" outlineLevel="3">
      <c r="A966" s="15">
        <v>864</v>
      </c>
      <c r="B966" s="15" t="s">
        <v>3231</v>
      </c>
      <c r="C966" s="15" t="s">
        <v>3232</v>
      </c>
      <c r="D966" s="15" t="s">
        <v>3233</v>
      </c>
      <c r="E966" s="36" t="s">
        <v>3234</v>
      </c>
      <c r="F966" s="16" t="s">
        <v>44</v>
      </c>
      <c r="G966" s="15">
        <v>1</v>
      </c>
      <c r="H966" s="22">
        <v>10</v>
      </c>
      <c r="I966" s="29"/>
      <c r="J966" s="22" t="str">
        <f>IF((H966 * I966) &gt; 0, H966 * I966,"")</f>
        <v/>
      </c>
    </row>
    <row r="967" spans="1:1025" outlineLevel="3">
      <c r="A967" s="13">
        <v>865</v>
      </c>
      <c r="B967" s="13" t="s">
        <v>3235</v>
      </c>
      <c r="C967" s="13" t="s">
        <v>98</v>
      </c>
      <c r="D967" s="13" t="s">
        <v>3236</v>
      </c>
      <c r="E967" s="35" t="s">
        <v>3237</v>
      </c>
      <c r="F967" s="14" t="s">
        <v>35</v>
      </c>
      <c r="G967" s="13">
        <v>2</v>
      </c>
      <c r="H967" s="21">
        <v>10</v>
      </c>
      <c r="I967" s="28"/>
      <c r="J967" s="21" t="str">
        <f>IF((H967 * I967) &gt; 0, H967 * I967,"")</f>
        <v/>
      </c>
    </row>
    <row r="968" spans="1:1025" outlineLevel="3">
      <c r="A968" s="15">
        <v>866</v>
      </c>
      <c r="B968" s="15" t="s">
        <v>3238</v>
      </c>
      <c r="C968" s="15" t="s">
        <v>3239</v>
      </c>
      <c r="D968" s="15" t="s">
        <v>3240</v>
      </c>
      <c r="E968" s="36" t="s">
        <v>3241</v>
      </c>
      <c r="F968" s="16" t="s">
        <v>44</v>
      </c>
      <c r="G968" s="15">
        <v>1</v>
      </c>
      <c r="H968" s="22">
        <v>10</v>
      </c>
      <c r="I968" s="29"/>
      <c r="J968" s="22" t="str">
        <f>IF((H968 * I968) &gt; 0, H968 * I968,"")</f>
        <v/>
      </c>
    </row>
    <row r="969" spans="1:1025" outlineLevel="3">
      <c r="A969" s="13">
        <v>867</v>
      </c>
      <c r="B969" s="13" t="s">
        <v>3242</v>
      </c>
      <c r="C969" s="13" t="s">
        <v>3243</v>
      </c>
      <c r="D969" s="13" t="s">
        <v>3244</v>
      </c>
      <c r="E969" s="35" t="s">
        <v>3245</v>
      </c>
      <c r="F969" s="14" t="s">
        <v>21</v>
      </c>
      <c r="G969" s="13">
        <v>3</v>
      </c>
      <c r="H969" s="21">
        <v>5</v>
      </c>
      <c r="I969" s="28"/>
      <c r="J969" s="21" t="str">
        <f>IF((H969 * I969) &gt; 0, H969 * I969,"")</f>
        <v/>
      </c>
    </row>
    <row r="970" spans="1:1025" outlineLevel="3">
      <c r="A970" s="15">
        <v>868</v>
      </c>
      <c r="B970" s="15" t="s">
        <v>3246</v>
      </c>
      <c r="C970" s="15" t="s">
        <v>3247</v>
      </c>
      <c r="D970" s="15" t="s">
        <v>3248</v>
      </c>
      <c r="E970" s="36" t="s">
        <v>3249</v>
      </c>
      <c r="F970" s="16" t="s">
        <v>448</v>
      </c>
      <c r="G970" s="15">
        <v>7</v>
      </c>
      <c r="H970" s="22">
        <v>10</v>
      </c>
      <c r="I970" s="29"/>
      <c r="J970" s="22" t="str">
        <f>IF((H970 * I970) &gt; 0, H970 * I970,"")</f>
        <v/>
      </c>
    </row>
    <row r="971" spans="1:1025" outlineLevel="3">
      <c r="A971" s="13">
        <v>869</v>
      </c>
      <c r="B971" s="13" t="s">
        <v>3250</v>
      </c>
      <c r="C971" s="13" t="s">
        <v>3251</v>
      </c>
      <c r="D971" s="13" t="s">
        <v>3252</v>
      </c>
      <c r="E971" s="35" t="s">
        <v>3253</v>
      </c>
      <c r="F971" s="14" t="s">
        <v>842</v>
      </c>
      <c r="G971" s="13">
        <v>13</v>
      </c>
      <c r="H971" s="21">
        <v>10</v>
      </c>
      <c r="I971" s="28"/>
      <c r="J971" s="21" t="str">
        <f>IF((H971 * I971) &gt; 0, H971 * I971,"")</f>
        <v/>
      </c>
    </row>
    <row r="972" spans="1:1025" outlineLevel="3">
      <c r="A972" s="15">
        <v>870</v>
      </c>
      <c r="B972" s="15" t="s">
        <v>3254</v>
      </c>
      <c r="C972" s="15" t="s">
        <v>98</v>
      </c>
      <c r="D972" s="15" t="s">
        <v>3255</v>
      </c>
      <c r="E972" s="36" t="s">
        <v>3256</v>
      </c>
      <c r="F972" s="16" t="s">
        <v>35</v>
      </c>
      <c r="G972" s="15">
        <v>2</v>
      </c>
      <c r="H972" s="22">
        <v>10</v>
      </c>
      <c r="I972" s="29"/>
      <c r="J972" s="22" t="str">
        <f>IF((H972 * I972) &gt; 0, H972 * I972,"")</f>
        <v/>
      </c>
    </row>
    <row r="973" spans="1:1025" outlineLevel="3">
      <c r="A973" s="13">
        <v>871</v>
      </c>
      <c r="B973" s="13" t="s">
        <v>3257</v>
      </c>
      <c r="C973" s="13" t="s">
        <v>3258</v>
      </c>
      <c r="D973" s="13" t="s">
        <v>3259</v>
      </c>
      <c r="E973" s="35" t="s">
        <v>3260</v>
      </c>
      <c r="F973" s="14" t="s">
        <v>44</v>
      </c>
      <c r="G973" s="13">
        <v>1</v>
      </c>
      <c r="H973" s="21">
        <v>10</v>
      </c>
      <c r="I973" s="28"/>
      <c r="J973" s="21" t="str">
        <f>IF((H973 * I973) &gt; 0, H973 * I973,"")</f>
        <v/>
      </c>
    </row>
    <row r="974" spans="1:1025" outlineLevel="3">
      <c r="A974" s="15">
        <v>872</v>
      </c>
      <c r="B974" s="15" t="s">
        <v>3261</v>
      </c>
      <c r="C974" s="15" t="s">
        <v>3262</v>
      </c>
      <c r="D974" s="15" t="s">
        <v>3263</v>
      </c>
      <c r="E974" s="36" t="s">
        <v>3264</v>
      </c>
      <c r="F974" s="16" t="s">
        <v>35</v>
      </c>
      <c r="G974" s="15">
        <v>2</v>
      </c>
      <c r="H974" s="22">
        <v>10</v>
      </c>
      <c r="I974" s="29"/>
      <c r="J974" s="22" t="str">
        <f>IF((H974 * I974) &gt; 0, H974 * I974,"")</f>
        <v/>
      </c>
    </row>
    <row r="975" spans="1:1025" outlineLevel="3">
      <c r="A975" s="13">
        <v>873</v>
      </c>
      <c r="B975" s="13" t="s">
        <v>3265</v>
      </c>
      <c r="C975" s="13" t="s">
        <v>3266</v>
      </c>
      <c r="D975" s="13" t="s">
        <v>3267</v>
      </c>
      <c r="E975" s="35" t="s">
        <v>3268</v>
      </c>
      <c r="F975" s="14" t="s">
        <v>44</v>
      </c>
      <c r="G975" s="13">
        <v>1</v>
      </c>
      <c r="H975" s="21">
        <v>25</v>
      </c>
      <c r="I975" s="28"/>
      <c r="J975" s="21" t="str">
        <f>IF((H975 * I975) &gt; 0, H975 * I975,"")</f>
        <v/>
      </c>
    </row>
    <row r="976" spans="1:1025" outlineLevel="3">
      <c r="A976" s="15">
        <v>874</v>
      </c>
      <c r="B976" s="15" t="s">
        <v>3269</v>
      </c>
      <c r="C976" s="15" t="s">
        <v>3270</v>
      </c>
      <c r="D976" s="15" t="s">
        <v>3271</v>
      </c>
      <c r="E976" s="36" t="s">
        <v>3272</v>
      </c>
      <c r="F976" s="16" t="s">
        <v>44</v>
      </c>
      <c r="G976" s="15">
        <v>1</v>
      </c>
      <c r="H976" s="22">
        <v>4</v>
      </c>
      <c r="I976" s="29"/>
      <c r="J976" s="22" t="str">
        <f>IF((H976 * I976) &gt; 0, H976 * I976,"")</f>
        <v/>
      </c>
    </row>
    <row r="977" spans="1:1025" outlineLevel="3">
      <c r="A977" s="13">
        <v>875</v>
      </c>
      <c r="B977" s="13" t="s">
        <v>3273</v>
      </c>
      <c r="C977" s="13" t="s">
        <v>3274</v>
      </c>
      <c r="D977" s="13" t="s">
        <v>3275</v>
      </c>
      <c r="E977" s="35" t="s">
        <v>3276</v>
      </c>
      <c r="F977" s="14" t="s">
        <v>35</v>
      </c>
      <c r="G977" s="13">
        <v>2</v>
      </c>
      <c r="H977" s="21">
        <v>5</v>
      </c>
      <c r="I977" s="28"/>
      <c r="J977" s="21" t="str">
        <f>IF((H977 * I977) &gt; 0, H977 * I977,"")</f>
        <v/>
      </c>
    </row>
    <row r="978" spans="1:1025" outlineLevel="3">
      <c r="A978" s="15">
        <v>876</v>
      </c>
      <c r="B978" s="15" t="s">
        <v>3277</v>
      </c>
      <c r="C978" s="15" t="s">
        <v>3278</v>
      </c>
      <c r="D978" s="15" t="s">
        <v>3279</v>
      </c>
      <c r="E978" s="36" t="s">
        <v>3280</v>
      </c>
      <c r="F978" s="16" t="s">
        <v>44</v>
      </c>
      <c r="G978" s="15">
        <v>1</v>
      </c>
      <c r="H978" s="22">
        <v>3</v>
      </c>
      <c r="I978" s="29"/>
      <c r="J978" s="22" t="str">
        <f>IF((H978 * I978) &gt; 0, H978 * I978,"")</f>
        <v/>
      </c>
    </row>
    <row r="979" spans="1:1025" outlineLevel="3">
      <c r="A979" s="13">
        <v>877</v>
      </c>
      <c r="B979" s="13" t="s">
        <v>3281</v>
      </c>
      <c r="C979" s="13" t="s">
        <v>3282</v>
      </c>
      <c r="D979" s="13" t="s">
        <v>3283</v>
      </c>
      <c r="E979" s="35" t="s">
        <v>3284</v>
      </c>
      <c r="F979" s="14" t="s">
        <v>21</v>
      </c>
      <c r="G979" s="13">
        <v>3</v>
      </c>
      <c r="H979" s="21">
        <v>5</v>
      </c>
      <c r="I979" s="28"/>
      <c r="J979" s="21" t="str">
        <f>IF((H979 * I979) &gt; 0, H979 * I979,"")</f>
        <v/>
      </c>
    </row>
    <row r="980" spans="1:1025" outlineLevel="3">
      <c r="A980" s="15">
        <v>878</v>
      </c>
      <c r="B980" s="15" t="s">
        <v>3285</v>
      </c>
      <c r="C980" s="15" t="s">
        <v>3286</v>
      </c>
      <c r="D980" s="15" t="s">
        <v>3287</v>
      </c>
      <c r="E980" s="36" t="s">
        <v>3288</v>
      </c>
      <c r="F980" s="16" t="s">
        <v>21</v>
      </c>
      <c r="G980" s="15">
        <v>3</v>
      </c>
      <c r="H980" s="22">
        <v>10</v>
      </c>
      <c r="I980" s="29"/>
      <c r="J980" s="22" t="str">
        <f>IF((H980 * I980) &gt; 0, H980 * I980,"")</f>
        <v/>
      </c>
    </row>
    <row r="981" spans="1:1025" outlineLevel="3">
      <c r="A981" s="13">
        <v>879</v>
      </c>
      <c r="B981" s="13" t="s">
        <v>3289</v>
      </c>
      <c r="C981" s="13" t="s">
        <v>3290</v>
      </c>
      <c r="D981" s="13" t="s">
        <v>3291</v>
      </c>
      <c r="E981" s="35" t="s">
        <v>3292</v>
      </c>
      <c r="F981" s="14" t="s">
        <v>35</v>
      </c>
      <c r="G981" s="13">
        <v>2</v>
      </c>
      <c r="H981" s="21">
        <v>10</v>
      </c>
      <c r="I981" s="28"/>
      <c r="J981" s="21" t="str">
        <f>IF((H981 * I981) &gt; 0, H981 * I981,"")</f>
        <v/>
      </c>
    </row>
    <row r="982" spans="1:1025" outlineLevel="3">
      <c r="A982" s="15">
        <v>880</v>
      </c>
      <c r="B982" s="15" t="s">
        <v>3293</v>
      </c>
      <c r="C982" s="15" t="s">
        <v>3294</v>
      </c>
      <c r="D982" s="15" t="s">
        <v>3295</v>
      </c>
      <c r="E982" s="36" t="s">
        <v>3296</v>
      </c>
      <c r="F982" s="16" t="s">
        <v>35</v>
      </c>
      <c r="G982" s="15">
        <v>2</v>
      </c>
      <c r="H982" s="22">
        <v>5</v>
      </c>
      <c r="I982" s="29"/>
      <c r="J982" s="22" t="str">
        <f>IF((H982 * I982) &gt; 0, H982 * I982,"")</f>
        <v/>
      </c>
    </row>
    <row r="983" spans="1:1025" outlineLevel="3">
      <c r="A983" s="13">
        <v>881</v>
      </c>
      <c r="B983" s="13" t="s">
        <v>3297</v>
      </c>
      <c r="C983" s="13" t="s">
        <v>3298</v>
      </c>
      <c r="D983" s="13" t="s">
        <v>3299</v>
      </c>
      <c r="E983" s="35" t="s">
        <v>3300</v>
      </c>
      <c r="F983" s="14" t="s">
        <v>44</v>
      </c>
      <c r="G983" s="13">
        <v>1</v>
      </c>
      <c r="H983" s="21">
        <v>10</v>
      </c>
      <c r="I983" s="28"/>
      <c r="J983" s="21" t="str">
        <f>IF((H983 * I983) &gt; 0, H983 * I983,"")</f>
        <v/>
      </c>
    </row>
    <row r="984" spans="1:1025" outlineLevel="3">
      <c r="A984" s="15">
        <v>882</v>
      </c>
      <c r="B984" s="15" t="s">
        <v>3301</v>
      </c>
      <c r="C984" s="15" t="s">
        <v>3302</v>
      </c>
      <c r="D984" s="15" t="s">
        <v>3303</v>
      </c>
      <c r="E984" s="36" t="s">
        <v>3304</v>
      </c>
      <c r="F984" s="16" t="s">
        <v>44</v>
      </c>
      <c r="G984" s="15">
        <v>1</v>
      </c>
      <c r="H984" s="22">
        <v>5</v>
      </c>
      <c r="I984" s="29"/>
      <c r="J984" s="22" t="str">
        <f>IF((H984 * I984) &gt; 0, H984 * I984,"")</f>
        <v/>
      </c>
    </row>
    <row r="985" spans="1:1025" outlineLevel="3">
      <c r="A985" s="13">
        <v>883</v>
      </c>
      <c r="B985" s="13" t="s">
        <v>3305</v>
      </c>
      <c r="C985" s="13" t="s">
        <v>3306</v>
      </c>
      <c r="D985" s="13" t="s">
        <v>3307</v>
      </c>
      <c r="E985" s="35" t="s">
        <v>3308</v>
      </c>
      <c r="F985" s="14" t="s">
        <v>44</v>
      </c>
      <c r="G985" s="13">
        <v>1</v>
      </c>
      <c r="H985" s="21">
        <v>5</v>
      </c>
      <c r="I985" s="28"/>
      <c r="J985" s="21" t="str">
        <f>IF((H985 * I985) &gt; 0, H985 * I985,"")</f>
        <v/>
      </c>
    </row>
    <row r="986" spans="1:1025" outlineLevel="3">
      <c r="A986" s="15">
        <v>884</v>
      </c>
      <c r="B986" s="15" t="s">
        <v>3309</v>
      </c>
      <c r="C986" s="15" t="s">
        <v>3310</v>
      </c>
      <c r="D986" s="15" t="s">
        <v>3311</v>
      </c>
      <c r="E986" s="36" t="s">
        <v>3312</v>
      </c>
      <c r="F986" s="16" t="s">
        <v>44</v>
      </c>
      <c r="G986" s="15">
        <v>1</v>
      </c>
      <c r="H986" s="22">
        <v>33</v>
      </c>
      <c r="I986" s="29"/>
      <c r="J986" s="22" t="str">
        <f>IF((H986 * I986) &gt; 0, H986 * I986,"")</f>
        <v/>
      </c>
    </row>
    <row r="987" spans="1:1025" outlineLevel="3">
      <c r="A987" s="13">
        <v>885</v>
      </c>
      <c r="B987" s="13" t="s">
        <v>3313</v>
      </c>
      <c r="C987" s="13" t="s">
        <v>3314</v>
      </c>
      <c r="D987" s="13" t="s">
        <v>3315</v>
      </c>
      <c r="E987" s="35" t="s">
        <v>3316</v>
      </c>
      <c r="F987" s="14" t="s">
        <v>30</v>
      </c>
      <c r="G987" s="13">
        <v>4</v>
      </c>
      <c r="H987" s="21">
        <v>55</v>
      </c>
      <c r="I987" s="28"/>
      <c r="J987" s="21" t="str">
        <f>IF((H987 * I987) &gt; 0, H987 * I987,"")</f>
        <v/>
      </c>
    </row>
    <row r="988" spans="1:1025" outlineLevel="3">
      <c r="A988" s="15">
        <v>886</v>
      </c>
      <c r="B988" s="15" t="s">
        <v>3317</v>
      </c>
      <c r="C988" s="15" t="s">
        <v>3318</v>
      </c>
      <c r="D988" s="15" t="s">
        <v>3319</v>
      </c>
      <c r="E988" s="36" t="s">
        <v>3320</v>
      </c>
      <c r="F988" s="16" t="s">
        <v>44</v>
      </c>
      <c r="G988" s="15">
        <v>1</v>
      </c>
      <c r="H988" s="22">
        <v>35</v>
      </c>
      <c r="I988" s="29"/>
      <c r="J988" s="22" t="str">
        <f>IF((H988 * I988) &gt; 0, H988 * I988,"")</f>
        <v/>
      </c>
    </row>
    <row r="989" spans="1:1025" outlineLevel="3">
      <c r="A989" s="13">
        <v>887</v>
      </c>
      <c r="B989" s="13" t="s">
        <v>3321</v>
      </c>
      <c r="C989" s="13" t="s">
        <v>3322</v>
      </c>
      <c r="D989" s="13" t="s">
        <v>3323</v>
      </c>
      <c r="E989" s="35" t="s">
        <v>3324</v>
      </c>
      <c r="F989" s="14" t="s">
        <v>44</v>
      </c>
      <c r="G989" s="13">
        <v>1</v>
      </c>
      <c r="H989" s="21">
        <v>53</v>
      </c>
      <c r="I989" s="28"/>
      <c r="J989" s="21" t="str">
        <f>IF((H989 * I989) &gt; 0, H989 * I989,"")</f>
        <v/>
      </c>
    </row>
    <row r="990" spans="1:1025" outlineLevel="3">
      <c r="A990" s="15">
        <v>888</v>
      </c>
      <c r="B990" s="15" t="s">
        <v>3325</v>
      </c>
      <c r="C990" s="15" t="s">
        <v>3326</v>
      </c>
      <c r="D990" s="15" t="s">
        <v>3327</v>
      </c>
      <c r="E990" s="36" t="s">
        <v>3328</v>
      </c>
      <c r="F990" s="16" t="s">
        <v>35</v>
      </c>
      <c r="G990" s="15">
        <v>2</v>
      </c>
      <c r="H990" s="22">
        <v>192</v>
      </c>
      <c r="I990" s="29"/>
      <c r="J990" s="22" t="str">
        <f>IF((H990 * I990) &gt; 0, H990 * I990,"")</f>
        <v/>
      </c>
    </row>
    <row r="991" spans="1:1025" outlineLevel="3">
      <c r="A991" s="13">
        <v>889</v>
      </c>
      <c r="B991" s="13" t="s">
        <v>3329</v>
      </c>
      <c r="C991" s="13" t="s">
        <v>3330</v>
      </c>
      <c r="D991" s="13" t="s">
        <v>3331</v>
      </c>
      <c r="E991" s="35" t="s">
        <v>3332</v>
      </c>
      <c r="F991" s="14" t="s">
        <v>21</v>
      </c>
      <c r="G991" s="13">
        <v>3</v>
      </c>
      <c r="H991" s="21">
        <v>104</v>
      </c>
      <c r="I991" s="28"/>
      <c r="J991" s="21" t="str">
        <f>IF((H991 * I991) &gt; 0, H991 * I991,"")</f>
        <v/>
      </c>
    </row>
    <row r="992" spans="1:1025" outlineLevel="3">
      <c r="A992" s="15">
        <v>890</v>
      </c>
      <c r="B992" s="15" t="s">
        <v>3333</v>
      </c>
      <c r="C992" s="15" t="s">
        <v>3334</v>
      </c>
      <c r="D992" s="15" t="s">
        <v>3335</v>
      </c>
      <c r="E992" s="36" t="s">
        <v>3336</v>
      </c>
      <c r="F992" s="16" t="s">
        <v>35</v>
      </c>
      <c r="G992" s="15">
        <v>2</v>
      </c>
      <c r="H992" s="22">
        <v>94</v>
      </c>
      <c r="I992" s="29"/>
      <c r="J992" s="22" t="str">
        <f>IF((H992 * I992) &gt; 0, H992 * I992,"")</f>
        <v/>
      </c>
    </row>
    <row r="993" spans="1:1025" outlineLevel="3">
      <c r="A993" s="13">
        <v>891</v>
      </c>
      <c r="B993" s="13" t="s">
        <v>3337</v>
      </c>
      <c r="C993" s="13" t="s">
        <v>3338</v>
      </c>
      <c r="D993" s="13" t="s">
        <v>3339</v>
      </c>
      <c r="E993" s="35" t="s">
        <v>3340</v>
      </c>
      <c r="F993" s="14" t="s">
        <v>35</v>
      </c>
      <c r="G993" s="13">
        <v>2</v>
      </c>
      <c r="H993" s="21">
        <v>252</v>
      </c>
      <c r="I993" s="28"/>
      <c r="J993" s="21" t="str">
        <f>IF((H993 * I993) &gt; 0, H993 * I993,"")</f>
        <v/>
      </c>
    </row>
    <row r="994" spans="1:1025" outlineLevel="3">
      <c r="A994" s="15">
        <v>892</v>
      </c>
      <c r="B994" s="15" t="s">
        <v>3341</v>
      </c>
      <c r="C994" s="15" t="s">
        <v>3342</v>
      </c>
      <c r="D994" s="15" t="s">
        <v>3343</v>
      </c>
      <c r="E994" s="36" t="s">
        <v>3344</v>
      </c>
      <c r="F994" s="16" t="s">
        <v>44</v>
      </c>
      <c r="G994" s="15">
        <v>1</v>
      </c>
      <c r="H994" s="22">
        <v>35</v>
      </c>
      <c r="I994" s="29"/>
      <c r="J994" s="22" t="str">
        <f>IF((H994 * I994) &gt; 0, H994 * I994,"")</f>
        <v/>
      </c>
    </row>
    <row r="995" spans="1:1025" outlineLevel="3">
      <c r="A995" s="13">
        <v>893</v>
      </c>
      <c r="B995" s="13" t="s">
        <v>3345</v>
      </c>
      <c r="C995" s="13" t="s">
        <v>3346</v>
      </c>
      <c r="D995" s="13" t="s">
        <v>3347</v>
      </c>
      <c r="E995" s="35" t="s">
        <v>3348</v>
      </c>
      <c r="F995" s="14" t="s">
        <v>44</v>
      </c>
      <c r="G995" s="13">
        <v>1</v>
      </c>
      <c r="H995" s="21">
        <v>121</v>
      </c>
      <c r="I995" s="28"/>
      <c r="J995" s="21" t="str">
        <f>IF((H995 * I995) &gt; 0, H995 * I995,"")</f>
        <v/>
      </c>
    </row>
    <row r="996" spans="1:1025" outlineLevel="3">
      <c r="A996" s="15">
        <v>894</v>
      </c>
      <c r="B996" s="15" t="s">
        <v>3349</v>
      </c>
      <c r="C996" s="15" t="s">
        <v>3350</v>
      </c>
      <c r="D996" s="15" t="s">
        <v>3351</v>
      </c>
      <c r="E996" s="36" t="s">
        <v>3352</v>
      </c>
      <c r="F996" s="16" t="s">
        <v>35</v>
      </c>
      <c r="G996" s="15">
        <v>2</v>
      </c>
      <c r="H996" s="22">
        <v>253</v>
      </c>
      <c r="I996" s="29"/>
      <c r="J996" s="22" t="str">
        <f>IF((H996 * I996) &gt; 0, H996 * I996,"")</f>
        <v/>
      </c>
    </row>
    <row r="997" spans="1:1025" outlineLevel="3">
      <c r="A997" s="13">
        <v>895</v>
      </c>
      <c r="B997" s="13" t="s">
        <v>3353</v>
      </c>
      <c r="C997" s="13" t="s">
        <v>3354</v>
      </c>
      <c r="D997" s="13" t="s">
        <v>3355</v>
      </c>
      <c r="E997" s="35" t="s">
        <v>3356</v>
      </c>
      <c r="F997" s="14" t="s">
        <v>44</v>
      </c>
      <c r="G997" s="13">
        <v>1</v>
      </c>
      <c r="H997" s="21">
        <v>276</v>
      </c>
      <c r="I997" s="28"/>
      <c r="J997" s="21" t="str">
        <f>IF((H997 * I997) &gt; 0, H997 * I997,"")</f>
        <v/>
      </c>
    </row>
    <row r="998" spans="1:1025" outlineLevel="3">
      <c r="A998" s="15">
        <v>896</v>
      </c>
      <c r="B998" s="15" t="s">
        <v>3357</v>
      </c>
      <c r="C998" s="15" t="s">
        <v>3358</v>
      </c>
      <c r="D998" s="15" t="s">
        <v>3359</v>
      </c>
      <c r="E998" s="36" t="s">
        <v>3360</v>
      </c>
      <c r="F998" s="16" t="s">
        <v>21</v>
      </c>
      <c r="G998" s="15">
        <v>3</v>
      </c>
      <c r="H998" s="22">
        <v>126</v>
      </c>
      <c r="I998" s="29"/>
      <c r="J998" s="22" t="str">
        <f>IF((H998 * I998) &gt; 0, H998 * I998,"")</f>
        <v/>
      </c>
    </row>
    <row r="999" spans="1:1025" outlineLevel="3">
      <c r="A999" s="13">
        <v>897</v>
      </c>
      <c r="B999" s="13" t="s">
        <v>3361</v>
      </c>
      <c r="C999" s="13" t="s">
        <v>3362</v>
      </c>
      <c r="D999" s="13" t="s">
        <v>3363</v>
      </c>
      <c r="E999" s="35" t="s">
        <v>3364</v>
      </c>
      <c r="F999" s="14" t="s">
        <v>44</v>
      </c>
      <c r="G999" s="13">
        <v>1</v>
      </c>
      <c r="H999" s="21">
        <v>501</v>
      </c>
      <c r="I999" s="28"/>
      <c r="J999" s="21" t="str">
        <f>IF((H999 * I999) &gt; 0, H999 * I999,"")</f>
        <v/>
      </c>
    </row>
    <row r="1000" spans="1:1025" outlineLevel="3">
      <c r="A1000" s="15">
        <v>898</v>
      </c>
      <c r="B1000" s="15" t="s">
        <v>3365</v>
      </c>
      <c r="C1000" s="15" t="s">
        <v>3366</v>
      </c>
      <c r="D1000" s="15" t="s">
        <v>3367</v>
      </c>
      <c r="E1000" s="36" t="s">
        <v>3368</v>
      </c>
      <c r="F1000" s="16" t="s">
        <v>44</v>
      </c>
      <c r="G1000" s="15">
        <v>1</v>
      </c>
      <c r="H1000" s="22">
        <v>209</v>
      </c>
      <c r="I1000" s="29"/>
      <c r="J1000" s="22" t="str">
        <f>IF((H1000 * I1000) &gt; 0, H1000 * I1000,"")</f>
        <v/>
      </c>
    </row>
    <row r="1001" spans="1:1025" outlineLevel="3">
      <c r="A1001" s="13">
        <v>899</v>
      </c>
      <c r="B1001" s="13" t="s">
        <v>3369</v>
      </c>
      <c r="C1001" s="13" t="s">
        <v>3370</v>
      </c>
      <c r="D1001" s="13" t="s">
        <v>3371</v>
      </c>
      <c r="E1001" s="35" t="s">
        <v>3372</v>
      </c>
      <c r="F1001" s="14" t="s">
        <v>35</v>
      </c>
      <c r="G1001" s="13">
        <v>2</v>
      </c>
      <c r="H1001" s="21">
        <v>45</v>
      </c>
      <c r="I1001" s="28"/>
      <c r="J1001" s="21" t="str">
        <f>IF((H1001 * I1001) &gt; 0, H1001 * I1001,"")</f>
        <v/>
      </c>
    </row>
    <row r="1002" spans="1:1025" outlineLevel="3">
      <c r="A1002" s="15">
        <v>900</v>
      </c>
      <c r="B1002" s="15" t="s">
        <v>3373</v>
      </c>
      <c r="C1002" s="15" t="s">
        <v>3374</v>
      </c>
      <c r="D1002" s="15" t="s">
        <v>3375</v>
      </c>
      <c r="E1002" s="36" t="s">
        <v>3376</v>
      </c>
      <c r="F1002" s="16" t="s">
        <v>44</v>
      </c>
      <c r="G1002" s="15">
        <v>1</v>
      </c>
      <c r="H1002" s="22">
        <v>49</v>
      </c>
      <c r="I1002" s="29"/>
      <c r="J1002" s="22" t="str">
        <f>IF((H1002 * I1002) &gt; 0, H1002 * I1002,"")</f>
        <v/>
      </c>
    </row>
    <row r="1003" spans="1:1025" outlineLevel="3">
      <c r="A1003" s="13">
        <v>901</v>
      </c>
      <c r="B1003" s="13" t="s">
        <v>3377</v>
      </c>
      <c r="C1003" s="13" t="s">
        <v>3378</v>
      </c>
      <c r="D1003" s="13" t="s">
        <v>3379</v>
      </c>
      <c r="E1003" s="35" t="s">
        <v>3380</v>
      </c>
      <c r="F1003" s="14" t="s">
        <v>44</v>
      </c>
      <c r="G1003" s="13">
        <v>1</v>
      </c>
      <c r="H1003" s="21">
        <v>15</v>
      </c>
      <c r="I1003" s="28"/>
      <c r="J1003" s="21" t="str">
        <f>IF((H1003 * I1003) &gt; 0, H1003 * I1003,"")</f>
        <v/>
      </c>
    </row>
    <row r="1004" spans="1:1025" outlineLevel="3">
      <c r="A1004" s="15">
        <v>902</v>
      </c>
      <c r="B1004" s="15" t="s">
        <v>3381</v>
      </c>
      <c r="C1004" s="15" t="s">
        <v>3382</v>
      </c>
      <c r="D1004" s="15" t="s">
        <v>3383</v>
      </c>
      <c r="E1004" s="36" t="s">
        <v>3384</v>
      </c>
      <c r="F1004" s="16" t="s">
        <v>44</v>
      </c>
      <c r="G1004" s="15">
        <v>1</v>
      </c>
      <c r="H1004" s="22">
        <v>108</v>
      </c>
      <c r="I1004" s="29"/>
      <c r="J1004" s="22" t="str">
        <f>IF((H1004 * I1004) &gt; 0, H1004 * I1004,"")</f>
        <v/>
      </c>
    </row>
    <row r="1005" spans="1:1025" outlineLevel="3">
      <c r="A1005" s="13">
        <v>903</v>
      </c>
      <c r="B1005" s="13" t="s">
        <v>3385</v>
      </c>
      <c r="C1005" s="13" t="s">
        <v>3386</v>
      </c>
      <c r="D1005" s="13" t="s">
        <v>3387</v>
      </c>
      <c r="E1005" s="35" t="s">
        <v>3388</v>
      </c>
      <c r="F1005" s="14" t="s">
        <v>418</v>
      </c>
      <c r="G1005" s="13">
        <v>10</v>
      </c>
      <c r="H1005" s="21">
        <v>59</v>
      </c>
      <c r="I1005" s="28"/>
      <c r="J1005" s="21" t="str">
        <f>IF((H1005 * I1005) &gt; 0, H1005 * I1005,"")</f>
        <v/>
      </c>
    </row>
    <row r="1006" spans="1:1025" outlineLevel="3">
      <c r="A1006" s="15">
        <v>904</v>
      </c>
      <c r="B1006" s="15" t="s">
        <v>3389</v>
      </c>
      <c r="C1006" s="15" t="s">
        <v>3390</v>
      </c>
      <c r="D1006" s="15" t="s">
        <v>3391</v>
      </c>
      <c r="E1006" s="36" t="s">
        <v>3392</v>
      </c>
      <c r="F1006" s="16" t="s">
        <v>44</v>
      </c>
      <c r="G1006" s="15">
        <v>1</v>
      </c>
      <c r="H1006" s="22">
        <v>250</v>
      </c>
      <c r="I1006" s="29"/>
      <c r="J1006" s="22" t="str">
        <f>IF((H1006 * I1006) &gt; 0, H1006 * I1006,"")</f>
        <v/>
      </c>
    </row>
    <row r="1007" spans="1:1025" outlineLevel="3">
      <c r="A1007" s="13">
        <v>905</v>
      </c>
      <c r="B1007" s="13" t="s">
        <v>3393</v>
      </c>
      <c r="C1007" s="13" t="s">
        <v>3394</v>
      </c>
      <c r="D1007" s="13" t="s">
        <v>3395</v>
      </c>
      <c r="E1007" s="35" t="s">
        <v>3396</v>
      </c>
      <c r="F1007" s="14" t="s">
        <v>435</v>
      </c>
      <c r="G1007" s="13">
        <v>5</v>
      </c>
      <c r="H1007" s="21">
        <v>73</v>
      </c>
      <c r="I1007" s="28"/>
      <c r="J1007" s="21" t="str">
        <f>IF((H1007 * I1007) &gt; 0, H1007 * I1007,"")</f>
        <v/>
      </c>
    </row>
    <row r="1008" spans="1:1025" outlineLevel="3">
      <c r="A1008" s="15">
        <v>906</v>
      </c>
      <c r="B1008" s="15" t="s">
        <v>3397</v>
      </c>
      <c r="C1008" s="15" t="s">
        <v>3398</v>
      </c>
      <c r="D1008" s="15" t="s">
        <v>3399</v>
      </c>
      <c r="E1008" s="36" t="s">
        <v>3400</v>
      </c>
      <c r="F1008" s="16" t="s">
        <v>44</v>
      </c>
      <c r="G1008" s="15">
        <v>1</v>
      </c>
      <c r="H1008" s="22">
        <v>53</v>
      </c>
      <c r="I1008" s="29"/>
      <c r="J1008" s="22" t="str">
        <f>IF((H1008 * I1008) &gt; 0, H1008 * I1008,"")</f>
        <v/>
      </c>
    </row>
    <row r="1009" spans="1:1025" outlineLevel="3">
      <c r="A1009" s="13">
        <v>907</v>
      </c>
      <c r="B1009" s="13" t="s">
        <v>3401</v>
      </c>
      <c r="C1009" s="13" t="s">
        <v>3402</v>
      </c>
      <c r="D1009" s="13" t="s">
        <v>3403</v>
      </c>
      <c r="E1009" s="35" t="s">
        <v>3404</v>
      </c>
      <c r="F1009" s="14" t="s">
        <v>35</v>
      </c>
      <c r="G1009" s="13">
        <v>2</v>
      </c>
      <c r="H1009" s="21">
        <v>198</v>
      </c>
      <c r="I1009" s="28"/>
      <c r="J1009" s="21" t="str">
        <f>IF((H1009 * I1009) &gt; 0, H1009 * I1009,"")</f>
        <v/>
      </c>
    </row>
    <row r="1010" spans="1:1025" outlineLevel="3">
      <c r="A1010" s="15">
        <v>908</v>
      </c>
      <c r="B1010" s="15" t="s">
        <v>3405</v>
      </c>
      <c r="C1010" s="15" t="s">
        <v>3406</v>
      </c>
      <c r="D1010" s="15" t="s">
        <v>3407</v>
      </c>
      <c r="E1010" s="36" t="s">
        <v>3408</v>
      </c>
      <c r="F1010" s="16" t="s">
        <v>44</v>
      </c>
      <c r="G1010" s="15">
        <v>1</v>
      </c>
      <c r="H1010" s="22">
        <v>228</v>
      </c>
      <c r="I1010" s="29"/>
      <c r="J1010" s="22" t="str">
        <f>IF((H1010 * I1010) &gt; 0, H1010 * I1010,"")</f>
        <v/>
      </c>
    </row>
    <row r="1011" spans="1:1025" outlineLevel="3">
      <c r="A1011" s="13">
        <v>909</v>
      </c>
      <c r="B1011" s="13" t="s">
        <v>3409</v>
      </c>
      <c r="C1011" s="13" t="s">
        <v>3410</v>
      </c>
      <c r="D1011" s="13" t="s">
        <v>3411</v>
      </c>
      <c r="E1011" s="35" t="s">
        <v>3412</v>
      </c>
      <c r="F1011" s="14" t="s">
        <v>44</v>
      </c>
      <c r="G1011" s="13">
        <v>1</v>
      </c>
      <c r="H1011" s="21">
        <v>264</v>
      </c>
      <c r="I1011" s="28"/>
      <c r="J1011" s="21" t="str">
        <f>IF((H1011 * I1011) &gt; 0, H1011 * I1011,"")</f>
        <v/>
      </c>
    </row>
    <row r="1012" spans="1:1025" outlineLevel="3">
      <c r="A1012" s="15">
        <v>910</v>
      </c>
      <c r="B1012" s="15" t="s">
        <v>3413</v>
      </c>
      <c r="C1012" s="15" t="s">
        <v>3414</v>
      </c>
      <c r="D1012" s="15" t="s">
        <v>3415</v>
      </c>
      <c r="E1012" s="36" t="s">
        <v>3416</v>
      </c>
      <c r="F1012" s="16" t="s">
        <v>44</v>
      </c>
      <c r="G1012" s="15">
        <v>1</v>
      </c>
      <c r="H1012" s="22">
        <v>600</v>
      </c>
      <c r="I1012" s="29"/>
      <c r="J1012" s="22" t="str">
        <f>IF((H1012 * I1012) &gt; 0, H1012 * I1012,"")</f>
        <v/>
      </c>
    </row>
    <row r="1013" spans="1:1025" outlineLevel="3">
      <c r="A1013" s="13">
        <v>911</v>
      </c>
      <c r="B1013" s="13" t="s">
        <v>3417</v>
      </c>
      <c r="C1013" s="13" t="s">
        <v>3418</v>
      </c>
      <c r="D1013" s="13" t="s">
        <v>3419</v>
      </c>
      <c r="E1013" s="35" t="s">
        <v>3420</v>
      </c>
      <c r="F1013" s="14" t="s">
        <v>44</v>
      </c>
      <c r="G1013" s="13">
        <v>1</v>
      </c>
      <c r="H1013" s="21">
        <v>834</v>
      </c>
      <c r="I1013" s="28"/>
      <c r="J1013" s="21" t="str">
        <f>IF((H1013 * I1013) &gt; 0, H1013 * I1013,"")</f>
        <v/>
      </c>
    </row>
    <row r="1014" spans="1:1025" outlineLevel="3">
      <c r="A1014" s="15">
        <v>912</v>
      </c>
      <c r="B1014" s="15" t="s">
        <v>3421</v>
      </c>
      <c r="C1014" s="15" t="s">
        <v>3422</v>
      </c>
      <c r="D1014" s="15" t="s">
        <v>3423</v>
      </c>
      <c r="E1014" s="36" t="s">
        <v>3424</v>
      </c>
      <c r="F1014" s="16" t="s">
        <v>44</v>
      </c>
      <c r="G1014" s="15">
        <v>1</v>
      </c>
      <c r="H1014" s="22">
        <v>45</v>
      </c>
      <c r="I1014" s="29"/>
      <c r="J1014" s="22" t="str">
        <f>IF((H1014 * I1014) &gt; 0, H1014 * I1014,"")</f>
        <v/>
      </c>
    </row>
    <row r="1015" spans="1:1025" outlineLevel="3">
      <c r="A1015" s="13">
        <v>913</v>
      </c>
      <c r="B1015" s="13" t="s">
        <v>3425</v>
      </c>
      <c r="C1015" s="13" t="s">
        <v>3426</v>
      </c>
      <c r="D1015" s="13" t="s">
        <v>3427</v>
      </c>
      <c r="E1015" s="35" t="s">
        <v>3428</v>
      </c>
      <c r="F1015" s="14" t="s">
        <v>44</v>
      </c>
      <c r="G1015" s="13">
        <v>1</v>
      </c>
      <c r="H1015" s="21">
        <v>247</v>
      </c>
      <c r="I1015" s="28"/>
      <c r="J1015" s="21" t="str">
        <f>IF((H1015 * I1015) &gt; 0, H1015 * I1015,"")</f>
        <v/>
      </c>
    </row>
    <row r="1016" spans="1:1025" outlineLevel="3">
      <c r="A1016" s="15">
        <v>914</v>
      </c>
      <c r="B1016" s="15" t="s">
        <v>3429</v>
      </c>
      <c r="C1016" s="15" t="s">
        <v>3430</v>
      </c>
      <c r="D1016" s="15" t="s">
        <v>3431</v>
      </c>
      <c r="E1016" s="36" t="s">
        <v>3432</v>
      </c>
      <c r="F1016" s="16" t="s">
        <v>44</v>
      </c>
      <c r="G1016" s="15">
        <v>1</v>
      </c>
      <c r="H1016" s="22">
        <v>264</v>
      </c>
      <c r="I1016" s="29"/>
      <c r="J1016" s="22" t="str">
        <f>IF((H1016 * I1016) &gt; 0, H1016 * I1016,"")</f>
        <v/>
      </c>
    </row>
    <row r="1017" spans="1:1025" outlineLevel="3">
      <c r="A1017" s="13">
        <v>915</v>
      </c>
      <c r="B1017" s="13" t="s">
        <v>3433</v>
      </c>
      <c r="C1017" s="13" t="s">
        <v>3434</v>
      </c>
      <c r="D1017" s="13" t="s">
        <v>3435</v>
      </c>
      <c r="E1017" s="35" t="s">
        <v>3436</v>
      </c>
      <c r="F1017" s="14" t="s">
        <v>21</v>
      </c>
      <c r="G1017" s="13">
        <v>3</v>
      </c>
      <c r="H1017" s="21">
        <v>72</v>
      </c>
      <c r="I1017" s="28"/>
      <c r="J1017" s="21" t="str">
        <f>IF((H1017 * I1017) &gt; 0, H1017 * I1017,"")</f>
        <v/>
      </c>
    </row>
    <row r="1018" spans="1:1025" outlineLevel="3">
      <c r="A1018" s="15">
        <v>916</v>
      </c>
      <c r="B1018" s="15" t="s">
        <v>3437</v>
      </c>
      <c r="C1018" s="15" t="s">
        <v>3438</v>
      </c>
      <c r="D1018" s="15" t="s">
        <v>3439</v>
      </c>
      <c r="E1018" s="36" t="s">
        <v>3440</v>
      </c>
      <c r="F1018" s="16" t="s">
        <v>44</v>
      </c>
      <c r="G1018" s="15">
        <v>1</v>
      </c>
      <c r="H1018" s="22">
        <v>909</v>
      </c>
      <c r="I1018" s="29"/>
      <c r="J1018" s="22" t="str">
        <f>IF((H1018 * I1018) &gt; 0, H1018 * I1018,"")</f>
        <v/>
      </c>
    </row>
    <row r="1019" spans="1:1025" outlineLevel="3">
      <c r="A1019" s="13">
        <v>917</v>
      </c>
      <c r="B1019" s="13" t="s">
        <v>3441</v>
      </c>
      <c r="C1019" s="13" t="s">
        <v>3442</v>
      </c>
      <c r="D1019" s="13" t="s">
        <v>3443</v>
      </c>
      <c r="E1019" s="35" t="s">
        <v>3444</v>
      </c>
      <c r="F1019" s="14" t="s">
        <v>44</v>
      </c>
      <c r="G1019" s="13">
        <v>1</v>
      </c>
      <c r="H1019" s="21">
        <v>527</v>
      </c>
      <c r="I1019" s="28"/>
      <c r="J1019" s="21" t="str">
        <f>IF((H1019 * I1019) &gt; 0, H1019 * I1019,"")</f>
        <v/>
      </c>
    </row>
    <row r="1020" spans="1:1025" outlineLevel="3">
      <c r="A1020" s="15">
        <v>918</v>
      </c>
      <c r="B1020" s="15" t="s">
        <v>3445</v>
      </c>
      <c r="C1020" s="15" t="s">
        <v>3446</v>
      </c>
      <c r="D1020" s="15" t="s">
        <v>3447</v>
      </c>
      <c r="E1020" s="36" t="s">
        <v>3448</v>
      </c>
      <c r="F1020" s="16" t="s">
        <v>44</v>
      </c>
      <c r="G1020" s="15">
        <v>1</v>
      </c>
      <c r="H1020" s="22">
        <v>187</v>
      </c>
      <c r="I1020" s="29"/>
      <c r="J1020" s="22" t="str">
        <f>IF((H1020 * I1020) &gt; 0, H1020 * I1020,"")</f>
        <v/>
      </c>
    </row>
    <row r="1021" spans="1:1025" outlineLevel="3">
      <c r="A1021" s="13">
        <v>919</v>
      </c>
      <c r="B1021" s="13" t="s">
        <v>3449</v>
      </c>
      <c r="C1021" s="13" t="s">
        <v>3450</v>
      </c>
      <c r="D1021" s="13" t="s">
        <v>3451</v>
      </c>
      <c r="E1021" s="35" t="s">
        <v>3452</v>
      </c>
      <c r="F1021" s="14" t="s">
        <v>44</v>
      </c>
      <c r="G1021" s="13">
        <v>1</v>
      </c>
      <c r="H1021" s="21">
        <v>193</v>
      </c>
      <c r="I1021" s="28"/>
      <c r="J1021" s="21" t="str">
        <f>IF((H1021 * I1021) &gt; 0, H1021 * I1021,"")</f>
        <v/>
      </c>
    </row>
    <row r="1022" spans="1:1025" outlineLevel="3">
      <c r="A1022" s="15">
        <v>920</v>
      </c>
      <c r="B1022" s="15" t="s">
        <v>3453</v>
      </c>
      <c r="C1022" s="15" t="s">
        <v>3454</v>
      </c>
      <c r="D1022" s="15" t="s">
        <v>3455</v>
      </c>
      <c r="E1022" s="36" t="s">
        <v>3456</v>
      </c>
      <c r="F1022" s="16" t="s">
        <v>44</v>
      </c>
      <c r="G1022" s="15">
        <v>1</v>
      </c>
      <c r="H1022" s="22">
        <v>116</v>
      </c>
      <c r="I1022" s="29"/>
      <c r="J1022" s="22" t="str">
        <f>IF((H1022 * I1022) &gt; 0, H1022 * I1022,"")</f>
        <v/>
      </c>
    </row>
    <row r="1023" spans="1:1025" outlineLevel="3">
      <c r="A1023" s="13">
        <v>921</v>
      </c>
      <c r="B1023" s="13" t="s">
        <v>3457</v>
      </c>
      <c r="C1023" s="13" t="s">
        <v>3458</v>
      </c>
      <c r="D1023" s="13" t="s">
        <v>3459</v>
      </c>
      <c r="E1023" s="35" t="s">
        <v>3460</v>
      </c>
      <c r="F1023" s="14" t="s">
        <v>44</v>
      </c>
      <c r="G1023" s="13">
        <v>1</v>
      </c>
      <c r="H1023" s="21">
        <v>407</v>
      </c>
      <c r="I1023" s="28"/>
      <c r="J1023" s="21" t="str">
        <f>IF((H1023 * I1023) &gt; 0, H1023 * I1023,"")</f>
        <v/>
      </c>
    </row>
    <row r="1024" spans="1:1025" outlineLevel="3">
      <c r="A1024" s="15">
        <v>922</v>
      </c>
      <c r="B1024" s="15" t="s">
        <v>3461</v>
      </c>
      <c r="C1024" s="15" t="s">
        <v>3462</v>
      </c>
      <c r="D1024" s="15" t="s">
        <v>3463</v>
      </c>
      <c r="E1024" s="36" t="s">
        <v>3464</v>
      </c>
      <c r="F1024" s="16" t="s">
        <v>44</v>
      </c>
      <c r="G1024" s="15">
        <v>1</v>
      </c>
      <c r="H1024" s="22">
        <v>228</v>
      </c>
      <c r="I1024" s="29"/>
      <c r="J1024" s="22" t="str">
        <f>IF((H1024 * I1024) &gt; 0, H1024 * I1024,"")</f>
        <v/>
      </c>
    </row>
    <row r="1025" spans="1:1025" outlineLevel="3">
      <c r="A1025" s="13">
        <v>923</v>
      </c>
      <c r="B1025" s="13" t="s">
        <v>3465</v>
      </c>
      <c r="C1025" s="13" t="s">
        <v>3466</v>
      </c>
      <c r="D1025" s="13" t="s">
        <v>3467</v>
      </c>
      <c r="E1025" s="35" t="s">
        <v>3468</v>
      </c>
      <c r="F1025" s="14" t="s">
        <v>21</v>
      </c>
      <c r="G1025" s="13">
        <v>3</v>
      </c>
      <c r="H1025" s="21">
        <v>81</v>
      </c>
      <c r="I1025" s="28"/>
      <c r="J1025" s="21" t="str">
        <f>IF((H1025 * I1025) &gt; 0, H1025 * I1025,"")</f>
        <v/>
      </c>
    </row>
    <row r="1026" spans="1:1025" outlineLevel="3">
      <c r="A1026" s="15">
        <v>924</v>
      </c>
      <c r="B1026" s="15" t="s">
        <v>3469</v>
      </c>
      <c r="C1026" s="15" t="s">
        <v>3470</v>
      </c>
      <c r="D1026" s="15" t="s">
        <v>3471</v>
      </c>
      <c r="E1026" s="36" t="s">
        <v>3472</v>
      </c>
      <c r="F1026" s="16" t="s">
        <v>44</v>
      </c>
      <c r="G1026" s="15">
        <v>1</v>
      </c>
      <c r="H1026" s="22">
        <v>456</v>
      </c>
      <c r="I1026" s="29"/>
      <c r="J1026" s="22" t="str">
        <f>IF((H1026 * I1026) &gt; 0, H1026 * I1026,"")</f>
        <v/>
      </c>
    </row>
    <row r="1027" spans="1:1025" outlineLevel="3">
      <c r="A1027" s="13">
        <v>925</v>
      </c>
      <c r="B1027" s="13" t="s">
        <v>3473</v>
      </c>
      <c r="C1027" s="13" t="s">
        <v>3474</v>
      </c>
      <c r="D1027" s="13" t="s">
        <v>3475</v>
      </c>
      <c r="E1027" s="35" t="s">
        <v>3476</v>
      </c>
      <c r="F1027" s="14" t="s">
        <v>44</v>
      </c>
      <c r="G1027" s="13">
        <v>1</v>
      </c>
      <c r="H1027" s="21">
        <v>456</v>
      </c>
      <c r="I1027" s="28"/>
      <c r="J1027" s="21" t="str">
        <f>IF((H1027 * I1027) &gt; 0, H1027 * I1027,"")</f>
        <v/>
      </c>
    </row>
    <row r="1028" spans="1:1025" outlineLevel="3">
      <c r="A1028" s="15">
        <v>926</v>
      </c>
      <c r="B1028" s="15" t="s">
        <v>3477</v>
      </c>
      <c r="C1028" s="15" t="s">
        <v>3478</v>
      </c>
      <c r="D1028" s="15" t="s">
        <v>3479</v>
      </c>
      <c r="E1028" s="36" t="s">
        <v>3480</v>
      </c>
      <c r="F1028" s="16" t="s">
        <v>44</v>
      </c>
      <c r="G1028" s="15">
        <v>1</v>
      </c>
      <c r="H1028" s="22">
        <v>756</v>
      </c>
      <c r="I1028" s="29"/>
      <c r="J1028" s="22" t="str">
        <f>IF((H1028 * I1028) &gt; 0, H1028 * I1028,"")</f>
        <v/>
      </c>
    </row>
    <row r="1029" spans="1:1025" outlineLevel="3">
      <c r="A1029" s="13">
        <v>927</v>
      </c>
      <c r="B1029" s="13" t="s">
        <v>3481</v>
      </c>
      <c r="C1029" s="13" t="s">
        <v>3482</v>
      </c>
      <c r="D1029" s="13" t="s">
        <v>3483</v>
      </c>
      <c r="E1029" s="35" t="s">
        <v>3484</v>
      </c>
      <c r="F1029" s="14" t="s">
        <v>44</v>
      </c>
      <c r="G1029" s="13">
        <v>1</v>
      </c>
      <c r="H1029" s="21">
        <v>51</v>
      </c>
      <c r="I1029" s="28"/>
      <c r="J1029" s="21" t="str">
        <f>IF((H1029 * I1029) &gt; 0, H1029 * I1029,"")</f>
        <v/>
      </c>
    </row>
    <row r="1030" spans="1:1025" outlineLevel="3">
      <c r="A1030" s="15">
        <v>928</v>
      </c>
      <c r="B1030" s="15" t="s">
        <v>3485</v>
      </c>
      <c r="C1030" s="15" t="s">
        <v>3486</v>
      </c>
      <c r="D1030" s="15" t="s">
        <v>3487</v>
      </c>
      <c r="E1030" s="36" t="s">
        <v>3488</v>
      </c>
      <c r="F1030" s="16" t="s">
        <v>44</v>
      </c>
      <c r="G1030" s="15">
        <v>1</v>
      </c>
      <c r="H1030" s="22">
        <v>60</v>
      </c>
      <c r="I1030" s="29"/>
      <c r="J1030" s="22" t="str">
        <f>IF((H1030 * I1030) &gt; 0, H1030 * I1030,"")</f>
        <v/>
      </c>
    </row>
    <row r="1031" spans="1:1025" outlineLevel="3">
      <c r="A1031" s="13">
        <v>929</v>
      </c>
      <c r="B1031" s="13" t="s">
        <v>3489</v>
      </c>
      <c r="C1031" s="13" t="s">
        <v>3490</v>
      </c>
      <c r="D1031" s="13" t="s">
        <v>3491</v>
      </c>
      <c r="E1031" s="35" t="s">
        <v>3492</v>
      </c>
      <c r="F1031" s="14" t="s">
        <v>44</v>
      </c>
      <c r="G1031" s="13">
        <v>1</v>
      </c>
      <c r="H1031" s="21">
        <v>495</v>
      </c>
      <c r="I1031" s="28"/>
      <c r="J1031" s="21" t="str">
        <f>IF((H1031 * I1031) &gt; 0, H1031 * I1031,"")</f>
        <v/>
      </c>
    </row>
    <row r="1032" spans="1:1025" outlineLevel="3">
      <c r="A1032" s="15">
        <v>930</v>
      </c>
      <c r="B1032" s="15" t="s">
        <v>3493</v>
      </c>
      <c r="C1032" s="15" t="s">
        <v>3494</v>
      </c>
      <c r="D1032" s="15" t="s">
        <v>3495</v>
      </c>
      <c r="E1032" s="36" t="s">
        <v>3496</v>
      </c>
      <c r="F1032" s="16" t="s">
        <v>44</v>
      </c>
      <c r="G1032" s="15">
        <v>1</v>
      </c>
      <c r="H1032" s="22">
        <v>297</v>
      </c>
      <c r="I1032" s="29"/>
      <c r="J1032" s="22" t="str">
        <f>IF((H1032 * I1032) &gt; 0, H1032 * I1032,"")</f>
        <v/>
      </c>
    </row>
    <row r="1033" spans="1:1025" outlineLevel="3">
      <c r="A1033" s="13">
        <v>931</v>
      </c>
      <c r="B1033" s="13" t="s">
        <v>3497</v>
      </c>
      <c r="C1033" s="13" t="s">
        <v>3498</v>
      </c>
      <c r="D1033" s="13" t="s">
        <v>3499</v>
      </c>
      <c r="E1033" s="35" t="s">
        <v>3500</v>
      </c>
      <c r="F1033" s="14" t="s">
        <v>35</v>
      </c>
      <c r="G1033" s="13">
        <v>2</v>
      </c>
      <c r="H1033" s="21">
        <v>325</v>
      </c>
      <c r="I1033" s="28"/>
      <c r="J1033" s="21" t="str">
        <f>IF((H1033 * I1033) &gt; 0, H1033 * I1033,"")</f>
        <v/>
      </c>
    </row>
    <row r="1034" spans="1:1025" outlineLevel="3">
      <c r="A1034" s="15">
        <v>932</v>
      </c>
      <c r="B1034" s="15" t="s">
        <v>3501</v>
      </c>
      <c r="C1034" s="15" t="s">
        <v>3502</v>
      </c>
      <c r="D1034" s="15" t="s">
        <v>3503</v>
      </c>
      <c r="E1034" s="36" t="s">
        <v>3504</v>
      </c>
      <c r="F1034" s="16" t="s">
        <v>21</v>
      </c>
      <c r="G1034" s="15">
        <v>3</v>
      </c>
      <c r="H1034" s="22">
        <v>60</v>
      </c>
      <c r="I1034" s="29"/>
      <c r="J1034" s="22" t="str">
        <f>IF((H1034 * I1034) &gt; 0, H1034 * I1034,"")</f>
        <v/>
      </c>
    </row>
    <row r="1035" spans="1:1025" outlineLevel="3">
      <c r="A1035" s="13">
        <v>933</v>
      </c>
      <c r="B1035" s="13" t="s">
        <v>3505</v>
      </c>
      <c r="C1035" s="13" t="s">
        <v>3506</v>
      </c>
      <c r="D1035" s="13" t="s">
        <v>3507</v>
      </c>
      <c r="E1035" s="35" t="s">
        <v>3508</v>
      </c>
      <c r="F1035" s="14" t="s">
        <v>44</v>
      </c>
      <c r="G1035" s="13">
        <v>1</v>
      </c>
      <c r="H1035" s="21">
        <v>528</v>
      </c>
      <c r="I1035" s="28"/>
      <c r="J1035" s="21" t="str">
        <f>IF((H1035 * I1035) &gt; 0, H1035 * I1035,"")</f>
        <v/>
      </c>
    </row>
    <row r="1036" spans="1:1025" outlineLevel="3">
      <c r="A1036" s="15">
        <v>934</v>
      </c>
      <c r="B1036" s="15" t="s">
        <v>3509</v>
      </c>
      <c r="C1036" s="15" t="s">
        <v>3510</v>
      </c>
      <c r="D1036" s="15" t="s">
        <v>3511</v>
      </c>
      <c r="E1036" s="36" t="s">
        <v>3512</v>
      </c>
      <c r="F1036" s="16" t="s">
        <v>44</v>
      </c>
      <c r="G1036" s="15">
        <v>1</v>
      </c>
      <c r="H1036" s="22">
        <v>319</v>
      </c>
      <c r="I1036" s="29"/>
      <c r="J1036" s="22" t="str">
        <f>IF((H1036 * I1036) &gt; 0, H1036 * I1036,"")</f>
        <v/>
      </c>
    </row>
    <row r="1037" spans="1:1025" outlineLevel="3">
      <c r="A1037" s="13">
        <v>935</v>
      </c>
      <c r="B1037" s="13" t="s">
        <v>3513</v>
      </c>
      <c r="C1037" s="13" t="s">
        <v>3514</v>
      </c>
      <c r="D1037" s="13" t="s">
        <v>3515</v>
      </c>
      <c r="E1037" s="35" t="s">
        <v>3516</v>
      </c>
      <c r="F1037" s="14" t="s">
        <v>44</v>
      </c>
      <c r="G1037" s="13">
        <v>1</v>
      </c>
      <c r="H1037" s="21">
        <v>348</v>
      </c>
      <c r="I1037" s="28"/>
      <c r="J1037" s="21" t="str">
        <f>IF((H1037 * I1037) &gt; 0, H1037 * I1037,"")</f>
        <v/>
      </c>
    </row>
    <row r="1038" spans="1:1025" outlineLevel="3">
      <c r="A1038" s="15">
        <v>936</v>
      </c>
      <c r="B1038" s="15" t="s">
        <v>3517</v>
      </c>
      <c r="C1038" s="15" t="s">
        <v>3518</v>
      </c>
      <c r="D1038" s="15" t="s">
        <v>3519</v>
      </c>
      <c r="E1038" s="36" t="s">
        <v>3520</v>
      </c>
      <c r="F1038" s="16" t="s">
        <v>44</v>
      </c>
      <c r="G1038" s="15">
        <v>1</v>
      </c>
      <c r="H1038" s="22">
        <v>105</v>
      </c>
      <c r="I1038" s="29"/>
      <c r="J1038" s="22" t="str">
        <f>IF((H1038 * I1038) &gt; 0, H1038 * I1038,"")</f>
        <v/>
      </c>
    </row>
    <row r="1039" spans="1:1025" outlineLevel="3">
      <c r="A1039" s="13">
        <v>937</v>
      </c>
      <c r="B1039" s="13" t="s">
        <v>3521</v>
      </c>
      <c r="C1039" s="13" t="s">
        <v>3522</v>
      </c>
      <c r="D1039" s="13" t="s">
        <v>3523</v>
      </c>
      <c r="E1039" s="35" t="s">
        <v>3524</v>
      </c>
      <c r="F1039" s="14" t="s">
        <v>44</v>
      </c>
      <c r="G1039" s="13">
        <v>1</v>
      </c>
      <c r="H1039" s="21">
        <v>78</v>
      </c>
      <c r="I1039" s="28"/>
      <c r="J1039" s="21" t="str">
        <f>IF((H1039 * I1039) &gt; 0, H1039 * I1039,"")</f>
        <v/>
      </c>
    </row>
    <row r="1040" spans="1:1025" outlineLevel="3">
      <c r="A1040" s="15">
        <v>938</v>
      </c>
      <c r="B1040" s="15" t="s">
        <v>3525</v>
      </c>
      <c r="C1040" s="15" t="s">
        <v>3526</v>
      </c>
      <c r="D1040" s="15" t="s">
        <v>3527</v>
      </c>
      <c r="E1040" s="36" t="s">
        <v>3528</v>
      </c>
      <c r="F1040" s="16" t="s">
        <v>44</v>
      </c>
      <c r="G1040" s="15">
        <v>1</v>
      </c>
      <c r="H1040" s="22">
        <v>50</v>
      </c>
      <c r="I1040" s="29"/>
      <c r="J1040" s="22" t="str">
        <f>IF((H1040 * I1040) &gt; 0, H1040 * I1040,"")</f>
        <v/>
      </c>
    </row>
    <row r="1041" spans="1:1025" outlineLevel="3">
      <c r="A1041" s="13">
        <v>939</v>
      </c>
      <c r="B1041" s="13" t="s">
        <v>3529</v>
      </c>
      <c r="C1041" s="13" t="s">
        <v>3530</v>
      </c>
      <c r="D1041" s="13" t="s">
        <v>3531</v>
      </c>
      <c r="E1041" s="35" t="s">
        <v>3532</v>
      </c>
      <c r="F1041" s="14" t="s">
        <v>44</v>
      </c>
      <c r="G1041" s="13">
        <v>1</v>
      </c>
      <c r="H1041" s="21">
        <v>127</v>
      </c>
      <c r="I1041" s="28"/>
      <c r="J1041" s="21" t="str">
        <f>IF((H1041 * I1041) &gt; 0, H1041 * I1041,"")</f>
        <v/>
      </c>
    </row>
    <row r="1042" spans="1:1025" outlineLevel="3">
      <c r="A1042" s="15">
        <v>940</v>
      </c>
      <c r="B1042" s="15" t="s">
        <v>3533</v>
      </c>
      <c r="C1042" s="15" t="s">
        <v>3534</v>
      </c>
      <c r="D1042" s="15" t="s">
        <v>3535</v>
      </c>
      <c r="E1042" s="36" t="s">
        <v>3536</v>
      </c>
      <c r="F1042" s="16" t="s">
        <v>44</v>
      </c>
      <c r="G1042" s="15">
        <v>1</v>
      </c>
      <c r="H1042" s="22">
        <v>528</v>
      </c>
      <c r="I1042" s="29"/>
      <c r="J1042" s="22" t="str">
        <f>IF((H1042 * I1042) &gt; 0, H1042 * I1042,"")</f>
        <v/>
      </c>
    </row>
    <row r="1043" spans="1:1025" outlineLevel="3">
      <c r="A1043" s="13">
        <v>941</v>
      </c>
      <c r="B1043" s="13" t="s">
        <v>3537</v>
      </c>
      <c r="C1043" s="13" t="s">
        <v>3538</v>
      </c>
      <c r="D1043" s="13" t="s">
        <v>3539</v>
      </c>
      <c r="E1043" s="35" t="s">
        <v>3540</v>
      </c>
      <c r="F1043" s="14" t="s">
        <v>44</v>
      </c>
      <c r="G1043" s="13">
        <v>1</v>
      </c>
      <c r="H1043" s="21">
        <v>1404</v>
      </c>
      <c r="I1043" s="28"/>
      <c r="J1043" s="21" t="str">
        <f>IF((H1043 * I1043) &gt; 0, H1043 * I1043,"")</f>
        <v/>
      </c>
    </row>
    <row r="1044" spans="1:1025" outlineLevel="3">
      <c r="A1044" s="15">
        <v>942</v>
      </c>
      <c r="B1044" s="15" t="s">
        <v>3541</v>
      </c>
      <c r="C1044" s="15" t="s">
        <v>3542</v>
      </c>
      <c r="D1044" s="15" t="s">
        <v>3543</v>
      </c>
      <c r="E1044" s="36" t="s">
        <v>3544</v>
      </c>
      <c r="F1044" s="16" t="s">
        <v>44</v>
      </c>
      <c r="G1044" s="15">
        <v>1</v>
      </c>
      <c r="H1044" s="22">
        <v>675</v>
      </c>
      <c r="I1044" s="29"/>
      <c r="J1044" s="22" t="str">
        <f>IF((H1044 * I1044) &gt; 0, H1044 * I1044,"")</f>
        <v/>
      </c>
    </row>
    <row r="1045" spans="1:1025" customHeight="1" ht="25" outlineLevel="2">
      <c r="A1045" s="12" t="s">
        <v>3545</v>
      </c>
      <c r="B1045" s="12"/>
      <c r="C1045" s="12"/>
      <c r="D1045" s="12"/>
      <c r="E1045" s="34"/>
      <c r="F1045" s="12"/>
      <c r="G1045" s="12"/>
      <c r="H1045" s="20"/>
      <c r="I1045" s="27"/>
      <c r="J1045" s="20"/>
    </row>
    <row r="1046" spans="1:1025" customHeight="1" ht="25" outlineLevel="3">
      <c r="A1046" s="17" t="s">
        <v>3546</v>
      </c>
      <c r="B1046" s="17"/>
      <c r="C1046" s="17"/>
      <c r="D1046" s="17"/>
      <c r="E1046" s="37"/>
      <c r="F1046" s="17"/>
      <c r="G1046" s="17"/>
      <c r="H1046" s="23"/>
      <c r="I1046" s="30"/>
      <c r="J1046" s="23"/>
    </row>
    <row r="1047" spans="1:1025" outlineLevel="4">
      <c r="A1047" s="13">
        <v>943</v>
      </c>
      <c r="B1047" s="13" t="s">
        <v>3547</v>
      </c>
      <c r="C1047" s="13" t="s">
        <v>3548</v>
      </c>
      <c r="D104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Lenovo Vibe C (A2020) Черный</t>
          </r>
        </is>
      </c>
      <c r="E1047" s="35" t="s">
        <v>3550</v>
      </c>
      <c r="F1047" s="14" t="s">
        <v>44</v>
      </c>
      <c r="G1047" s="13">
        <v>1</v>
      </c>
      <c r="H1047" s="21">
        <v>99</v>
      </c>
      <c r="I1047" s="28"/>
      <c r="J1047" s="21" t="str">
        <f>IF((H1047 * I1047) &gt; 0, H1047 * I1047,"")</f>
        <v/>
      </c>
    </row>
    <row r="1048" spans="1:1025" outlineLevel="4">
      <c r="A1048" s="15">
        <v>944</v>
      </c>
      <c r="B1048" s="15" t="s">
        <v>3551</v>
      </c>
      <c r="C1048" s="15" t="s">
        <v>3552</v>
      </c>
      <c r="D104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Samsung G532F (золотой)</t>
          </r>
        </is>
      </c>
      <c r="E1048" s="36" t="s">
        <v>3554</v>
      </c>
      <c r="F1048" s="16" t="s">
        <v>35</v>
      </c>
      <c r="G1048" s="15">
        <v>2</v>
      </c>
      <c r="H1048" s="22">
        <v>120</v>
      </c>
      <c r="I1048" s="29"/>
      <c r="J1048" s="22" t="str">
        <f>IF((H1048 * I1048) &gt; 0, H1048 * I1048,"")</f>
        <v/>
      </c>
    </row>
    <row r="1049" spans="1:1025" outlineLevel="4">
      <c r="A1049" s="13">
        <v>945</v>
      </c>
      <c r="B1049" s="13" t="s">
        <v>3555</v>
      </c>
      <c r="C1049" s="13" t="s">
        <v>3556</v>
      </c>
      <c r="D104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Samsung G532F (Темно-серый)</t>
          </r>
        </is>
      </c>
      <c r="E1049" s="35" t="s">
        <v>3558</v>
      </c>
      <c r="F1049" s="14" t="s">
        <v>35</v>
      </c>
      <c r="G1049" s="13">
        <v>2</v>
      </c>
      <c r="H1049" s="21">
        <v>120</v>
      </c>
      <c r="I1049" s="28"/>
      <c r="J1049" s="21" t="str">
        <f>IF((H1049 * I1049) &gt; 0, H1049 * I1049,"")</f>
        <v/>
      </c>
    </row>
    <row r="1050" spans="1:1025" outlineLevel="4">
      <c r="A1050" s="15">
        <v>946</v>
      </c>
      <c r="B1050" s="15" t="s">
        <v>3559</v>
      </c>
      <c r="C1050" s="15" t="s">
        <v>3560</v>
      </c>
      <c r="D105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Xiaomi Redmi 4A в сборе с тачскрином (черный)</t>
          </r>
        </is>
      </c>
      <c r="E1050" s="36" t="s">
        <v>3562</v>
      </c>
      <c r="F1050" s="16" t="s">
        <v>44</v>
      </c>
      <c r="G1050" s="15">
        <v>1</v>
      </c>
      <c r="H1050" s="22">
        <v>530</v>
      </c>
      <c r="I1050" s="29"/>
      <c r="J1050" s="22" t="str">
        <f>IF((H1050 * I1050) &gt; 0, H1050 * I1050,"")</f>
        <v/>
      </c>
    </row>
    <row r="1051" spans="1:1025" outlineLevel="4">
      <c r="A1051" s="13">
        <v>947</v>
      </c>
      <c r="B1051" s="13" t="s">
        <v>3563</v>
      </c>
      <c r="C1051" s="13" t="s">
        <v>3564</v>
      </c>
      <c r="D105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iPhone 7 в сборе Белый</t>
          </r>
        </is>
      </c>
      <c r="E1051" s="35" t="s">
        <v>3566</v>
      </c>
      <c r="F1051" s="14" t="s">
        <v>35</v>
      </c>
      <c r="G1051" s="13">
        <v>2</v>
      </c>
      <c r="H1051" s="21">
        <v>667</v>
      </c>
      <c r="I1051" s="28"/>
      <c r="J1051" s="21" t="str">
        <f>IF((H1051 * I1051) &gt; 0, H1051 * I1051,"")</f>
        <v/>
      </c>
    </row>
    <row r="1052" spans="1:1025" outlineLevel="4">
      <c r="A1052" s="15">
        <v>948</v>
      </c>
      <c r="B1052" s="15" t="s">
        <v>3567</v>
      </c>
      <c r="C1052" s="15" t="s">
        <v>3568</v>
      </c>
      <c r="D105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Xiaomi Redmi 4 в сборе с тачскрином Черный</t>
          </r>
        </is>
      </c>
      <c r="E1052" s="36" t="s">
        <v>3570</v>
      </c>
      <c r="F1052" s="16" t="s">
        <v>44</v>
      </c>
      <c r="G1052" s="15">
        <v>1</v>
      </c>
      <c r="H1052" s="22">
        <v>871</v>
      </c>
      <c r="I1052" s="29"/>
      <c r="J1052" s="22" t="str">
        <f>IF((H1052 * I1052) &gt; 0, H1052 * I1052,"")</f>
        <v/>
      </c>
    </row>
    <row r="1053" spans="1:1025" outlineLevel="4">
      <c r="A1053" s="13">
        <v>949</v>
      </c>
      <c r="B1053" s="13" t="s">
        <v>3571</v>
      </c>
      <c r="C1053" s="13" t="s">
        <v>3572</v>
      </c>
      <c r="D105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iPhone 7 в сборе Черный</t>
          </r>
        </is>
      </c>
      <c r="E1053" s="35" t="s">
        <v>3574</v>
      </c>
      <c r="F1053" s="14" t="s">
        <v>44</v>
      </c>
      <c r="G1053" s="13">
        <v>1</v>
      </c>
      <c r="H1053" s="21">
        <v>667</v>
      </c>
      <c r="I1053" s="28"/>
      <c r="J1053" s="21" t="str">
        <f>IF((H1053 * I1053) &gt; 0, H1053 * I1053,"")</f>
        <v/>
      </c>
    </row>
    <row r="1054" spans="1:1025" outlineLevel="4">
      <c r="A1054" s="15">
        <v>950</v>
      </c>
      <c r="B1054" s="15" t="s">
        <v>3575</v>
      </c>
      <c r="C1054" s="15" t="s">
        <v>3576</v>
      </c>
      <c r="D105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Huawei Honor 4C Pro в сборе с тачскрином Черный</t>
          </r>
        </is>
      </c>
      <c r="E1054" s="36" t="s">
        <v>3578</v>
      </c>
      <c r="F1054" s="16" t="s">
        <v>44</v>
      </c>
      <c r="G1054" s="15">
        <v>1</v>
      </c>
      <c r="H1054" s="22">
        <v>651</v>
      </c>
      <c r="I1054" s="29"/>
      <c r="J1054" s="22" t="str">
        <f>IF((H1054 * I1054) &gt; 0, H1054 * I1054,"")</f>
        <v/>
      </c>
    </row>
    <row r="1055" spans="1:1025" outlineLevel="4">
      <c r="A1055" s="13">
        <v>951</v>
      </c>
      <c r="B1055" s="13" t="s">
        <v>3579</v>
      </c>
      <c r="C1055" s="13" t="s">
        <v>3580</v>
      </c>
      <c r="D105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Lenovo Vibe B (A2016) Черный</t>
          </r>
        </is>
      </c>
      <c r="E1055" s="35" t="s">
        <v>3582</v>
      </c>
      <c r="F1055" s="14" t="s">
        <v>44</v>
      </c>
      <c r="G1055" s="13">
        <v>1</v>
      </c>
      <c r="H1055" s="21">
        <v>65</v>
      </c>
      <c r="I1055" s="28"/>
      <c r="J1055" s="21" t="str">
        <f>IF((H1055 * I1055) &gt; 0, H1055 * I1055,"")</f>
        <v/>
      </c>
    </row>
    <row r="1056" spans="1:1025" outlineLevel="4">
      <c r="A1056" s="15">
        <v>952</v>
      </c>
      <c r="B1056" s="15" t="s">
        <v>3583</v>
      </c>
      <c r="C1056" s="15" t="s">
        <v>3584</v>
      </c>
      <c r="D105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Lenovo TAB 2 A10-70 Черный</t>
          </r>
        </is>
      </c>
      <c r="E1056" s="36" t="s">
        <v>3586</v>
      </c>
      <c r="F1056" s="16" t="s">
        <v>44</v>
      </c>
      <c r="G1056" s="15">
        <v>1</v>
      </c>
      <c r="H1056" s="22">
        <v>485</v>
      </c>
      <c r="I1056" s="29"/>
      <c r="J1056" s="22" t="str">
        <f>IF((H1056 * I1056) &gt; 0, H1056 * I1056,"")</f>
        <v/>
      </c>
    </row>
    <row r="1057" spans="1:1025" outlineLevel="4">
      <c r="A1057" s="13">
        <v>953</v>
      </c>
      <c r="B1057" s="13" t="s">
        <v>3587</v>
      </c>
      <c r="C1057" s="13" t="s">
        <v>3588</v>
      </c>
      <c r="D105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Huawei Honor 6A в сборе с тачскрином Белый</t>
          </r>
        </is>
      </c>
      <c r="E1057" s="35" t="s">
        <v>3590</v>
      </c>
      <c r="F1057" s="14" t="s">
        <v>44</v>
      </c>
      <c r="G1057" s="13">
        <v>1</v>
      </c>
      <c r="H1057" s="21">
        <v>649</v>
      </c>
      <c r="I1057" s="28"/>
      <c r="J1057" s="21" t="str">
        <f>IF((H1057 * I1057) &gt; 0, H1057 * I1057,"")</f>
        <v/>
      </c>
    </row>
    <row r="1058" spans="1:1025" outlineLevel="4">
      <c r="A1058" s="15">
        <v>954</v>
      </c>
      <c r="B1058" s="15" t="s">
        <v>3591</v>
      </c>
      <c r="C1058" s="15" t="s">
        <v>3592</v>
      </c>
      <c r="D105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Huawei Nova 2i/Mate 10 Lite в сборе с тачскрином Черный</t>
          </r>
        </is>
      </c>
      <c r="E1058" s="36" t="s">
        <v>3594</v>
      </c>
      <c r="F1058" s="16" t="s">
        <v>44</v>
      </c>
      <c r="G1058" s="15">
        <v>1</v>
      </c>
      <c r="H1058" s="22">
        <v>633</v>
      </c>
      <c r="I1058" s="29"/>
      <c r="J1058" s="22" t="str">
        <f>IF((H1058 * I1058) &gt; 0, H1058 * I1058,"")</f>
        <v/>
      </c>
    </row>
    <row r="1059" spans="1:1025" outlineLevel="4">
      <c r="A1059" s="13">
        <v>955</v>
      </c>
      <c r="B1059" s="13" t="s">
        <v>3595</v>
      </c>
      <c r="C1059" s="13" t="s">
        <v>3596</v>
      </c>
      <c r="D105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iPhone 8 в сборе Черный</t>
          </r>
        </is>
      </c>
      <c r="E1059" s="35" t="s">
        <v>3598</v>
      </c>
      <c r="F1059" s="14" t="s">
        <v>44</v>
      </c>
      <c r="G1059" s="13">
        <v>1</v>
      </c>
      <c r="H1059" s="21">
        <v>667</v>
      </c>
      <c r="I1059" s="28"/>
      <c r="J1059" s="21" t="str">
        <f>IF((H1059 * I1059) &gt; 0, H1059 * I1059,"")</f>
        <v/>
      </c>
    </row>
    <row r="1060" spans="1:1025" outlineLevel="4">
      <c r="A1060" s="15">
        <v>956</v>
      </c>
      <c r="B1060" s="15" t="s">
        <v>3599</v>
      </c>
      <c r="C1060" s="15" t="s">
        <v>3600</v>
      </c>
      <c r="D106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Xiaomi Mi A1/Mi 5X в сборе с тачскрином Белый</t>
          </r>
        </is>
      </c>
      <c r="E1060" s="36" t="s">
        <v>3602</v>
      </c>
      <c r="F1060" s="16" t="s">
        <v>44</v>
      </c>
      <c r="G1060" s="15">
        <v>1</v>
      </c>
      <c r="H1060" s="22">
        <v>562</v>
      </c>
      <c r="I1060" s="29"/>
      <c r="J1060" s="22" t="str">
        <f>IF((H1060 * I1060) &gt; 0, H1060 * I1060,"")</f>
        <v/>
      </c>
    </row>
    <row r="1061" spans="1:1025" outlineLevel="4">
      <c r="A1061" s="13">
        <v>957</v>
      </c>
      <c r="B1061" s="13" t="s">
        <v>3603</v>
      </c>
      <c r="C1061" s="13" t="s">
        <v>3604</v>
      </c>
      <c r="D106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Huawei Y3 2017 Черный</t>
          </r>
        </is>
      </c>
      <c r="E1061" s="35" t="s">
        <v>3606</v>
      </c>
      <c r="F1061" s="14" t="s">
        <v>35</v>
      </c>
      <c r="G1061" s="13">
        <v>2</v>
      </c>
      <c r="H1061" s="21">
        <v>100</v>
      </c>
      <c r="I1061" s="28"/>
      <c r="J1061" s="21" t="str">
        <f>IF((H1061 * I1061) &gt; 0, H1061 * I1061,"")</f>
        <v/>
      </c>
    </row>
    <row r="1062" spans="1:1025" outlineLevel="4">
      <c r="A1062" s="15">
        <v>958</v>
      </c>
      <c r="B1062" s="15" t="s">
        <v>3607</v>
      </c>
      <c r="C1062" s="15" t="s">
        <v>3608</v>
      </c>
      <c r="D106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Xiaomi Redmi S2 в сборе с тачскрином Черный</t>
          </r>
        </is>
      </c>
      <c r="E1062" s="36" t="s">
        <v>3610</v>
      </c>
      <c r="F1062" s="16" t="s">
        <v>35</v>
      </c>
      <c r="G1062" s="15">
        <v>2</v>
      </c>
      <c r="H1062" s="22">
        <v>703</v>
      </c>
      <c r="I1062" s="29"/>
      <c r="J1062" s="22" t="str">
        <f>IF((H1062 * I1062) &gt; 0, H1062 * I1062,"")</f>
        <v/>
      </c>
    </row>
    <row r="1063" spans="1:1025" outlineLevel="4">
      <c r="A1063" s="13">
        <v>959</v>
      </c>
      <c r="B1063" s="13" t="s">
        <v>3611</v>
      </c>
      <c r="C1063" s="13" t="s">
        <v>3612</v>
      </c>
      <c r="D106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Xiaomi Pocophone F1 в сборе с тачскрином Черный</t>
          </r>
        </is>
      </c>
      <c r="E1063" s="35" t="s">
        <v>3614</v>
      </c>
      <c r="F1063" s="14" t="s">
        <v>44</v>
      </c>
      <c r="G1063" s="13">
        <v>1</v>
      </c>
      <c r="H1063" s="21">
        <v>794</v>
      </c>
      <c r="I1063" s="28"/>
      <c r="J1063" s="21" t="str">
        <f>IF((H1063 * I1063) &gt; 0, H1063 * I1063,"")</f>
        <v/>
      </c>
    </row>
    <row r="1064" spans="1:1025" outlineLevel="4">
      <c r="A1064" s="15">
        <v>960</v>
      </c>
      <c r="B1064" s="15" t="s">
        <v>3615</v>
      </c>
      <c r="C1064" s="15" t="s">
        <v>3616</v>
      </c>
      <c r="D106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Huawei MediaPad M3 Lite 10" в сборе с тачскрином Черный</t>
          </r>
        </is>
      </c>
      <c r="E1064" s="36" t="s">
        <v>3618</v>
      </c>
      <c r="F1064" s="16" t="s">
        <v>44</v>
      </c>
      <c r="G1064" s="15">
        <v>1</v>
      </c>
      <c r="H1064" s="22">
        <v>2650</v>
      </c>
      <c r="I1064" s="29"/>
      <c r="J1064" s="22" t="str">
        <f>IF((H1064 * I1064) &gt; 0, H1064 * I1064,"")</f>
        <v/>
      </c>
    </row>
    <row r="1065" spans="1:1025" outlineLevel="4">
      <c r="A1065" s="13">
        <v>961</v>
      </c>
      <c r="B1065" s="13" t="s">
        <v>3619</v>
      </c>
      <c r="C1065" s="13" t="s">
        <v>3620</v>
      </c>
      <c r="D106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Lenovo TAB 3 7 TB3-710 Черный</t>
          </r>
        </is>
      </c>
      <c r="E1065" s="35" t="s">
        <v>3622</v>
      </c>
      <c r="F1065" s="14" t="s">
        <v>44</v>
      </c>
      <c r="G1065" s="13">
        <v>1</v>
      </c>
      <c r="H1065" s="21">
        <v>208</v>
      </c>
      <c r="I1065" s="28"/>
      <c r="J1065" s="21" t="str">
        <f>IF((H1065 * I1065) &gt; 0, H1065 * I1065,"")</f>
        <v/>
      </c>
    </row>
    <row r="1066" spans="1:1025" outlineLevel="4">
      <c r="A1066" s="15">
        <v>962</v>
      </c>
      <c r="B1066" s="15" t="s">
        <v>3623</v>
      </c>
      <c r="C1066" s="15" t="s">
        <v>3624</v>
      </c>
      <c r="D106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Huawei P Smart 2019 в сборе с тачскрином Черный - Оригинал</t>
          </r>
        </is>
      </c>
      <c r="E1066" s="36" t="s">
        <v>3626</v>
      </c>
      <c r="F1066" s="16" t="s">
        <v>44</v>
      </c>
      <c r="G1066" s="15">
        <v>1</v>
      </c>
      <c r="H1066" s="22">
        <v>1024</v>
      </c>
      <c r="I1066" s="29"/>
      <c r="J1066" s="22" t="str">
        <f>IF((H1066 * I1066) &gt; 0, H1066 * I1066,"")</f>
        <v/>
      </c>
    </row>
    <row r="1067" spans="1:1025" outlineLevel="4">
      <c r="A1067" s="13">
        <v>963</v>
      </c>
      <c r="B1067" s="13" t="s">
        <v>3627</v>
      </c>
      <c r="C1067" s="13" t="s">
        <v>3628</v>
      </c>
      <c r="D106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Huawei P Smart Z/Honor 9X/9X Premium в сборе с тачскрином Черный</t>
          </r>
        </is>
      </c>
      <c r="E1067" s="35" t="s">
        <v>3630</v>
      </c>
      <c r="F1067" s="14" t="s">
        <v>49</v>
      </c>
      <c r="G1067" s="13">
        <v>9</v>
      </c>
      <c r="H1067" s="21">
        <v>1001</v>
      </c>
      <c r="I1067" s="28"/>
      <c r="J1067" s="21" t="str">
        <f>IF((H1067 * I1067) &gt; 0, H1067 * I1067,"")</f>
        <v/>
      </c>
    </row>
    <row r="1068" spans="1:1025" outlineLevel="4">
      <c r="A1068" s="15">
        <v>964</v>
      </c>
      <c r="B1068" s="15" t="s">
        <v>3631</v>
      </c>
      <c r="C1068" s="15" t="s">
        <v>3632</v>
      </c>
      <c r="D106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iPhone Xr в сборе Черный</t>
          </r>
        </is>
      </c>
      <c r="E1068" s="36" t="s">
        <v>3634</v>
      </c>
      <c r="F1068" s="16" t="s">
        <v>21</v>
      </c>
      <c r="G1068" s="15">
        <v>3</v>
      </c>
      <c r="H1068" s="22">
        <v>1093</v>
      </c>
      <c r="I1068" s="29"/>
      <c r="J1068" s="22" t="str">
        <f>IF((H1068 * I1068) &gt; 0, H1068 * I1068,"")</f>
        <v/>
      </c>
    </row>
    <row r="1069" spans="1:1025" outlineLevel="4">
      <c r="A1069" s="13">
        <v>965</v>
      </c>
      <c r="B1069" s="13" t="s">
        <v>3635</v>
      </c>
      <c r="C1069" s="13" t="s">
        <v>3636</v>
      </c>
      <c r="D106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iPhone Xr в сборе Черный - Ориг 100%</t>
          </r>
        </is>
      </c>
      <c r="E1069" s="35" t="s">
        <v>3638</v>
      </c>
      <c r="F1069" s="14" t="s">
        <v>44</v>
      </c>
      <c r="G1069" s="13">
        <v>1</v>
      </c>
      <c r="H1069" s="21">
        <v>3287</v>
      </c>
      <c r="I1069" s="28"/>
      <c r="J1069" s="21" t="str">
        <f>IF((H1069 * I1069) &gt; 0, H1069 * I1069,"")</f>
        <v/>
      </c>
    </row>
    <row r="1070" spans="1:1025" outlineLevel="4">
      <c r="A1070" s="15">
        <v>966</v>
      </c>
      <c r="B1070" s="15" t="s">
        <v>3639</v>
      </c>
      <c r="C1070" s="15" t="s">
        <v>3640</v>
      </c>
      <c r="D107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Huawei Honor 20 Pro/Honor 20/Nova 5T в сборе с тачскрином Черный</t>
          </r>
        </is>
      </c>
      <c r="E1070" s="36" t="s">
        <v>3642</v>
      </c>
      <c r="F1070" s="16" t="s">
        <v>35</v>
      </c>
      <c r="G1070" s="15">
        <v>2</v>
      </c>
      <c r="H1070" s="22">
        <v>888</v>
      </c>
      <c r="I1070" s="29"/>
      <c r="J1070" s="22" t="str">
        <f>IF((H1070 * I1070) &gt; 0, H1070 * I1070,"")</f>
        <v/>
      </c>
    </row>
    <row r="1071" spans="1:1025" outlineLevel="4">
      <c r="A1071" s="13">
        <v>967</v>
      </c>
      <c r="B1071" s="13" t="s">
        <v>3643</v>
      </c>
      <c r="C1071" s="13" t="s">
        <v>3644</v>
      </c>
      <c r="D107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Xiaomi Redmi 7 в сборе Черный</t>
          </r>
        </is>
      </c>
      <c r="E1071" s="35" t="s">
        <v>3646</v>
      </c>
      <c r="F1071" s="14" t="s">
        <v>44</v>
      </c>
      <c r="G1071" s="13">
        <v>1</v>
      </c>
      <c r="H1071" s="21">
        <v>736</v>
      </c>
      <c r="I1071" s="28"/>
      <c r="J1071" s="21" t="str">
        <f>IF((H1071 * I1071) &gt; 0, H1071 * I1071,"")</f>
        <v/>
      </c>
    </row>
    <row r="1072" spans="1:1025" outlineLevel="4">
      <c r="A1072" s="15">
        <v>968</v>
      </c>
      <c r="B1072" s="15" t="s">
        <v>3647</v>
      </c>
      <c r="C1072" s="15" t="s">
        <v>3648</v>
      </c>
      <c r="D107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ZTE Blade A7 2019/ A7 2020 в сборе с тачскрином Черный</t>
          </r>
        </is>
      </c>
      <c r="E1072" s="36" t="s">
        <v>3650</v>
      </c>
      <c r="F1072" s="16" t="s">
        <v>44</v>
      </c>
      <c r="G1072" s="15">
        <v>1</v>
      </c>
      <c r="H1072" s="22">
        <v>1273</v>
      </c>
      <c r="I1072" s="29"/>
      <c r="J1072" s="22" t="str">
        <f>IF((H1072 * I1072) &gt; 0, H1072 * I1072,"")</f>
        <v/>
      </c>
    </row>
    <row r="1073" spans="1:1025" outlineLevel="4">
      <c r="A1073" s="13">
        <v>969</v>
      </c>
      <c r="B1073" s="13" t="s">
        <v>3651</v>
      </c>
      <c r="C1073" s="13" t="s">
        <v>3652</v>
      </c>
      <c r="D107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iPhone 11 Pro Max в сборе Черный - Ориг</t>
          </r>
        </is>
      </c>
      <c r="E1073" s="35" t="s">
        <v>3654</v>
      </c>
      <c r="F1073" s="14" t="s">
        <v>44</v>
      </c>
      <c r="G1073" s="13">
        <v>1</v>
      </c>
      <c r="H1073" s="21">
        <v>7550</v>
      </c>
      <c r="I1073" s="28"/>
      <c r="J1073" s="21" t="str">
        <f>IF((H1073 * I1073) &gt; 0, H1073 * I1073,"")</f>
        <v/>
      </c>
    </row>
    <row r="1074" spans="1:1025" outlineLevel="4">
      <c r="A1074" s="15">
        <v>970</v>
      </c>
      <c r="B1074" s="15" t="s">
        <v>3655</v>
      </c>
      <c r="C1074" s="15" t="s">
        <v>3656</v>
      </c>
      <c r="D107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BQ BQ-6040L ( Magic ) в сборе с тачскрином Черный</t>
          </r>
        </is>
      </c>
      <c r="E1074" s="36" t="s">
        <v>3658</v>
      </c>
      <c r="F1074" s="16" t="s">
        <v>35</v>
      </c>
      <c r="G1074" s="15">
        <v>2</v>
      </c>
      <c r="H1074" s="22">
        <v>1113</v>
      </c>
      <c r="I1074" s="29"/>
      <c r="J1074" s="22" t="str">
        <f>IF((H1074 * I1074) &gt; 0, H1074 * I1074,"")</f>
        <v/>
      </c>
    </row>
    <row r="1075" spans="1:1025" outlineLevel="4">
      <c r="A1075" s="13">
        <v>971</v>
      </c>
      <c r="B1075" s="13" t="s">
        <v>3659</v>
      </c>
      <c r="C1075" s="13" t="s">
        <v>3660</v>
      </c>
      <c r="D107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Samsung A115F/M115F (A11/M11) в сборе с тачскрином Черный</t>
          </r>
        </is>
      </c>
      <c r="E1075" s="35" t="s">
        <v>3662</v>
      </c>
      <c r="F1075" s="14" t="s">
        <v>44</v>
      </c>
      <c r="G1075" s="13">
        <v>1</v>
      </c>
      <c r="H1075" s="21">
        <v>679</v>
      </c>
      <c r="I1075" s="28"/>
      <c r="J1075" s="21" t="str">
        <f>IF((H1075 * I1075) &gt; 0, H1075 * I1075,"")</f>
        <v/>
      </c>
    </row>
    <row r="1076" spans="1:1025" outlineLevel="4">
      <c r="A1076" s="15">
        <v>972</v>
      </c>
      <c r="B1076" s="15" t="s">
        <v>3663</v>
      </c>
      <c r="C1076" s="15" t="s">
        <v>3664</v>
      </c>
      <c r="D107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Xiaomi Redmi 9A/9C/10A (M2006C3LG) в сборе с тачскрином Черный - Оптима</t>
          </r>
        </is>
      </c>
      <c r="E1076" s="36" t="s">
        <v>3666</v>
      </c>
      <c r="F1076" s="16" t="s">
        <v>435</v>
      </c>
      <c r="G1076" s="15">
        <v>5</v>
      </c>
      <c r="H1076" s="22">
        <v>621</v>
      </c>
      <c r="I1076" s="29"/>
      <c r="J1076" s="22" t="str">
        <f>IF((H1076 * I1076) &gt; 0, H1076 * I1076,"")</f>
        <v/>
      </c>
    </row>
    <row r="1077" spans="1:1025" outlineLevel="4">
      <c r="A1077" s="13">
        <v>973</v>
      </c>
      <c r="B1077" s="13" t="s">
        <v>3667</v>
      </c>
      <c r="C1077" s="13" t="s">
        <v>3668</v>
      </c>
      <c r="D107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Huawei Honor 10X Lite/P Smart 2021 в сборе с тачскрином Черный</t>
          </r>
        </is>
      </c>
      <c r="E1077" s="35" t="s">
        <v>3670</v>
      </c>
      <c r="F1077" s="14" t="s">
        <v>35</v>
      </c>
      <c r="G1077" s="13">
        <v>2</v>
      </c>
      <c r="H1077" s="21">
        <v>748</v>
      </c>
      <c r="I1077" s="28"/>
      <c r="J1077" s="21" t="str">
        <f>IF((H1077 * I1077) &gt; 0, H1077 * I1077,"")</f>
        <v/>
      </c>
    </row>
    <row r="1078" spans="1:1025" outlineLevel="4">
      <c r="A1078" s="15">
        <v>974</v>
      </c>
      <c r="B1078" s="15" t="s">
        <v>3671</v>
      </c>
      <c r="C1078" s="15" t="s">
        <v>3672</v>
      </c>
      <c r="D107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ZTE Blade V2020 в сборе Черный</t>
          </r>
        </is>
      </c>
      <c r="E1078" s="36" t="s">
        <v>3674</v>
      </c>
      <c r="F1078" s="16" t="s">
        <v>44</v>
      </c>
      <c r="G1078" s="15">
        <v>1</v>
      </c>
      <c r="H1078" s="22">
        <v>1399</v>
      </c>
      <c r="I1078" s="29"/>
      <c r="J1078" s="22" t="str">
        <f>IF((H1078 * I1078) &gt; 0, H1078 * I1078,"")</f>
        <v/>
      </c>
    </row>
    <row r="1079" spans="1:1025" outlineLevel="4">
      <c r="A1079" s="13">
        <v>975</v>
      </c>
      <c r="B1079" s="13" t="s">
        <v>3675</v>
      </c>
      <c r="C1079" s="13" t="s">
        <v>3676</v>
      </c>
      <c r="D107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ZTE A7s 2020 в сборе Черный</t>
          </r>
        </is>
      </c>
      <c r="E1079" s="35" t="s">
        <v>3678</v>
      </c>
      <c r="F1079" s="14" t="s">
        <v>44</v>
      </c>
      <c r="G1079" s="13">
        <v>1</v>
      </c>
      <c r="H1079" s="21">
        <v>940</v>
      </c>
      <c r="I1079" s="28"/>
      <c r="J1079" s="21" t="str">
        <f>IF((H1079 * I1079) &gt; 0, H1079 * I1079,"")</f>
        <v/>
      </c>
    </row>
    <row r="1080" spans="1:1025" outlineLevel="4">
      <c r="A1080" s="15">
        <v>976</v>
      </c>
      <c r="B1080" s="15" t="s">
        <v>3679</v>
      </c>
      <c r="C1080" s="15" t="s">
        <v>3680</v>
      </c>
      <c r="D108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Xiaomi Redmi Note 8 Pro в сборе Черный - OR</t>
          </r>
        </is>
      </c>
      <c r="E1080" s="36" t="s">
        <v>3682</v>
      </c>
      <c r="F1080" s="16" t="s">
        <v>21</v>
      </c>
      <c r="G1080" s="15">
        <v>3</v>
      </c>
      <c r="H1080" s="22">
        <v>1208</v>
      </c>
      <c r="I1080" s="29"/>
      <c r="J1080" s="22" t="str">
        <f>IF((H1080 * I1080) &gt; 0, H1080 * I1080,"")</f>
        <v/>
      </c>
    </row>
    <row r="1081" spans="1:1025" outlineLevel="4">
      <c r="A1081" s="13">
        <v>977</v>
      </c>
      <c r="B1081" s="13" t="s">
        <v>3683</v>
      </c>
      <c r="C1081" s="13" t="s">
        <v>3684</v>
      </c>
      <c r="D1081" s="13" t="s">
        <v>3685</v>
      </c>
      <c r="E1081" s="35" t="s">
        <v>3686</v>
      </c>
      <c r="F1081" s="14" t="s">
        <v>44</v>
      </c>
      <c r="G1081" s="13">
        <v>1</v>
      </c>
      <c r="H1081" s="21">
        <v>330</v>
      </c>
      <c r="I1081" s="28"/>
      <c r="J1081" s="21" t="str">
        <f>IF((H1081 * I1081) &gt; 0, H1081 * I1081,"")</f>
        <v/>
      </c>
    </row>
    <row r="1082" spans="1:1025" outlineLevel="4">
      <c r="A1082" s="15">
        <v>978</v>
      </c>
      <c r="B1082" s="15" t="s">
        <v>3687</v>
      </c>
      <c r="C1082" s="15" t="s">
        <v>3688</v>
      </c>
      <c r="D1082" s="15" t="s">
        <v>3689</v>
      </c>
      <c r="E1082" s="36" t="s">
        <v>3690</v>
      </c>
      <c r="F1082" s="16" t="s">
        <v>44</v>
      </c>
      <c r="G1082" s="15">
        <v>1</v>
      </c>
      <c r="H1082" s="22">
        <v>350</v>
      </c>
      <c r="I1082" s="29"/>
      <c r="J1082" s="22" t="str">
        <f>IF((H1082 * I1082) &gt; 0, H1082 * I1082,"")</f>
        <v/>
      </c>
    </row>
    <row r="1083" spans="1:1025" outlineLevel="4">
      <c r="A1083" s="13">
        <v>979</v>
      </c>
      <c r="B1083" s="13" t="s">
        <v>3691</v>
      </c>
      <c r="C1083" s="13" t="s">
        <v>3692</v>
      </c>
      <c r="D1083" s="13" t="s">
        <v>3693</v>
      </c>
      <c r="E1083" s="35" t="s">
        <v>3694</v>
      </c>
      <c r="F1083" s="14" t="s">
        <v>44</v>
      </c>
      <c r="G1083" s="13">
        <v>1</v>
      </c>
      <c r="H1083" s="21">
        <v>150</v>
      </c>
      <c r="I1083" s="28"/>
      <c r="J1083" s="21" t="str">
        <f>IF((H1083 * I1083) &gt; 0, H1083 * I1083,"")</f>
        <v/>
      </c>
    </row>
    <row r="1084" spans="1:1025" outlineLevel="4">
      <c r="A1084" s="15">
        <v>980</v>
      </c>
      <c r="B1084" s="15" t="s">
        <v>3695</v>
      </c>
      <c r="C1084" s="15" t="s">
        <v>3696</v>
      </c>
      <c r="D1084" s="15" t="s">
        <v>3697</v>
      </c>
      <c r="E1084" s="36" t="s">
        <v>3698</v>
      </c>
      <c r="F1084" s="16" t="s">
        <v>44</v>
      </c>
      <c r="G1084" s="15">
        <v>1</v>
      </c>
      <c r="H1084" s="22">
        <v>49</v>
      </c>
      <c r="I1084" s="29"/>
      <c r="J1084" s="22" t="str">
        <f>IF((H1084 * I1084) &gt; 0, H1084 * I1084,"")</f>
        <v/>
      </c>
    </row>
    <row r="1085" spans="1:1025" outlineLevel="4">
      <c r="A1085" s="13">
        <v>981</v>
      </c>
      <c r="B1085" s="13" t="s">
        <v>3699</v>
      </c>
      <c r="C1085" s="13" t="s">
        <v>3700</v>
      </c>
      <c r="D1085" s="13" t="s">
        <v>3701</v>
      </c>
      <c r="E1085" s="35" t="s">
        <v>3702</v>
      </c>
      <c r="F1085" s="14" t="s">
        <v>44</v>
      </c>
      <c r="G1085" s="13">
        <v>1</v>
      </c>
      <c r="H1085" s="21">
        <v>275</v>
      </c>
      <c r="I1085" s="28"/>
      <c r="J1085" s="21" t="str">
        <f>IF((H1085 * I1085) &gt; 0, H1085 * I1085,"")</f>
        <v/>
      </c>
    </row>
    <row r="1086" spans="1:1025" outlineLevel="4">
      <c r="A1086" s="15">
        <v>982</v>
      </c>
      <c r="B1086" s="15" t="s">
        <v>3703</v>
      </c>
      <c r="C1086" s="15" t="s">
        <v>3704</v>
      </c>
      <c r="D1086" s="15" t="s">
        <v>3705</v>
      </c>
      <c r="E1086" s="36" t="s">
        <v>3706</v>
      </c>
      <c r="F1086" s="16" t="s">
        <v>44</v>
      </c>
      <c r="G1086" s="15">
        <v>1</v>
      </c>
      <c r="H1086" s="22">
        <v>523</v>
      </c>
      <c r="I1086" s="29"/>
      <c r="J1086" s="22" t="str">
        <f>IF((H1086 * I1086) &gt; 0, H1086 * I1086,"")</f>
        <v/>
      </c>
    </row>
    <row r="1087" spans="1:1025" outlineLevel="4">
      <c r="A1087" s="13">
        <v>983</v>
      </c>
      <c r="B1087" s="13" t="s">
        <v>3707</v>
      </c>
      <c r="C1087" s="13" t="s">
        <v>3708</v>
      </c>
      <c r="D1087" s="13" t="s">
        <v>3709</v>
      </c>
      <c r="E1087" s="35" t="s">
        <v>3710</v>
      </c>
      <c r="F1087" s="14" t="s">
        <v>44</v>
      </c>
      <c r="G1087" s="13">
        <v>1</v>
      </c>
      <c r="H1087" s="21">
        <v>550</v>
      </c>
      <c r="I1087" s="28"/>
      <c r="J1087" s="21" t="str">
        <f>IF((H1087 * I1087) &gt; 0, H1087 * I1087,"")</f>
        <v/>
      </c>
    </row>
    <row r="1088" spans="1:1025" outlineLevel="4">
      <c r="A1088" s="15">
        <v>984</v>
      </c>
      <c r="B1088" s="15" t="s">
        <v>3711</v>
      </c>
      <c r="C1088" s="15" t="s">
        <v>3712</v>
      </c>
      <c r="D1088" s="15" t="s">
        <v>3713</v>
      </c>
      <c r="E1088" s="36" t="s">
        <v>3714</v>
      </c>
      <c r="F1088" s="16" t="s">
        <v>44</v>
      </c>
      <c r="G1088" s="15">
        <v>1</v>
      </c>
      <c r="H1088" s="22">
        <v>5100</v>
      </c>
      <c r="I1088" s="29"/>
      <c r="J1088" s="22" t="str">
        <f>IF((H1088 * I1088) &gt; 0, H1088 * I1088,"")</f>
        <v/>
      </c>
    </row>
    <row r="1089" spans="1:1025" outlineLevel="4">
      <c r="A1089" s="13">
        <v>985</v>
      </c>
      <c r="B1089" s="13" t="s">
        <v>3715</v>
      </c>
      <c r="C1089" s="13" t="s">
        <v>3716</v>
      </c>
      <c r="D1089" s="13" t="s">
        <v>3717</v>
      </c>
      <c r="E1089" s="35" t="s">
        <v>3718</v>
      </c>
      <c r="F1089" s="14" t="s">
        <v>35</v>
      </c>
      <c r="G1089" s="13">
        <v>2</v>
      </c>
      <c r="H1089" s="21">
        <v>556</v>
      </c>
      <c r="I1089" s="28"/>
      <c r="J1089" s="21" t="str">
        <f>IF((H1089 * I1089) &gt; 0, H1089 * I1089,"")</f>
        <v/>
      </c>
    </row>
    <row r="1090" spans="1:1025" outlineLevel="4">
      <c r="A1090" s="15">
        <v>986</v>
      </c>
      <c r="B1090" s="15" t="s">
        <v>3719</v>
      </c>
      <c r="C1090" s="15" t="s">
        <v>3720</v>
      </c>
      <c r="D1090" s="15" t="s">
        <v>3721</v>
      </c>
      <c r="E1090" s="36" t="s">
        <v>3722</v>
      </c>
      <c r="F1090" s="16" t="s">
        <v>35</v>
      </c>
      <c r="G1090" s="15">
        <v>2</v>
      </c>
      <c r="H1090" s="22">
        <v>888</v>
      </c>
      <c r="I1090" s="29"/>
      <c r="J1090" s="22" t="str">
        <f>IF((H1090 * I1090) &gt; 0, H1090 * I1090,"")</f>
        <v/>
      </c>
    </row>
    <row r="1091" spans="1:1025" outlineLevel="4">
      <c r="A1091" s="13">
        <v>987</v>
      </c>
      <c r="B1091" s="13" t="s">
        <v>3723</v>
      </c>
      <c r="C1091" s="13" t="s">
        <v>3724</v>
      </c>
      <c r="D1091" s="13" t="s">
        <v>3725</v>
      </c>
      <c r="E1091" s="35" t="s">
        <v>3726</v>
      </c>
      <c r="F1091" s="14" t="s">
        <v>44</v>
      </c>
      <c r="G1091" s="13">
        <v>1</v>
      </c>
      <c r="H1091" s="21">
        <v>4554</v>
      </c>
      <c r="I1091" s="28"/>
      <c r="J1091" s="21" t="str">
        <f>IF((H1091 * I1091) &gt; 0, H1091 * I1091,"")</f>
        <v/>
      </c>
    </row>
    <row r="1092" spans="1:1025" outlineLevel="4">
      <c r="A1092" s="15">
        <v>988</v>
      </c>
      <c r="B1092" s="15" t="s">
        <v>3727</v>
      </c>
      <c r="C1092" s="15" t="s">
        <v>3728</v>
      </c>
      <c r="D1092" s="15" t="s">
        <v>3729</v>
      </c>
      <c r="E1092" s="36" t="s">
        <v>3730</v>
      </c>
      <c r="F1092" s="16" t="s">
        <v>44</v>
      </c>
      <c r="G1092" s="15">
        <v>1</v>
      </c>
      <c r="H1092" s="22">
        <v>1896</v>
      </c>
      <c r="I1092" s="29"/>
      <c r="J1092" s="22" t="str">
        <f>IF((H1092 * I1092) &gt; 0, H1092 * I1092,"")</f>
        <v/>
      </c>
    </row>
    <row r="1093" spans="1:1025" outlineLevel="4">
      <c r="A1093" s="13">
        <v>989</v>
      </c>
      <c r="B1093" s="13" t="s">
        <v>3731</v>
      </c>
      <c r="C1093" s="13" t="s">
        <v>3732</v>
      </c>
      <c r="D1093" s="13" t="s">
        <v>3733</v>
      </c>
      <c r="E1093" s="35" t="s">
        <v>3734</v>
      </c>
      <c r="F1093" s="14" t="s">
        <v>44</v>
      </c>
      <c r="G1093" s="13">
        <v>1</v>
      </c>
      <c r="H1093" s="21">
        <v>4200</v>
      </c>
      <c r="I1093" s="28"/>
      <c r="J1093" s="21" t="str">
        <f>IF((H1093 * I1093) &gt; 0, H1093 * I1093,"")</f>
        <v/>
      </c>
    </row>
    <row r="1094" spans="1:1025" outlineLevel="4">
      <c r="A1094" s="15">
        <v>990</v>
      </c>
      <c r="B1094" s="15" t="s">
        <v>3735</v>
      </c>
      <c r="C1094" s="15" t="s">
        <v>3736</v>
      </c>
      <c r="D1094" s="15" t="s">
        <v>3737</v>
      </c>
      <c r="E1094" s="36" t="s">
        <v>3738</v>
      </c>
      <c r="F1094" s="16" t="s">
        <v>456</v>
      </c>
      <c r="G1094" s="15">
        <v>11</v>
      </c>
      <c r="H1094" s="22">
        <v>888</v>
      </c>
      <c r="I1094" s="29"/>
      <c r="J1094" s="22" t="str">
        <f>IF((H1094 * I1094) &gt; 0, H1094 * I1094,"")</f>
        <v/>
      </c>
    </row>
    <row r="1095" spans="1:1025" outlineLevel="4">
      <c r="A1095" s="13">
        <v>991</v>
      </c>
      <c r="B1095" s="13" t="s">
        <v>3739</v>
      </c>
      <c r="C1095" s="13" t="s">
        <v>3740</v>
      </c>
      <c r="D1095" s="13" t="s">
        <v>3741</v>
      </c>
      <c r="E1095" s="35" t="s">
        <v>3742</v>
      </c>
      <c r="F1095" s="14" t="s">
        <v>21</v>
      </c>
      <c r="G1095" s="13">
        <v>3</v>
      </c>
      <c r="H1095" s="21">
        <v>1044</v>
      </c>
      <c r="I1095" s="28"/>
      <c r="J1095" s="21" t="str">
        <f>IF((H1095 * I1095) &gt; 0, H1095 * I1095,"")</f>
        <v/>
      </c>
    </row>
    <row r="1096" spans="1:1025" outlineLevel="4">
      <c r="A1096" s="15">
        <v>992</v>
      </c>
      <c r="B1096" s="15" t="s">
        <v>3743</v>
      </c>
      <c r="C1096" s="15" t="s">
        <v>3744</v>
      </c>
      <c r="D1096" s="15" t="s">
        <v>3745</v>
      </c>
      <c r="E1096" s="36" t="s">
        <v>3746</v>
      </c>
      <c r="F1096" s="16" t="s">
        <v>71</v>
      </c>
      <c r="G1096" s="15">
        <v>6</v>
      </c>
      <c r="H1096" s="22">
        <v>744</v>
      </c>
      <c r="I1096" s="29"/>
      <c r="J1096" s="22" t="str">
        <f>IF((H1096 * I1096) &gt; 0, H1096 * I1096,"")</f>
        <v/>
      </c>
    </row>
    <row r="1097" spans="1:1025" outlineLevel="4">
      <c r="A1097" s="13">
        <v>993</v>
      </c>
      <c r="B1097" s="13" t="s">
        <v>3747</v>
      </c>
      <c r="C1097" s="13" t="s">
        <v>3748</v>
      </c>
      <c r="D1097" s="13" t="s">
        <v>3749</v>
      </c>
      <c r="E1097" s="35" t="s">
        <v>3750</v>
      </c>
      <c r="F1097" s="14" t="s">
        <v>1557</v>
      </c>
      <c r="G1097" s="13">
        <v>18</v>
      </c>
      <c r="H1097" s="21">
        <v>1068</v>
      </c>
      <c r="I1097" s="28"/>
      <c r="J1097" s="21" t="str">
        <f>IF((H1097 * I1097) &gt; 0, H1097 * I1097,"")</f>
        <v/>
      </c>
    </row>
    <row r="1098" spans="1:1025" outlineLevel="4">
      <c r="A1098" s="15">
        <v>994</v>
      </c>
      <c r="B1098" s="15" t="s">
        <v>3751</v>
      </c>
      <c r="C1098" s="15" t="s">
        <v>3752</v>
      </c>
      <c r="D1098" s="15" t="s">
        <v>3753</v>
      </c>
      <c r="E1098" s="36" t="s">
        <v>3754</v>
      </c>
      <c r="F1098" s="16" t="s">
        <v>35</v>
      </c>
      <c r="G1098" s="15">
        <v>2</v>
      </c>
      <c r="H1098" s="22">
        <v>1116</v>
      </c>
      <c r="I1098" s="29"/>
      <c r="J1098" s="22" t="str">
        <f>IF((H1098 * I1098) &gt; 0, H1098 * I1098,"")</f>
        <v/>
      </c>
    </row>
    <row r="1099" spans="1:1025" outlineLevel="4">
      <c r="A1099" s="13">
        <v>995</v>
      </c>
      <c r="B1099" s="13" t="s">
        <v>3755</v>
      </c>
      <c r="C1099" s="13" t="s">
        <v>3756</v>
      </c>
      <c r="D1099" s="13" t="s">
        <v>3757</v>
      </c>
      <c r="E1099" s="35" t="s">
        <v>3758</v>
      </c>
      <c r="F1099" s="14" t="s">
        <v>35</v>
      </c>
      <c r="G1099" s="13">
        <v>2</v>
      </c>
      <c r="H1099" s="21">
        <v>4563</v>
      </c>
      <c r="I1099" s="28"/>
      <c r="J1099" s="21" t="str">
        <f>IF((H1099 * I1099) &gt; 0, H1099 * I1099,"")</f>
        <v/>
      </c>
    </row>
    <row r="1100" spans="1:1025" outlineLevel="4">
      <c r="A1100" s="15">
        <v>996</v>
      </c>
      <c r="B1100" s="15" t="s">
        <v>3759</v>
      </c>
      <c r="C1100" s="15" t="s">
        <v>3760</v>
      </c>
      <c r="D1100" s="15" t="s">
        <v>3761</v>
      </c>
      <c r="E1100" s="36" t="s">
        <v>3762</v>
      </c>
      <c r="F1100" s="16" t="s">
        <v>35</v>
      </c>
      <c r="G1100" s="15">
        <v>2</v>
      </c>
      <c r="H1100" s="22">
        <v>1104</v>
      </c>
      <c r="I1100" s="29"/>
      <c r="J1100" s="22" t="str">
        <f>IF((H1100 * I1100) &gt; 0, H1100 * I1100,"")</f>
        <v/>
      </c>
    </row>
    <row r="1101" spans="1:1025" outlineLevel="4">
      <c r="A1101" s="13">
        <v>997</v>
      </c>
      <c r="B1101" s="13" t="s">
        <v>3763</v>
      </c>
      <c r="C1101" s="13" t="s">
        <v>3764</v>
      </c>
      <c r="D1101" s="13" t="s">
        <v>3765</v>
      </c>
      <c r="E1101" s="35" t="s">
        <v>3766</v>
      </c>
      <c r="F1101" s="14" t="s">
        <v>44</v>
      </c>
      <c r="G1101" s="13">
        <v>1</v>
      </c>
      <c r="H1101" s="21">
        <v>864</v>
      </c>
      <c r="I1101" s="28"/>
      <c r="J1101" s="21" t="str">
        <f>IF((H1101 * I1101) &gt; 0, H1101 * I1101,"")</f>
        <v/>
      </c>
    </row>
    <row r="1102" spans="1:1025" outlineLevel="4">
      <c r="A1102" s="15">
        <v>998</v>
      </c>
      <c r="B1102" s="15" t="s">
        <v>3767</v>
      </c>
      <c r="C1102" s="15" t="s">
        <v>3768</v>
      </c>
      <c r="D1102" s="15" t="s">
        <v>3769</v>
      </c>
      <c r="E1102" s="36" t="s">
        <v>3770</v>
      </c>
      <c r="F1102" s="16" t="s">
        <v>35</v>
      </c>
      <c r="G1102" s="15">
        <v>2</v>
      </c>
      <c r="H1102" s="22">
        <v>1592</v>
      </c>
      <c r="I1102" s="29"/>
      <c r="J1102" s="22" t="str">
        <f>IF((H1102 * I1102) &gt; 0, H1102 * I1102,"")</f>
        <v/>
      </c>
    </row>
    <row r="1103" spans="1:1025" outlineLevel="4">
      <c r="A1103" s="13">
        <v>999</v>
      </c>
      <c r="B1103" s="13" t="s">
        <v>3771</v>
      </c>
      <c r="C1103" s="13" t="s">
        <v>3772</v>
      </c>
      <c r="D1103" s="13" t="s">
        <v>3773</v>
      </c>
      <c r="E1103" s="35" t="s">
        <v>3774</v>
      </c>
      <c r="F1103" s="14" t="s">
        <v>44</v>
      </c>
      <c r="G1103" s="13">
        <v>1</v>
      </c>
      <c r="H1103" s="21">
        <v>780</v>
      </c>
      <c r="I1103" s="28"/>
      <c r="J1103" s="21" t="str">
        <f>IF((H1103 * I1103) &gt; 0, H1103 * I1103,"")</f>
        <v/>
      </c>
    </row>
    <row r="1104" spans="1:1025" outlineLevel="4">
      <c r="A1104" s="15">
        <v>1000</v>
      </c>
      <c r="B1104" s="15" t="s">
        <v>3775</v>
      </c>
      <c r="C1104" s="15" t="s">
        <v>3776</v>
      </c>
      <c r="D1104" s="15" t="s">
        <v>3777</v>
      </c>
      <c r="E1104" s="36" t="s">
        <v>3778</v>
      </c>
      <c r="F1104" s="16" t="s">
        <v>21</v>
      </c>
      <c r="G1104" s="15">
        <v>3</v>
      </c>
      <c r="H1104" s="22">
        <v>684</v>
      </c>
      <c r="I1104" s="29"/>
      <c r="J1104" s="22" t="str">
        <f>IF((H1104 * I1104) &gt; 0, H1104 * I1104,"")</f>
        <v/>
      </c>
    </row>
    <row r="1105" spans="1:1025" outlineLevel="4">
      <c r="A1105" s="13">
        <v>1001</v>
      </c>
      <c r="B1105" s="13" t="s">
        <v>3779</v>
      </c>
      <c r="C1105" s="13" t="s">
        <v>3780</v>
      </c>
      <c r="D1105" s="13" t="s">
        <v>3781</v>
      </c>
      <c r="E1105" s="35" t="s">
        <v>3782</v>
      </c>
      <c r="F1105" s="14" t="s">
        <v>35</v>
      </c>
      <c r="G1105" s="13">
        <v>2</v>
      </c>
      <c r="H1105" s="21">
        <v>6865</v>
      </c>
      <c r="I1105" s="28"/>
      <c r="J1105" s="21" t="str">
        <f>IF((H1105 * I1105) &gt; 0, H1105 * I1105,"")</f>
        <v/>
      </c>
    </row>
    <row r="1106" spans="1:1025" outlineLevel="4">
      <c r="A1106" s="15">
        <v>1002</v>
      </c>
      <c r="B1106" s="15" t="s">
        <v>3783</v>
      </c>
      <c r="C1106" s="15" t="s">
        <v>3784</v>
      </c>
      <c r="D1106" s="15" t="s">
        <v>3785</v>
      </c>
      <c r="E1106" s="36" t="s">
        <v>3786</v>
      </c>
      <c r="F1106" s="16" t="s">
        <v>44</v>
      </c>
      <c r="G1106" s="15">
        <v>1</v>
      </c>
      <c r="H1106" s="22">
        <v>1080</v>
      </c>
      <c r="I1106" s="29"/>
      <c r="J1106" s="22" t="str">
        <f>IF((H1106 * I1106) &gt; 0, H1106 * I1106,"")</f>
        <v/>
      </c>
    </row>
    <row r="1107" spans="1:1025" outlineLevel="4">
      <c r="A1107" s="13">
        <v>1003</v>
      </c>
      <c r="B1107" s="13" t="s">
        <v>3787</v>
      </c>
      <c r="C1107" s="13" t="s">
        <v>3788</v>
      </c>
      <c r="D1107" s="13" t="s">
        <v>3789</v>
      </c>
      <c r="E1107" s="35" t="s">
        <v>3790</v>
      </c>
      <c r="F1107" s="14" t="s">
        <v>44</v>
      </c>
      <c r="G1107" s="13">
        <v>1</v>
      </c>
      <c r="H1107" s="21">
        <v>1200</v>
      </c>
      <c r="I1107" s="28"/>
      <c r="J1107" s="21" t="str">
        <f>IF((H1107 * I1107) &gt; 0, H1107 * I1107,"")</f>
        <v/>
      </c>
    </row>
    <row r="1108" spans="1:1025" outlineLevel="4">
      <c r="A1108" s="15">
        <v>1004</v>
      </c>
      <c r="B1108" s="15" t="s">
        <v>3791</v>
      </c>
      <c r="C1108" s="15" t="s">
        <v>3792</v>
      </c>
      <c r="D1108" s="15" t="s">
        <v>3793</v>
      </c>
      <c r="E1108" s="36" t="s">
        <v>3794</v>
      </c>
      <c r="F1108" s="16" t="s">
        <v>35</v>
      </c>
      <c r="G1108" s="15">
        <v>2</v>
      </c>
      <c r="H1108" s="22">
        <v>768</v>
      </c>
      <c r="I1108" s="29"/>
      <c r="J1108" s="22" t="str">
        <f>IF((H1108 * I1108) &gt; 0, H1108 * I1108,"")</f>
        <v/>
      </c>
    </row>
    <row r="1109" spans="1:1025" outlineLevel="4">
      <c r="A1109" s="13">
        <v>1005</v>
      </c>
      <c r="B1109" s="13" t="s">
        <v>3795</v>
      </c>
      <c r="C1109" s="13" t="s">
        <v>3796</v>
      </c>
      <c r="D1109" s="13" t="s">
        <v>3797</v>
      </c>
      <c r="E1109" s="35" t="s">
        <v>3798</v>
      </c>
      <c r="F1109" s="14" t="s">
        <v>71</v>
      </c>
      <c r="G1109" s="13">
        <v>6</v>
      </c>
      <c r="H1109" s="21">
        <v>1056</v>
      </c>
      <c r="I1109" s="28"/>
      <c r="J1109" s="21" t="str">
        <f>IF((H1109 * I1109) &gt; 0, H1109 * I1109,"")</f>
        <v/>
      </c>
    </row>
    <row r="1110" spans="1:1025" outlineLevel="4">
      <c r="A1110" s="15">
        <v>1006</v>
      </c>
      <c r="B1110" s="15" t="s">
        <v>3799</v>
      </c>
      <c r="C1110" s="15" t="s">
        <v>3800</v>
      </c>
      <c r="D1110" s="15" t="s">
        <v>3801</v>
      </c>
      <c r="E1110" s="36" t="s">
        <v>3802</v>
      </c>
      <c r="F1110" s="16" t="s">
        <v>448</v>
      </c>
      <c r="G1110" s="15">
        <v>7</v>
      </c>
      <c r="H1110" s="22">
        <v>1585</v>
      </c>
      <c r="I1110" s="29"/>
      <c r="J1110" s="22" t="str">
        <f>IF((H1110 * I1110) &gt; 0, H1110 * I1110,"")</f>
        <v/>
      </c>
    </row>
    <row r="1111" spans="1:1025" outlineLevel="4">
      <c r="A1111" s="13">
        <v>1007</v>
      </c>
      <c r="B1111" s="13" t="s">
        <v>3803</v>
      </c>
      <c r="C1111" s="13" t="s">
        <v>3804</v>
      </c>
      <c r="D1111" s="13" t="s">
        <v>3805</v>
      </c>
      <c r="E1111" s="35" t="s">
        <v>3806</v>
      </c>
      <c r="F1111" s="14" t="s">
        <v>21</v>
      </c>
      <c r="G1111" s="13">
        <v>3</v>
      </c>
      <c r="H1111" s="21">
        <v>864</v>
      </c>
      <c r="I1111" s="28"/>
      <c r="J1111" s="21" t="str">
        <f>IF((H1111 * I1111) &gt; 0, H1111 * I1111,"")</f>
        <v/>
      </c>
    </row>
    <row r="1112" spans="1:1025" outlineLevel="4">
      <c r="A1112" s="15">
        <v>1008</v>
      </c>
      <c r="B1112" s="15" t="s">
        <v>3807</v>
      </c>
      <c r="C1112" s="15" t="s">
        <v>3808</v>
      </c>
      <c r="D1112" s="15" t="s">
        <v>3809</v>
      </c>
      <c r="E1112" s="36" t="s">
        <v>3810</v>
      </c>
      <c r="F1112" s="16" t="s">
        <v>35</v>
      </c>
      <c r="G1112" s="15">
        <v>2</v>
      </c>
      <c r="H1112" s="22">
        <v>2028</v>
      </c>
      <c r="I1112" s="29"/>
      <c r="J1112" s="22" t="str">
        <f>IF((H1112 * I1112) &gt; 0, H1112 * I1112,"")</f>
        <v/>
      </c>
    </row>
    <row r="1113" spans="1:1025" outlineLevel="4">
      <c r="A1113" s="13">
        <v>1009</v>
      </c>
      <c r="B1113" s="13" t="s">
        <v>3811</v>
      </c>
      <c r="C1113" s="13" t="s">
        <v>3812</v>
      </c>
      <c r="D1113" s="13" t="s">
        <v>3813</v>
      </c>
      <c r="E1113" s="35" t="s">
        <v>3814</v>
      </c>
      <c r="F1113" s="14" t="s">
        <v>21</v>
      </c>
      <c r="G1113" s="13">
        <v>3</v>
      </c>
      <c r="H1113" s="21">
        <v>2028</v>
      </c>
      <c r="I1113" s="28"/>
      <c r="J1113" s="21" t="str">
        <f>IF((H1113 * I1113) &gt; 0, H1113 * I1113,"")</f>
        <v/>
      </c>
    </row>
    <row r="1114" spans="1:1025" outlineLevel="4">
      <c r="A1114" s="15">
        <v>1010</v>
      </c>
      <c r="B1114" s="15" t="s">
        <v>3815</v>
      </c>
      <c r="C1114" s="15" t="s">
        <v>3816</v>
      </c>
      <c r="D1114" s="15" t="s">
        <v>3817</v>
      </c>
      <c r="E1114" s="36" t="s">
        <v>3818</v>
      </c>
      <c r="F1114" s="16" t="s">
        <v>35</v>
      </c>
      <c r="G1114" s="15">
        <v>2</v>
      </c>
      <c r="H1114" s="22">
        <v>5589</v>
      </c>
      <c r="I1114" s="29"/>
      <c r="J1114" s="22" t="str">
        <f>IF((H1114 * I1114) &gt; 0, H1114 * I1114,"")</f>
        <v/>
      </c>
    </row>
    <row r="1115" spans="1:1025" outlineLevel="4">
      <c r="A1115" s="13">
        <v>1011</v>
      </c>
      <c r="B1115" s="13" t="s">
        <v>3819</v>
      </c>
      <c r="C1115" s="13" t="s">
        <v>3820</v>
      </c>
      <c r="D1115" s="13" t="s">
        <v>3821</v>
      </c>
      <c r="E1115" s="35" t="s">
        <v>3822</v>
      </c>
      <c r="F1115" s="14" t="s">
        <v>21</v>
      </c>
      <c r="G1115" s="13">
        <v>3</v>
      </c>
      <c r="H1115" s="21">
        <v>780</v>
      </c>
      <c r="I1115" s="28"/>
      <c r="J1115" s="21" t="str">
        <f>IF((H1115 * I1115) &gt; 0, H1115 * I1115,"")</f>
        <v/>
      </c>
    </row>
    <row r="1116" spans="1:1025" outlineLevel="4">
      <c r="A1116" s="15">
        <v>1012</v>
      </c>
      <c r="B1116" s="15" t="s">
        <v>3823</v>
      </c>
      <c r="C1116" s="15" t="s">
        <v>3824</v>
      </c>
      <c r="D1116" s="15" t="s">
        <v>3825</v>
      </c>
      <c r="E1116" s="36" t="s">
        <v>3826</v>
      </c>
      <c r="F1116" s="16" t="s">
        <v>35</v>
      </c>
      <c r="G1116" s="15">
        <v>2</v>
      </c>
      <c r="H1116" s="22">
        <v>1128</v>
      </c>
      <c r="I1116" s="29"/>
      <c r="J1116" s="22" t="str">
        <f>IF((H1116 * I1116) &gt; 0, H1116 * I1116,"")</f>
        <v/>
      </c>
    </row>
    <row r="1117" spans="1:1025" outlineLevel="4">
      <c r="A1117" s="13">
        <v>1013</v>
      </c>
      <c r="B1117" s="13" t="s">
        <v>3827</v>
      </c>
      <c r="C1117" s="13" t="s">
        <v>3828</v>
      </c>
      <c r="D1117" s="13" t="s">
        <v>3829</v>
      </c>
      <c r="E1117" s="35" t="s">
        <v>3830</v>
      </c>
      <c r="F1117" s="14" t="s">
        <v>35</v>
      </c>
      <c r="G1117" s="13">
        <v>2</v>
      </c>
      <c r="H1117" s="21">
        <v>780</v>
      </c>
      <c r="I1117" s="28"/>
      <c r="J1117" s="21" t="str">
        <f>IF((H1117 * I1117) &gt; 0, H1117 * I1117,"")</f>
        <v/>
      </c>
    </row>
    <row r="1118" spans="1:1025" outlineLevel="4">
      <c r="A1118" s="15">
        <v>1014</v>
      </c>
      <c r="B1118" s="15" t="s">
        <v>3831</v>
      </c>
      <c r="C1118" s="15" t="s">
        <v>3832</v>
      </c>
      <c r="D1118" s="15" t="s">
        <v>3833</v>
      </c>
      <c r="E1118" s="36" t="s">
        <v>3834</v>
      </c>
      <c r="F1118" s="16" t="s">
        <v>44</v>
      </c>
      <c r="G1118" s="15">
        <v>1</v>
      </c>
      <c r="H1118" s="22">
        <v>1654</v>
      </c>
      <c r="I1118" s="29"/>
      <c r="J1118" s="22" t="str">
        <f>IF((H1118 * I1118) &gt; 0, H1118 * I1118,"")</f>
        <v/>
      </c>
    </row>
    <row r="1119" spans="1:1025" outlineLevel="4">
      <c r="A1119" s="13">
        <v>1015</v>
      </c>
      <c r="B1119" s="13" t="s">
        <v>3835</v>
      </c>
      <c r="C1119" s="13" t="s">
        <v>3836</v>
      </c>
      <c r="D1119" s="13" t="s">
        <v>3837</v>
      </c>
      <c r="E1119" s="35" t="s">
        <v>3838</v>
      </c>
      <c r="F1119" s="14" t="s">
        <v>35</v>
      </c>
      <c r="G1119" s="13">
        <v>2</v>
      </c>
      <c r="H1119" s="21">
        <v>644</v>
      </c>
      <c r="I1119" s="28"/>
      <c r="J1119" s="21" t="str">
        <f>IF((H1119 * I1119) &gt; 0, H1119 * I1119,"")</f>
        <v/>
      </c>
    </row>
    <row r="1120" spans="1:1025" outlineLevel="4">
      <c r="A1120" s="15">
        <v>1016</v>
      </c>
      <c r="B1120" s="15" t="s">
        <v>3839</v>
      </c>
      <c r="C1120" s="15" t="s">
        <v>3840</v>
      </c>
      <c r="D1120" s="15" t="s">
        <v>3841</v>
      </c>
      <c r="E1120" s="36" t="s">
        <v>3842</v>
      </c>
      <c r="F1120" s="16" t="s">
        <v>44</v>
      </c>
      <c r="G1120" s="15">
        <v>1</v>
      </c>
      <c r="H1120" s="22">
        <v>5435</v>
      </c>
      <c r="I1120" s="29"/>
      <c r="J1120" s="22" t="str">
        <f>IF((H1120 * I1120) &gt; 0, H1120 * I1120,"")</f>
        <v/>
      </c>
    </row>
    <row r="1121" spans="1:1025" outlineLevel="4">
      <c r="A1121" s="13">
        <v>1017</v>
      </c>
      <c r="B1121" s="13" t="s">
        <v>3843</v>
      </c>
      <c r="C1121" s="13" t="s">
        <v>3844</v>
      </c>
      <c r="D1121" s="13" t="s">
        <v>3845</v>
      </c>
      <c r="E1121" s="35" t="s">
        <v>3846</v>
      </c>
      <c r="F1121" s="14" t="s">
        <v>435</v>
      </c>
      <c r="G1121" s="13">
        <v>5</v>
      </c>
      <c r="H1121" s="21">
        <v>2830</v>
      </c>
      <c r="I1121" s="28"/>
      <c r="J1121" s="21" t="str">
        <f>IF((H1121 * I1121) &gt; 0, H1121 * I1121,"")</f>
        <v/>
      </c>
    </row>
    <row r="1122" spans="1:1025" outlineLevel="4">
      <c r="A1122" s="15">
        <v>1018</v>
      </c>
      <c r="B1122" s="15" t="s">
        <v>3847</v>
      </c>
      <c r="C1122" s="15" t="s">
        <v>3848</v>
      </c>
      <c r="D1122" s="15" t="s">
        <v>3849</v>
      </c>
      <c r="E1122" s="36" t="s">
        <v>3850</v>
      </c>
      <c r="F1122" s="16" t="s">
        <v>35</v>
      </c>
      <c r="G1122" s="15">
        <v>2</v>
      </c>
      <c r="H1122" s="22">
        <v>1443</v>
      </c>
      <c r="I1122" s="29"/>
      <c r="J1122" s="22" t="str">
        <f>IF((H1122 * I1122) &gt; 0, H1122 * I1122,"")</f>
        <v/>
      </c>
    </row>
    <row r="1123" spans="1:1025" outlineLevel="4">
      <c r="A1123" s="13">
        <v>1019</v>
      </c>
      <c r="B1123" s="13" t="s">
        <v>3851</v>
      </c>
      <c r="C1123" s="13" t="s">
        <v>3852</v>
      </c>
      <c r="D1123" s="13" t="s">
        <v>3853</v>
      </c>
      <c r="E1123" s="35" t="s">
        <v>3854</v>
      </c>
      <c r="F1123" s="14" t="s">
        <v>44</v>
      </c>
      <c r="G1123" s="13">
        <v>1</v>
      </c>
      <c r="H1123" s="21">
        <v>736</v>
      </c>
      <c r="I1123" s="28"/>
      <c r="J1123" s="21" t="str">
        <f>IF((H1123 * I1123) &gt; 0, H1123 * I1123,"")</f>
        <v/>
      </c>
    </row>
    <row r="1124" spans="1:1025" outlineLevel="4">
      <c r="A1124" s="15">
        <v>1020</v>
      </c>
      <c r="B1124" s="15" t="s">
        <v>3855</v>
      </c>
      <c r="C1124" s="15" t="s">
        <v>3856</v>
      </c>
      <c r="D1124" s="15" t="s">
        <v>3857</v>
      </c>
      <c r="E1124" s="36" t="s">
        <v>3858</v>
      </c>
      <c r="F1124" s="16" t="s">
        <v>44</v>
      </c>
      <c r="G1124" s="15">
        <v>1</v>
      </c>
      <c r="H1124" s="22">
        <v>667</v>
      </c>
      <c r="I1124" s="29"/>
      <c r="J1124" s="22" t="str">
        <f>IF((H1124 * I1124) &gt; 0, H1124 * I1124,"")</f>
        <v/>
      </c>
    </row>
    <row r="1125" spans="1:1025" outlineLevel="4">
      <c r="A1125" s="13">
        <v>1021</v>
      </c>
      <c r="B1125" s="13" t="s">
        <v>3859</v>
      </c>
      <c r="C1125" s="13" t="s">
        <v>3860</v>
      </c>
      <c r="D1125" s="13" t="s">
        <v>3861</v>
      </c>
      <c r="E1125" s="35" t="s">
        <v>3862</v>
      </c>
      <c r="F1125" s="14" t="s">
        <v>30</v>
      </c>
      <c r="G1125" s="13">
        <v>4</v>
      </c>
      <c r="H1125" s="21">
        <v>816</v>
      </c>
      <c r="I1125" s="28"/>
      <c r="J1125" s="21" t="str">
        <f>IF((H1125 * I1125) &gt; 0, H1125 * I1125,"")</f>
        <v/>
      </c>
    </row>
    <row r="1126" spans="1:1025" outlineLevel="4">
      <c r="A1126" s="15">
        <v>1022</v>
      </c>
      <c r="B1126" s="15" t="s">
        <v>3863</v>
      </c>
      <c r="C1126" s="15" t="s">
        <v>3864</v>
      </c>
      <c r="D1126" s="15" t="s">
        <v>3865</v>
      </c>
      <c r="E1126" s="36" t="s">
        <v>3866</v>
      </c>
      <c r="F1126" s="16" t="s">
        <v>35</v>
      </c>
      <c r="G1126" s="15">
        <v>2</v>
      </c>
      <c r="H1126" s="22">
        <v>780</v>
      </c>
      <c r="I1126" s="29"/>
      <c r="J1126" s="22" t="str">
        <f>IF((H1126 * I1126) &gt; 0, H1126 * I1126,"")</f>
        <v/>
      </c>
    </row>
    <row r="1127" spans="1:1025" outlineLevel="4">
      <c r="A1127" s="13">
        <v>1023</v>
      </c>
      <c r="B1127" s="13" t="s">
        <v>3867</v>
      </c>
      <c r="C1127" s="13" t="s">
        <v>3868</v>
      </c>
      <c r="D1127" s="13" t="s">
        <v>3869</v>
      </c>
      <c r="E1127" s="35" t="s">
        <v>3870</v>
      </c>
      <c r="F1127" s="14" t="s">
        <v>30</v>
      </c>
      <c r="G1127" s="13">
        <v>4</v>
      </c>
      <c r="H1127" s="21">
        <v>744</v>
      </c>
      <c r="I1127" s="28"/>
      <c r="J1127" s="21" t="str">
        <f>IF((H1127 * I1127) &gt; 0, H1127 * I1127,"")</f>
        <v/>
      </c>
    </row>
    <row r="1128" spans="1:1025" outlineLevel="4">
      <c r="A1128" s="15">
        <v>1024</v>
      </c>
      <c r="B1128" s="15" t="s">
        <v>3871</v>
      </c>
      <c r="C1128" s="15" t="s">
        <v>3872</v>
      </c>
      <c r="D1128" s="15" t="s">
        <v>3873</v>
      </c>
      <c r="E1128" s="36" t="s">
        <v>3874</v>
      </c>
      <c r="F1128" s="16" t="s">
        <v>44</v>
      </c>
      <c r="G1128" s="15">
        <v>1</v>
      </c>
      <c r="H1128" s="22">
        <v>1020</v>
      </c>
      <c r="I1128" s="29"/>
      <c r="J1128" s="22" t="str">
        <f>IF((H1128 * I1128) &gt; 0, H1128 * I1128,"")</f>
        <v/>
      </c>
    </row>
    <row r="1129" spans="1:1025" outlineLevel="4">
      <c r="A1129" s="13">
        <v>1025</v>
      </c>
      <c r="B1129" s="13" t="s">
        <v>3875</v>
      </c>
      <c r="C1129" s="13" t="s">
        <v>3876</v>
      </c>
      <c r="D1129" s="13" t="s">
        <v>3877</v>
      </c>
      <c r="E1129" s="35" t="s">
        <v>3878</v>
      </c>
      <c r="F1129" s="14" t="s">
        <v>35</v>
      </c>
      <c r="G1129" s="13">
        <v>2</v>
      </c>
      <c r="H1129" s="21">
        <v>1068</v>
      </c>
      <c r="I1129" s="28"/>
      <c r="J1129" s="21" t="str">
        <f>IF((H1129 * I1129) &gt; 0, H1129 * I1129,"")</f>
        <v/>
      </c>
    </row>
    <row r="1130" spans="1:1025" outlineLevel="4">
      <c r="A1130" s="15">
        <v>1026</v>
      </c>
      <c r="B1130" s="15" t="s">
        <v>3879</v>
      </c>
      <c r="C1130" s="15" t="s">
        <v>3880</v>
      </c>
      <c r="D1130" s="15" t="s">
        <v>3881</v>
      </c>
      <c r="E1130" s="36" t="s">
        <v>3882</v>
      </c>
      <c r="F1130" s="16" t="s">
        <v>21</v>
      </c>
      <c r="G1130" s="15">
        <v>3</v>
      </c>
      <c r="H1130" s="22">
        <v>2100</v>
      </c>
      <c r="I1130" s="29"/>
      <c r="J1130" s="22" t="str">
        <f>IF((H1130 * I1130) &gt; 0, H1130 * I1130,"")</f>
        <v/>
      </c>
    </row>
    <row r="1131" spans="1:1025" outlineLevel="4">
      <c r="A1131" s="13">
        <v>1027</v>
      </c>
      <c r="B1131" s="13" t="s">
        <v>3883</v>
      </c>
      <c r="C1131" s="13" t="s">
        <v>3884</v>
      </c>
      <c r="D1131" s="13" t="s">
        <v>3885</v>
      </c>
      <c r="E1131" s="35" t="s">
        <v>3886</v>
      </c>
      <c r="F1131" s="14" t="s">
        <v>35</v>
      </c>
      <c r="G1131" s="13">
        <v>2</v>
      </c>
      <c r="H1131" s="21">
        <v>715</v>
      </c>
      <c r="I1131" s="28"/>
      <c r="J1131" s="21" t="str">
        <f>IF((H1131 * I1131) &gt; 0, H1131 * I1131,"")</f>
        <v/>
      </c>
    </row>
    <row r="1132" spans="1:1025" outlineLevel="4">
      <c r="A1132" s="15">
        <v>1028</v>
      </c>
      <c r="B1132" s="15" t="s">
        <v>3887</v>
      </c>
      <c r="C1132" s="15" t="s">
        <v>3888</v>
      </c>
      <c r="D1132" s="15" t="s">
        <v>3889</v>
      </c>
      <c r="E1132" s="36" t="s">
        <v>3890</v>
      </c>
      <c r="F1132" s="16" t="s">
        <v>35</v>
      </c>
      <c r="G1132" s="15">
        <v>2</v>
      </c>
      <c r="H1132" s="22">
        <v>1008</v>
      </c>
      <c r="I1132" s="29"/>
      <c r="J1132" s="22" t="str">
        <f>IF((H1132 * I1132) &gt; 0, H1132 * I1132,"")</f>
        <v/>
      </c>
    </row>
    <row r="1133" spans="1:1025" outlineLevel="4">
      <c r="A1133" s="13">
        <v>1029</v>
      </c>
      <c r="B1133" s="13" t="s">
        <v>3891</v>
      </c>
      <c r="C1133" s="13" t="s">
        <v>3892</v>
      </c>
      <c r="D1133" s="13" t="s">
        <v>3893</v>
      </c>
      <c r="E1133" s="35" t="s">
        <v>3894</v>
      </c>
      <c r="F1133" s="14" t="s">
        <v>21</v>
      </c>
      <c r="G1133" s="13">
        <v>3</v>
      </c>
      <c r="H1133" s="21">
        <v>828</v>
      </c>
      <c r="I1133" s="28"/>
      <c r="J1133" s="21" t="str">
        <f>IF((H1133 * I1133) &gt; 0, H1133 * I1133,"")</f>
        <v/>
      </c>
    </row>
    <row r="1134" spans="1:1025" outlineLevel="4">
      <c r="A1134" s="15">
        <v>1030</v>
      </c>
      <c r="B1134" s="15" t="s">
        <v>3895</v>
      </c>
      <c r="C1134" s="15" t="s">
        <v>3896</v>
      </c>
      <c r="D1134" s="15" t="s">
        <v>3897</v>
      </c>
      <c r="E1134" s="36" t="s">
        <v>3898</v>
      </c>
      <c r="F1134" s="16" t="s">
        <v>30</v>
      </c>
      <c r="G1134" s="15">
        <v>4</v>
      </c>
      <c r="H1134" s="22">
        <v>935</v>
      </c>
      <c r="I1134" s="29"/>
      <c r="J1134" s="22" t="str">
        <f>IF((H1134 * I1134) &gt; 0, H1134 * I1134,"")</f>
        <v/>
      </c>
    </row>
    <row r="1135" spans="1:1025" outlineLevel="4">
      <c r="A1135" s="13">
        <v>1031</v>
      </c>
      <c r="B1135" s="13" t="s">
        <v>3899</v>
      </c>
      <c r="C1135" s="13" t="s">
        <v>3900</v>
      </c>
      <c r="D1135" s="13" t="s">
        <v>3901</v>
      </c>
      <c r="E1135" s="35" t="s">
        <v>3902</v>
      </c>
      <c r="F1135" s="14" t="s">
        <v>30</v>
      </c>
      <c r="G1135" s="13">
        <v>4</v>
      </c>
      <c r="H1135" s="21">
        <v>863</v>
      </c>
      <c r="I1135" s="28"/>
      <c r="J1135" s="21" t="str">
        <f>IF((H1135 * I1135) &gt; 0, H1135 * I1135,"")</f>
        <v/>
      </c>
    </row>
    <row r="1136" spans="1:1025" outlineLevel="4">
      <c r="A1136" s="15">
        <v>1032</v>
      </c>
      <c r="B1136" s="15" t="s">
        <v>3903</v>
      </c>
      <c r="C1136" s="15" t="s">
        <v>3904</v>
      </c>
      <c r="D1136" s="15" t="s">
        <v>3905</v>
      </c>
      <c r="E1136" s="36" t="s">
        <v>3906</v>
      </c>
      <c r="F1136" s="16" t="s">
        <v>35</v>
      </c>
      <c r="G1136" s="15">
        <v>2</v>
      </c>
      <c r="H1136" s="22">
        <v>633</v>
      </c>
      <c r="I1136" s="29"/>
      <c r="J1136" s="22" t="str">
        <f>IF((H1136 * I1136) &gt; 0, H1136 * I1136,"")</f>
        <v/>
      </c>
    </row>
    <row r="1137" spans="1:1025" outlineLevel="4">
      <c r="A1137" s="13">
        <v>1033</v>
      </c>
      <c r="B1137" s="13" t="s">
        <v>3907</v>
      </c>
      <c r="C1137" s="13" t="s">
        <v>3908</v>
      </c>
      <c r="D1137" s="13" t="s">
        <v>3909</v>
      </c>
      <c r="E1137" s="35" t="s">
        <v>3910</v>
      </c>
      <c r="F1137" s="14" t="s">
        <v>35</v>
      </c>
      <c r="G1137" s="13">
        <v>2</v>
      </c>
      <c r="H1137" s="21">
        <v>1668</v>
      </c>
      <c r="I1137" s="28"/>
      <c r="J1137" s="21" t="str">
        <f>IF((H1137 * I1137) &gt; 0, H1137 * I1137,"")</f>
        <v/>
      </c>
    </row>
    <row r="1138" spans="1:1025" outlineLevel="4">
      <c r="A1138" s="15">
        <v>1034</v>
      </c>
      <c r="B1138" s="15" t="s">
        <v>3911</v>
      </c>
      <c r="C1138" s="15" t="s">
        <v>3912</v>
      </c>
      <c r="D1138" s="15" t="s">
        <v>3913</v>
      </c>
      <c r="E1138" s="36" t="s">
        <v>3914</v>
      </c>
      <c r="F1138" s="16" t="s">
        <v>44</v>
      </c>
      <c r="G1138" s="15">
        <v>1</v>
      </c>
      <c r="H1138" s="22">
        <v>888</v>
      </c>
      <c r="I1138" s="29"/>
      <c r="J1138" s="22" t="str">
        <f>IF((H1138 * I1138) &gt; 0, H1138 * I1138,"")</f>
        <v/>
      </c>
    </row>
    <row r="1139" spans="1:1025" outlineLevel="4">
      <c r="A1139" s="13">
        <v>1035</v>
      </c>
      <c r="B1139" s="13" t="s">
        <v>3915</v>
      </c>
      <c r="C1139" s="13" t="s">
        <v>3916</v>
      </c>
      <c r="D1139" s="13" t="s">
        <v>3917</v>
      </c>
      <c r="E1139" s="35" t="s">
        <v>3918</v>
      </c>
      <c r="F1139" s="14" t="s">
        <v>44</v>
      </c>
      <c r="G1139" s="13">
        <v>1</v>
      </c>
      <c r="H1139" s="21">
        <v>4359</v>
      </c>
      <c r="I1139" s="28"/>
      <c r="J1139" s="21" t="str">
        <f>IF((H1139 * I1139) &gt; 0, H1139 * I1139,"")</f>
        <v/>
      </c>
    </row>
    <row r="1140" spans="1:1025" outlineLevel="4">
      <c r="A1140" s="15">
        <v>1036</v>
      </c>
      <c r="B1140" s="15" t="s">
        <v>3919</v>
      </c>
      <c r="C1140" s="15" t="s">
        <v>3920</v>
      </c>
      <c r="D1140" s="15" t="s">
        <v>3921</v>
      </c>
      <c r="E1140" s="36" t="s">
        <v>3922</v>
      </c>
      <c r="F1140" s="16" t="s">
        <v>30</v>
      </c>
      <c r="G1140" s="15">
        <v>4</v>
      </c>
      <c r="H1140" s="22">
        <v>2050</v>
      </c>
      <c r="I1140" s="29"/>
      <c r="J1140" s="22" t="str">
        <f>IF((H1140 * I1140) &gt; 0, H1140 * I1140,"")</f>
        <v/>
      </c>
    </row>
    <row r="1141" spans="1:1025" outlineLevel="4">
      <c r="A1141" s="13">
        <v>1037</v>
      </c>
      <c r="B1141" s="13" t="s">
        <v>3923</v>
      </c>
      <c r="C1141" s="13" t="s">
        <v>3924</v>
      </c>
      <c r="D1141" s="13" t="s">
        <v>3925</v>
      </c>
      <c r="E1141" s="35" t="s">
        <v>3926</v>
      </c>
      <c r="F1141" s="14" t="s">
        <v>21</v>
      </c>
      <c r="G1141" s="13">
        <v>3</v>
      </c>
      <c r="H1141" s="21">
        <v>744</v>
      </c>
      <c r="I1141" s="28"/>
      <c r="J1141" s="21" t="str">
        <f>IF((H1141 * I1141) &gt; 0, H1141 * I1141,"")</f>
        <v/>
      </c>
    </row>
    <row r="1142" spans="1:1025" outlineLevel="4">
      <c r="A1142" s="15">
        <v>1038</v>
      </c>
      <c r="B1142" s="15" t="s">
        <v>3927</v>
      </c>
      <c r="C1142" s="15" t="s">
        <v>3928</v>
      </c>
      <c r="D1142" s="15" t="s">
        <v>3929</v>
      </c>
      <c r="E1142" s="36" t="s">
        <v>3930</v>
      </c>
      <c r="F1142" s="16" t="s">
        <v>44</v>
      </c>
      <c r="G1142" s="15">
        <v>1</v>
      </c>
      <c r="H1142" s="22">
        <v>771</v>
      </c>
      <c r="I1142" s="29"/>
      <c r="J1142" s="22" t="str">
        <f>IF((H1142 * I1142) &gt; 0, H1142 * I1142,"")</f>
        <v/>
      </c>
    </row>
    <row r="1143" spans="1:1025" outlineLevel="4">
      <c r="A1143" s="13">
        <v>1039</v>
      </c>
      <c r="B1143" s="13" t="s">
        <v>3931</v>
      </c>
      <c r="C1143" s="13" t="s">
        <v>3932</v>
      </c>
      <c r="D1143" s="13" t="s">
        <v>3933</v>
      </c>
      <c r="E1143" s="35" t="s">
        <v>3934</v>
      </c>
      <c r="F1143" s="14" t="s">
        <v>44</v>
      </c>
      <c r="G1143" s="13">
        <v>1</v>
      </c>
      <c r="H1143" s="21">
        <v>679</v>
      </c>
      <c r="I1143" s="28"/>
      <c r="J1143" s="21" t="str">
        <f>IF((H1143 * I1143) &gt; 0, H1143 * I1143,"")</f>
        <v/>
      </c>
    </row>
    <row r="1144" spans="1:1025" outlineLevel="4">
      <c r="A1144" s="15">
        <v>1040</v>
      </c>
      <c r="B1144" s="15" t="s">
        <v>3935</v>
      </c>
      <c r="C1144" s="15" t="s">
        <v>3936</v>
      </c>
      <c r="D1144" s="15" t="s">
        <v>3937</v>
      </c>
      <c r="E1144" s="36" t="s">
        <v>3938</v>
      </c>
      <c r="F1144" s="16" t="s">
        <v>35</v>
      </c>
      <c r="G1144" s="15">
        <v>2</v>
      </c>
      <c r="H1144" s="22">
        <v>7007</v>
      </c>
      <c r="I1144" s="29"/>
      <c r="J1144" s="22" t="str">
        <f>IF((H1144 * I1144) &gt; 0, H1144 * I1144,"")</f>
        <v/>
      </c>
    </row>
    <row r="1145" spans="1:1025" outlineLevel="4">
      <c r="A1145" s="13">
        <v>1041</v>
      </c>
      <c r="B1145" s="13" t="s">
        <v>3939</v>
      </c>
      <c r="C1145" s="13" t="s">
        <v>3940</v>
      </c>
      <c r="D1145" s="13" t="s">
        <v>3941</v>
      </c>
      <c r="E1145" s="35" t="s">
        <v>3942</v>
      </c>
      <c r="F1145" s="14" t="s">
        <v>35</v>
      </c>
      <c r="G1145" s="13">
        <v>2</v>
      </c>
      <c r="H1145" s="21">
        <v>748</v>
      </c>
      <c r="I1145" s="28"/>
      <c r="J1145" s="21" t="str">
        <f>IF((H1145 * I1145) &gt; 0, H1145 * I1145,"")</f>
        <v/>
      </c>
    </row>
    <row r="1146" spans="1:1025" outlineLevel="4">
      <c r="A1146" s="15">
        <v>1042</v>
      </c>
      <c r="B1146" s="15" t="s">
        <v>3943</v>
      </c>
      <c r="C1146" s="15" t="s">
        <v>3944</v>
      </c>
      <c r="D1146" s="15" t="s">
        <v>3945</v>
      </c>
      <c r="E1146" s="36" t="s">
        <v>3946</v>
      </c>
      <c r="F1146" s="16" t="s">
        <v>30</v>
      </c>
      <c r="G1146" s="15">
        <v>4</v>
      </c>
      <c r="H1146" s="22">
        <v>948</v>
      </c>
      <c r="I1146" s="29"/>
      <c r="J1146" s="22" t="str">
        <f>IF((H1146 * I1146) &gt; 0, H1146 * I1146,"")</f>
        <v/>
      </c>
    </row>
    <row r="1147" spans="1:1025" outlineLevel="4">
      <c r="A1147" s="13">
        <v>1043</v>
      </c>
      <c r="B1147" s="13" t="s">
        <v>3947</v>
      </c>
      <c r="C1147" s="13" t="s">
        <v>3948</v>
      </c>
      <c r="D1147" s="13" t="s">
        <v>3949</v>
      </c>
      <c r="E1147" s="35" t="s">
        <v>3950</v>
      </c>
      <c r="F1147" s="14" t="s">
        <v>30</v>
      </c>
      <c r="G1147" s="13">
        <v>4</v>
      </c>
      <c r="H1147" s="21">
        <v>1068</v>
      </c>
      <c r="I1147" s="28"/>
      <c r="J1147" s="21" t="str">
        <f>IF((H1147 * I1147) &gt; 0, H1147 * I1147,"")</f>
        <v/>
      </c>
    </row>
    <row r="1148" spans="1:1025" outlineLevel="4">
      <c r="A1148" s="15">
        <v>1044</v>
      </c>
      <c r="B1148" s="15" t="s">
        <v>3951</v>
      </c>
      <c r="C1148" s="15" t="s">
        <v>3952</v>
      </c>
      <c r="D1148" s="15" t="s">
        <v>3953</v>
      </c>
      <c r="E1148" s="36" t="s">
        <v>3954</v>
      </c>
      <c r="F1148" s="16" t="s">
        <v>44</v>
      </c>
      <c r="G1148" s="15">
        <v>1</v>
      </c>
      <c r="H1148" s="22">
        <v>2615</v>
      </c>
      <c r="I1148" s="29"/>
      <c r="J1148" s="22" t="str">
        <f>IF((H1148 * I1148) &gt; 0, H1148 * I1148,"")</f>
        <v/>
      </c>
    </row>
    <row r="1149" spans="1:1025" outlineLevel="4">
      <c r="A1149" s="13">
        <v>1045</v>
      </c>
      <c r="B1149" s="13" t="s">
        <v>3955</v>
      </c>
      <c r="C1149" s="13" t="s">
        <v>3956</v>
      </c>
      <c r="D1149" s="13" t="s">
        <v>3957</v>
      </c>
      <c r="E1149" s="35" t="s">
        <v>3958</v>
      </c>
      <c r="F1149" s="14" t="s">
        <v>21</v>
      </c>
      <c r="G1149" s="13">
        <v>3</v>
      </c>
      <c r="H1149" s="21">
        <v>826</v>
      </c>
      <c r="I1149" s="28"/>
      <c r="J1149" s="21" t="str">
        <f>IF((H1149 * I1149) &gt; 0, H1149 * I1149,"")</f>
        <v/>
      </c>
    </row>
    <row r="1150" spans="1:1025" outlineLevel="4">
      <c r="A1150" s="15">
        <v>1046</v>
      </c>
      <c r="B1150" s="15" t="s">
        <v>3959</v>
      </c>
      <c r="C1150" s="15" t="s">
        <v>3960</v>
      </c>
      <c r="D1150" s="15" t="s">
        <v>3961</v>
      </c>
      <c r="E1150" s="36" t="s">
        <v>3962</v>
      </c>
      <c r="F1150" s="16" t="s">
        <v>44</v>
      </c>
      <c r="G1150" s="15">
        <v>1</v>
      </c>
      <c r="H1150" s="22">
        <v>853</v>
      </c>
      <c r="I1150" s="29"/>
      <c r="J1150" s="22" t="str">
        <f>IF((H1150 * I1150) &gt; 0, H1150 * I1150,"")</f>
        <v/>
      </c>
    </row>
    <row r="1151" spans="1:1025" outlineLevel="4">
      <c r="A1151" s="13">
        <v>1047</v>
      </c>
      <c r="B1151" s="13" t="s">
        <v>3963</v>
      </c>
      <c r="C1151" s="13" t="s">
        <v>3964</v>
      </c>
      <c r="D1151" s="13" t="s">
        <v>3965</v>
      </c>
      <c r="E1151" s="35" t="s">
        <v>3966</v>
      </c>
      <c r="F1151" s="14" t="s">
        <v>44</v>
      </c>
      <c r="G1151" s="13">
        <v>1</v>
      </c>
      <c r="H1151" s="21">
        <v>1435</v>
      </c>
      <c r="I1151" s="28"/>
      <c r="J1151" s="21" t="str">
        <f>IF((H1151 * I1151) &gt; 0, H1151 * I1151,"")</f>
        <v/>
      </c>
    </row>
    <row r="1152" spans="1:1025" outlineLevel="4">
      <c r="A1152" s="15">
        <v>1048</v>
      </c>
      <c r="B1152" s="15" t="s">
        <v>3967</v>
      </c>
      <c r="C1152" s="15" t="s">
        <v>3968</v>
      </c>
      <c r="D1152" s="15" t="s">
        <v>3969</v>
      </c>
      <c r="E1152" s="36" t="s">
        <v>3970</v>
      </c>
      <c r="F1152" s="16" t="s">
        <v>448</v>
      </c>
      <c r="G1152" s="15">
        <v>7</v>
      </c>
      <c r="H1152" s="22">
        <v>1704</v>
      </c>
      <c r="I1152" s="29"/>
      <c r="J1152" s="22" t="str">
        <f>IF((H1152 * I1152) &gt; 0, H1152 * I1152,"")</f>
        <v/>
      </c>
    </row>
    <row r="1153" spans="1:1025" outlineLevel="4">
      <c r="A1153" s="13">
        <v>1049</v>
      </c>
      <c r="B1153" s="13" t="s">
        <v>3971</v>
      </c>
      <c r="C1153" s="13" t="s">
        <v>3972</v>
      </c>
      <c r="D1153" s="13" t="s">
        <v>3973</v>
      </c>
      <c r="E1153" s="35" t="s">
        <v>3974</v>
      </c>
      <c r="F1153" s="14" t="s">
        <v>21</v>
      </c>
      <c r="G1153" s="13">
        <v>3</v>
      </c>
      <c r="H1153" s="21">
        <v>996</v>
      </c>
      <c r="I1153" s="28"/>
      <c r="J1153" s="21" t="str">
        <f>IF((H1153 * I1153) &gt; 0, H1153 * I1153,"")</f>
        <v/>
      </c>
    </row>
    <row r="1154" spans="1:1025" outlineLevel="4">
      <c r="A1154" s="15">
        <v>1050</v>
      </c>
      <c r="B1154" s="15" t="s">
        <v>3975</v>
      </c>
      <c r="C1154" s="15" t="s">
        <v>3976</v>
      </c>
      <c r="D1154" s="15" t="s">
        <v>3977</v>
      </c>
      <c r="E1154" s="36" t="s">
        <v>3978</v>
      </c>
      <c r="F1154" s="16" t="s">
        <v>44</v>
      </c>
      <c r="G1154" s="15">
        <v>1</v>
      </c>
      <c r="H1154" s="22">
        <v>667</v>
      </c>
      <c r="I1154" s="29"/>
      <c r="J1154" s="22" t="str">
        <f>IF((H1154 * I1154) &gt; 0, H1154 * I1154,"")</f>
        <v/>
      </c>
    </row>
    <row r="1155" spans="1:1025" outlineLevel="4">
      <c r="A1155" s="13">
        <v>1051</v>
      </c>
      <c r="B1155" s="13" t="s">
        <v>3979</v>
      </c>
      <c r="C1155" s="13" t="s">
        <v>3980</v>
      </c>
      <c r="D1155" s="13" t="s">
        <v>3981</v>
      </c>
      <c r="E1155" s="35" t="s">
        <v>3982</v>
      </c>
      <c r="F1155" s="14" t="s">
        <v>44</v>
      </c>
      <c r="G1155" s="13">
        <v>1</v>
      </c>
      <c r="H1155" s="21">
        <v>771</v>
      </c>
      <c r="I1155" s="28"/>
      <c r="J1155" s="21" t="str">
        <f>IF((H1155 * I1155) &gt; 0, H1155 * I1155,"")</f>
        <v/>
      </c>
    </row>
    <row r="1156" spans="1:1025" outlineLevel="4">
      <c r="A1156" s="15">
        <v>1052</v>
      </c>
      <c r="B1156" s="15" t="s">
        <v>3983</v>
      </c>
      <c r="C1156" s="15" t="s">
        <v>3984</v>
      </c>
      <c r="D1156" s="15" t="s">
        <v>3985</v>
      </c>
      <c r="E1156" s="36" t="s">
        <v>3986</v>
      </c>
      <c r="F1156" s="16" t="s">
        <v>44</v>
      </c>
      <c r="G1156" s="15">
        <v>1</v>
      </c>
      <c r="H1156" s="22">
        <v>732</v>
      </c>
      <c r="I1156" s="29"/>
      <c r="J1156" s="22" t="str">
        <f>IF((H1156 * I1156) &gt; 0, H1156 * I1156,"")</f>
        <v/>
      </c>
    </row>
    <row r="1157" spans="1:1025" outlineLevel="4">
      <c r="A1157" s="13">
        <v>1053</v>
      </c>
      <c r="B1157" s="13" t="s">
        <v>3987</v>
      </c>
      <c r="C1157" s="13" t="s">
        <v>3988</v>
      </c>
      <c r="D1157" s="13" t="s">
        <v>3989</v>
      </c>
      <c r="E1157" s="35" t="s">
        <v>3990</v>
      </c>
      <c r="F1157" s="14" t="s">
        <v>21</v>
      </c>
      <c r="G1157" s="13">
        <v>3</v>
      </c>
      <c r="H1157" s="21">
        <v>756</v>
      </c>
      <c r="I1157" s="28"/>
      <c r="J1157" s="21" t="str">
        <f>IF((H1157 * I1157) &gt; 0, H1157 * I1157,"")</f>
        <v/>
      </c>
    </row>
    <row r="1158" spans="1:1025" outlineLevel="4">
      <c r="A1158" s="15">
        <v>1054</v>
      </c>
      <c r="B1158" s="15" t="s">
        <v>3991</v>
      </c>
      <c r="C1158" s="15" t="s">
        <v>3992</v>
      </c>
      <c r="D1158" s="15" t="s">
        <v>3993</v>
      </c>
      <c r="E1158" s="36" t="s">
        <v>3994</v>
      </c>
      <c r="F1158" s="16" t="s">
        <v>435</v>
      </c>
      <c r="G1158" s="15">
        <v>5</v>
      </c>
      <c r="H1158" s="22">
        <v>708</v>
      </c>
      <c r="I1158" s="29"/>
      <c r="J1158" s="22" t="str">
        <f>IF((H1158 * I1158) &gt; 0, H1158 * I1158,"")</f>
        <v/>
      </c>
    </row>
    <row r="1159" spans="1:1025" outlineLevel="4">
      <c r="A1159" s="13">
        <v>1055</v>
      </c>
      <c r="B1159" s="13" t="s">
        <v>3995</v>
      </c>
      <c r="C1159" s="13" t="s">
        <v>3996</v>
      </c>
      <c r="D1159" s="13" t="s">
        <v>3997</v>
      </c>
      <c r="E1159" s="35" t="s">
        <v>3998</v>
      </c>
      <c r="F1159" s="14" t="s">
        <v>35</v>
      </c>
      <c r="G1159" s="13">
        <v>2</v>
      </c>
      <c r="H1159" s="21">
        <v>744</v>
      </c>
      <c r="I1159" s="28"/>
      <c r="J1159" s="21" t="str">
        <f>IF((H1159 * I1159) &gt; 0, H1159 * I1159,"")</f>
        <v/>
      </c>
    </row>
    <row r="1160" spans="1:1025" outlineLevel="4">
      <c r="A1160" s="15">
        <v>1056</v>
      </c>
      <c r="B1160" s="15" t="s">
        <v>3999</v>
      </c>
      <c r="C1160" s="15" t="s">
        <v>4000</v>
      </c>
      <c r="D1160" s="15" t="s">
        <v>4001</v>
      </c>
      <c r="E1160" s="36" t="s">
        <v>4002</v>
      </c>
      <c r="F1160" s="16" t="s">
        <v>44</v>
      </c>
      <c r="G1160" s="15">
        <v>1</v>
      </c>
      <c r="H1160" s="22">
        <v>1930</v>
      </c>
      <c r="I1160" s="29"/>
      <c r="J1160" s="22" t="str">
        <f>IF((H1160 * I1160) &gt; 0, H1160 * I1160,"")</f>
        <v/>
      </c>
    </row>
    <row r="1161" spans="1:1025" outlineLevel="4">
      <c r="A1161" s="13">
        <v>1057</v>
      </c>
      <c r="B1161" s="13" t="s">
        <v>4003</v>
      </c>
      <c r="C1161" s="13" t="s">
        <v>4004</v>
      </c>
      <c r="D1161" s="13" t="s">
        <v>4005</v>
      </c>
      <c r="E1161" s="35" t="s">
        <v>4006</v>
      </c>
      <c r="F1161" s="14" t="s">
        <v>44</v>
      </c>
      <c r="G1161" s="13">
        <v>1</v>
      </c>
      <c r="H1161" s="21">
        <v>2143</v>
      </c>
      <c r="I1161" s="28"/>
      <c r="J1161" s="21" t="str">
        <f>IF((H1161 * I1161) &gt; 0, H1161 * I1161,"")</f>
        <v/>
      </c>
    </row>
    <row r="1162" spans="1:1025" outlineLevel="4">
      <c r="A1162" s="15">
        <v>1058</v>
      </c>
      <c r="B1162" s="15" t="s">
        <v>4007</v>
      </c>
      <c r="C1162" s="15" t="s">
        <v>4008</v>
      </c>
      <c r="D1162" s="15" t="s">
        <v>4009</v>
      </c>
      <c r="E1162" s="36" t="s">
        <v>4010</v>
      </c>
      <c r="F1162" s="16" t="s">
        <v>44</v>
      </c>
      <c r="G1162" s="15">
        <v>1</v>
      </c>
      <c r="H1162" s="22">
        <v>893</v>
      </c>
      <c r="I1162" s="29"/>
      <c r="J1162" s="22" t="str">
        <f>IF((H1162 * I1162) &gt; 0, H1162 * I1162,"")</f>
        <v/>
      </c>
    </row>
    <row r="1163" spans="1:1025" outlineLevel="4">
      <c r="A1163" s="13">
        <v>1059</v>
      </c>
      <c r="B1163" s="13" t="s">
        <v>4011</v>
      </c>
      <c r="C1163" s="13" t="s">
        <v>4012</v>
      </c>
      <c r="D1163" s="13" t="s">
        <v>4013</v>
      </c>
      <c r="E1163" s="35" t="s">
        <v>4014</v>
      </c>
      <c r="F1163" s="14" t="s">
        <v>30</v>
      </c>
      <c r="G1163" s="13">
        <v>4</v>
      </c>
      <c r="H1163" s="21">
        <v>1344</v>
      </c>
      <c r="I1163" s="28"/>
      <c r="J1163" s="21" t="str">
        <f>IF((H1163 * I1163) &gt; 0, H1163 * I1163,"")</f>
        <v/>
      </c>
    </row>
    <row r="1164" spans="1:1025" outlineLevel="4">
      <c r="A1164" s="15">
        <v>1060</v>
      </c>
      <c r="B1164" s="15" t="s">
        <v>4015</v>
      </c>
      <c r="C1164" s="15" t="s">
        <v>4016</v>
      </c>
      <c r="D1164" s="15" t="s">
        <v>4017</v>
      </c>
      <c r="E1164" s="36" t="s">
        <v>4018</v>
      </c>
      <c r="F1164" s="16" t="s">
        <v>21</v>
      </c>
      <c r="G1164" s="15">
        <v>3</v>
      </c>
      <c r="H1164" s="22">
        <v>1992</v>
      </c>
      <c r="I1164" s="29"/>
      <c r="J1164" s="22" t="str">
        <f>IF((H1164 * I1164) &gt; 0, H1164 * I1164,"")</f>
        <v/>
      </c>
    </row>
    <row r="1165" spans="1:1025" outlineLevel="4">
      <c r="A1165" s="13">
        <v>1061</v>
      </c>
      <c r="B1165" s="13" t="s">
        <v>4019</v>
      </c>
      <c r="C1165" s="13" t="s">
        <v>4020</v>
      </c>
      <c r="D1165" s="13" t="s">
        <v>4021</v>
      </c>
      <c r="E1165" s="35" t="s">
        <v>4022</v>
      </c>
      <c r="F1165" s="14" t="s">
        <v>44</v>
      </c>
      <c r="G1165" s="13">
        <v>1</v>
      </c>
      <c r="H1165" s="21">
        <v>771</v>
      </c>
      <c r="I1165" s="28"/>
      <c r="J1165" s="21" t="str">
        <f>IF((H1165 * I1165) &gt; 0, H1165 * I1165,"")</f>
        <v/>
      </c>
    </row>
    <row r="1166" spans="1:1025" outlineLevel="4">
      <c r="A1166" s="15">
        <v>1062</v>
      </c>
      <c r="B1166" s="15" t="s">
        <v>4023</v>
      </c>
      <c r="C1166" s="15" t="s">
        <v>4024</v>
      </c>
      <c r="D1166" s="15" t="s">
        <v>4025</v>
      </c>
      <c r="E1166" s="36" t="s">
        <v>4026</v>
      </c>
      <c r="F1166" s="16" t="s">
        <v>44</v>
      </c>
      <c r="G1166" s="15">
        <v>1</v>
      </c>
      <c r="H1166" s="22">
        <v>900</v>
      </c>
      <c r="I1166" s="29"/>
      <c r="J1166" s="22" t="str">
        <f>IF((H1166 * I1166) &gt; 0, H1166 * I1166,"")</f>
        <v/>
      </c>
    </row>
    <row r="1167" spans="1:1025" outlineLevel="4">
      <c r="A1167" s="13">
        <v>1063</v>
      </c>
      <c r="B1167" s="13" t="s">
        <v>4027</v>
      </c>
      <c r="C1167" s="13" t="s">
        <v>4028</v>
      </c>
      <c r="D1167" s="13" t="s">
        <v>4029</v>
      </c>
      <c r="E1167" s="35" t="s">
        <v>4030</v>
      </c>
      <c r="F1167" s="14" t="s">
        <v>44</v>
      </c>
      <c r="G1167" s="13">
        <v>1</v>
      </c>
      <c r="H1167" s="21">
        <v>714</v>
      </c>
      <c r="I1167" s="28"/>
      <c r="J1167" s="21" t="str">
        <f>IF((H1167 * I1167) &gt; 0, H1167 * I1167,"")</f>
        <v/>
      </c>
    </row>
    <row r="1168" spans="1:1025" outlineLevel="4">
      <c r="A1168" s="15">
        <v>1064</v>
      </c>
      <c r="B1168" s="15" t="s">
        <v>4031</v>
      </c>
      <c r="C1168" s="15" t="s">
        <v>4032</v>
      </c>
      <c r="D1168" s="15" t="s">
        <v>4033</v>
      </c>
      <c r="E1168" s="36" t="s">
        <v>4034</v>
      </c>
      <c r="F1168" s="16" t="s">
        <v>448</v>
      </c>
      <c r="G1168" s="15">
        <v>7</v>
      </c>
      <c r="H1168" s="22">
        <v>708</v>
      </c>
      <c r="I1168" s="29"/>
      <c r="J1168" s="22" t="str">
        <f>IF((H1168 * I1168) &gt; 0, H1168 * I1168,"")</f>
        <v/>
      </c>
    </row>
    <row r="1169" spans="1:1025" outlineLevel="4">
      <c r="A1169" s="13">
        <v>1065</v>
      </c>
      <c r="B1169" s="13" t="s">
        <v>4035</v>
      </c>
      <c r="C1169" s="13" t="s">
        <v>4036</v>
      </c>
      <c r="D1169" s="13" t="s">
        <v>4037</v>
      </c>
      <c r="E1169" s="35" t="s">
        <v>4038</v>
      </c>
      <c r="F1169" s="14" t="s">
        <v>30</v>
      </c>
      <c r="G1169" s="13">
        <v>4</v>
      </c>
      <c r="H1169" s="21">
        <v>792</v>
      </c>
      <c r="I1169" s="28"/>
      <c r="J1169" s="21" t="str">
        <f>IF((H1169 * I1169) &gt; 0, H1169 * I1169,"")</f>
        <v/>
      </c>
    </row>
    <row r="1170" spans="1:1025" outlineLevel="4">
      <c r="A1170" s="15">
        <v>1066</v>
      </c>
      <c r="B1170" s="15" t="s">
        <v>4039</v>
      </c>
      <c r="C1170" s="15" t="s">
        <v>4040</v>
      </c>
      <c r="D1170" s="15" t="s">
        <v>4041</v>
      </c>
      <c r="E1170" s="36" t="s">
        <v>4042</v>
      </c>
      <c r="F1170" s="16" t="s">
        <v>35</v>
      </c>
      <c r="G1170" s="15">
        <v>2</v>
      </c>
      <c r="H1170" s="22">
        <v>708</v>
      </c>
      <c r="I1170" s="29"/>
      <c r="J1170" s="22" t="str">
        <f>IF((H1170 * I1170) &gt; 0, H1170 * I1170,"")</f>
        <v/>
      </c>
    </row>
    <row r="1171" spans="1:1025" outlineLevel="4">
      <c r="A1171" s="13">
        <v>1067</v>
      </c>
      <c r="B1171" s="13" t="s">
        <v>4043</v>
      </c>
      <c r="C1171" s="13" t="s">
        <v>4044</v>
      </c>
      <c r="D1171" s="13" t="s">
        <v>4045</v>
      </c>
      <c r="E1171" s="35" t="s">
        <v>4046</v>
      </c>
      <c r="F1171" s="14" t="s">
        <v>21</v>
      </c>
      <c r="G1171" s="13">
        <v>3</v>
      </c>
      <c r="H1171" s="21">
        <v>732</v>
      </c>
      <c r="I1171" s="28"/>
      <c r="J1171" s="21" t="str">
        <f>IF((H1171 * I1171) &gt; 0, H1171 * I1171,"")</f>
        <v/>
      </c>
    </row>
    <row r="1172" spans="1:1025" outlineLevel="4">
      <c r="A1172" s="15">
        <v>1068</v>
      </c>
      <c r="B1172" s="15" t="s">
        <v>4047</v>
      </c>
      <c r="C1172" s="15" t="s">
        <v>4048</v>
      </c>
      <c r="D1172" s="15" t="s">
        <v>4049</v>
      </c>
      <c r="E1172" s="36" t="s">
        <v>4050</v>
      </c>
      <c r="F1172" s="16" t="s">
        <v>35</v>
      </c>
      <c r="G1172" s="15">
        <v>2</v>
      </c>
      <c r="H1172" s="22">
        <v>1860</v>
      </c>
      <c r="I1172" s="29"/>
      <c r="J1172" s="22" t="str">
        <f>IF((H1172 * I1172) &gt; 0, H1172 * I1172,"")</f>
        <v/>
      </c>
    </row>
    <row r="1173" spans="1:1025" outlineLevel="4">
      <c r="A1173" s="13">
        <v>1069</v>
      </c>
      <c r="B1173" s="13" t="s">
        <v>4051</v>
      </c>
      <c r="C1173" s="13" t="s">
        <v>4052</v>
      </c>
      <c r="D1173" s="13" t="s">
        <v>4053</v>
      </c>
      <c r="E1173" s="35" t="s">
        <v>4054</v>
      </c>
      <c r="F1173" s="14" t="s">
        <v>30</v>
      </c>
      <c r="G1173" s="13">
        <v>4</v>
      </c>
      <c r="H1173" s="21">
        <v>708</v>
      </c>
      <c r="I1173" s="28"/>
      <c r="J1173" s="21" t="str">
        <f>IF((H1173 * I1173) &gt; 0, H1173 * I1173,"")</f>
        <v/>
      </c>
    </row>
    <row r="1174" spans="1:1025" outlineLevel="4">
      <c r="A1174" s="15">
        <v>1070</v>
      </c>
      <c r="B1174" s="15" t="s">
        <v>4055</v>
      </c>
      <c r="C1174" s="15" t="s">
        <v>4056</v>
      </c>
      <c r="D1174" s="15" t="s">
        <v>4057</v>
      </c>
      <c r="E1174" s="36" t="s">
        <v>4058</v>
      </c>
      <c r="F1174" s="16" t="s">
        <v>456</v>
      </c>
      <c r="G1174" s="15">
        <v>11</v>
      </c>
      <c r="H1174" s="22">
        <v>1344</v>
      </c>
      <c r="I1174" s="29"/>
      <c r="J1174" s="22" t="str">
        <f>IF((H1174 * I1174) &gt; 0, H1174 * I1174,"")</f>
        <v/>
      </c>
    </row>
    <row r="1175" spans="1:1025" outlineLevel="4">
      <c r="A1175" s="13">
        <v>1071</v>
      </c>
      <c r="B1175" s="13" t="s">
        <v>4059</v>
      </c>
      <c r="C1175" s="13" t="s">
        <v>4060</v>
      </c>
      <c r="D1175" s="13" t="s">
        <v>4061</v>
      </c>
      <c r="E1175" s="35" t="s">
        <v>4062</v>
      </c>
      <c r="F1175" s="14" t="s">
        <v>35</v>
      </c>
      <c r="G1175" s="13">
        <v>2</v>
      </c>
      <c r="H1175" s="21">
        <v>1980</v>
      </c>
      <c r="I1175" s="28"/>
      <c r="J1175" s="21" t="str">
        <f>IF((H1175 * I1175) &gt; 0, H1175 * I1175,"")</f>
        <v/>
      </c>
    </row>
    <row r="1176" spans="1:1025" outlineLevel="4">
      <c r="A1176" s="15">
        <v>1072</v>
      </c>
      <c r="B1176" s="15" t="s">
        <v>4063</v>
      </c>
      <c r="C1176" s="15" t="s">
        <v>4064</v>
      </c>
      <c r="D1176" s="15" t="s">
        <v>4065</v>
      </c>
      <c r="E1176" s="36" t="s">
        <v>4066</v>
      </c>
      <c r="F1176" s="16" t="s">
        <v>44</v>
      </c>
      <c r="G1176" s="15">
        <v>1</v>
      </c>
      <c r="H1176" s="22">
        <v>2070</v>
      </c>
      <c r="I1176" s="29"/>
      <c r="J1176" s="22" t="str">
        <f>IF((H1176 * I1176) &gt; 0, H1176 * I1176,"")</f>
        <v/>
      </c>
    </row>
    <row r="1177" spans="1:1025" outlineLevel="4">
      <c r="A1177" s="13">
        <v>1073</v>
      </c>
      <c r="B1177" s="13" t="s">
        <v>4067</v>
      </c>
      <c r="C1177" s="13" t="s">
        <v>4068</v>
      </c>
      <c r="D1177" s="13" t="s">
        <v>4069</v>
      </c>
      <c r="E1177" s="35" t="s">
        <v>4070</v>
      </c>
      <c r="F1177" s="14" t="s">
        <v>44</v>
      </c>
      <c r="G1177" s="13">
        <v>1</v>
      </c>
      <c r="H1177" s="21">
        <v>1560</v>
      </c>
      <c r="I1177" s="28"/>
      <c r="J1177" s="21" t="str">
        <f>IF((H1177 * I1177) &gt; 0, H1177 * I1177,"")</f>
        <v/>
      </c>
    </row>
    <row r="1178" spans="1:1025" outlineLevel="4">
      <c r="A1178" s="15">
        <v>1074</v>
      </c>
      <c r="B1178" s="15" t="s">
        <v>4071</v>
      </c>
      <c r="C1178" s="15" t="s">
        <v>4072</v>
      </c>
      <c r="D1178" s="15" t="s">
        <v>4073</v>
      </c>
      <c r="E1178" s="36" t="s">
        <v>4074</v>
      </c>
      <c r="F1178" s="16" t="s">
        <v>44</v>
      </c>
      <c r="G1178" s="15">
        <v>1</v>
      </c>
      <c r="H1178" s="22">
        <v>794</v>
      </c>
      <c r="I1178" s="29"/>
      <c r="J1178" s="22" t="str">
        <f>IF((H1178 * I1178) &gt; 0, H1178 * I1178,"")</f>
        <v/>
      </c>
    </row>
    <row r="1179" spans="1:1025" outlineLevel="4">
      <c r="A1179" s="13">
        <v>1075</v>
      </c>
      <c r="B1179" s="13" t="s">
        <v>4075</v>
      </c>
      <c r="C1179" s="13" t="s">
        <v>4076</v>
      </c>
      <c r="D1179" s="13" t="s">
        <v>4077</v>
      </c>
      <c r="E1179" s="35" t="s">
        <v>4078</v>
      </c>
      <c r="F1179" s="14" t="s">
        <v>435</v>
      </c>
      <c r="G1179" s="13">
        <v>5</v>
      </c>
      <c r="H1179" s="21">
        <v>1023</v>
      </c>
      <c r="I1179" s="28"/>
      <c r="J1179" s="21" t="str">
        <f>IF((H1179 * I1179) &gt; 0, H1179 * I1179,"")</f>
        <v/>
      </c>
    </row>
    <row r="1180" spans="1:1025" outlineLevel="4">
      <c r="A1180" s="15">
        <v>1076</v>
      </c>
      <c r="B1180" s="15" t="s">
        <v>4079</v>
      </c>
      <c r="C1180" s="15" t="s">
        <v>4080</v>
      </c>
      <c r="D1180" s="15" t="s">
        <v>4081</v>
      </c>
      <c r="E1180" s="36" t="s">
        <v>4082</v>
      </c>
      <c r="F1180" s="16" t="s">
        <v>44</v>
      </c>
      <c r="G1180" s="15">
        <v>1</v>
      </c>
      <c r="H1180" s="22">
        <v>1980</v>
      </c>
      <c r="I1180" s="29"/>
      <c r="J1180" s="22" t="str">
        <f>IF((H1180 * I1180) &gt; 0, H1180 * I1180,"")</f>
        <v/>
      </c>
    </row>
    <row r="1181" spans="1:1025" outlineLevel="4">
      <c r="A1181" s="13">
        <v>1077</v>
      </c>
      <c r="B1181" s="13" t="s">
        <v>4083</v>
      </c>
      <c r="C1181" s="13" t="s">
        <v>4084</v>
      </c>
      <c r="D1181" s="13" t="s">
        <v>4085</v>
      </c>
      <c r="E1181" s="35" t="s">
        <v>4086</v>
      </c>
      <c r="F1181" s="14" t="s">
        <v>44</v>
      </c>
      <c r="G1181" s="13">
        <v>1</v>
      </c>
      <c r="H1181" s="21">
        <v>1001</v>
      </c>
      <c r="I1181" s="28"/>
      <c r="J1181" s="21" t="str">
        <f>IF((H1181 * I1181) &gt; 0, H1181 * I1181,"")</f>
        <v/>
      </c>
    </row>
    <row r="1182" spans="1:1025" outlineLevel="4">
      <c r="A1182" s="15">
        <v>1078</v>
      </c>
      <c r="B1182" s="15" t="s">
        <v>4087</v>
      </c>
      <c r="C1182" s="15" t="s">
        <v>4088</v>
      </c>
      <c r="D1182" s="15" t="s">
        <v>4089</v>
      </c>
      <c r="E1182" s="36" t="s">
        <v>4090</v>
      </c>
      <c r="F1182" s="16" t="s">
        <v>44</v>
      </c>
      <c r="G1182" s="15">
        <v>1</v>
      </c>
      <c r="H1182" s="22">
        <v>748</v>
      </c>
      <c r="I1182" s="29"/>
      <c r="J1182" s="22" t="str">
        <f>IF((H1182 * I1182) &gt; 0, H1182 * I1182,"")</f>
        <v/>
      </c>
    </row>
    <row r="1183" spans="1:1025" outlineLevel="4">
      <c r="A1183" s="13">
        <v>1079</v>
      </c>
      <c r="B1183" s="13" t="s">
        <v>4091</v>
      </c>
      <c r="C1183" s="13" t="s">
        <v>4092</v>
      </c>
      <c r="D1183" s="13" t="s">
        <v>4093</v>
      </c>
      <c r="E1183" s="35" t="s">
        <v>4094</v>
      </c>
      <c r="F1183" s="14" t="s">
        <v>44</v>
      </c>
      <c r="G1183" s="13">
        <v>1</v>
      </c>
      <c r="H1183" s="21">
        <v>845</v>
      </c>
      <c r="I1183" s="28"/>
      <c r="J1183" s="21" t="str">
        <f>IF((H1183 * I1183) &gt; 0, H1183 * I1183,"")</f>
        <v/>
      </c>
    </row>
    <row r="1184" spans="1:1025" outlineLevel="4">
      <c r="A1184" s="15">
        <v>1080</v>
      </c>
      <c r="B1184" s="15" t="s">
        <v>4095</v>
      </c>
      <c r="C1184" s="15" t="s">
        <v>4096</v>
      </c>
      <c r="D1184" s="15" t="s">
        <v>4097</v>
      </c>
      <c r="E1184" s="36" t="s">
        <v>4098</v>
      </c>
      <c r="F1184" s="16" t="s">
        <v>21</v>
      </c>
      <c r="G1184" s="15">
        <v>3</v>
      </c>
      <c r="H1184" s="22">
        <v>866</v>
      </c>
      <c r="I1184" s="29"/>
      <c r="J1184" s="22" t="str">
        <f>IF((H1184 * I1184) &gt; 0, H1184 * I1184,"")</f>
        <v/>
      </c>
    </row>
    <row r="1185" spans="1:1025" outlineLevel="4">
      <c r="A1185" s="13">
        <v>1081</v>
      </c>
      <c r="B1185" s="13" t="s">
        <v>4099</v>
      </c>
      <c r="C1185" s="13" t="s">
        <v>4100</v>
      </c>
      <c r="D1185" s="13" t="s">
        <v>4101</v>
      </c>
      <c r="E1185" s="35" t="s">
        <v>4102</v>
      </c>
      <c r="F1185" s="14" t="s">
        <v>21</v>
      </c>
      <c r="G1185" s="13">
        <v>3</v>
      </c>
      <c r="H1185" s="21">
        <v>782</v>
      </c>
      <c r="I1185" s="28"/>
      <c r="J1185" s="21" t="str">
        <f>IF((H1185 * I1185) &gt; 0, H1185 * I1185,"")</f>
        <v/>
      </c>
    </row>
    <row r="1186" spans="1:1025" outlineLevel="4">
      <c r="A1186" s="15">
        <v>1082</v>
      </c>
      <c r="B1186" s="15" t="s">
        <v>4103</v>
      </c>
      <c r="C1186" s="15" t="s">
        <v>4104</v>
      </c>
      <c r="D1186" s="15" t="s">
        <v>4105</v>
      </c>
      <c r="E1186" s="36" t="s">
        <v>4106</v>
      </c>
      <c r="F1186" s="16" t="s">
        <v>35</v>
      </c>
      <c r="G1186" s="15">
        <v>2</v>
      </c>
      <c r="H1186" s="22">
        <v>2404</v>
      </c>
      <c r="I1186" s="29"/>
      <c r="J1186" s="22" t="str">
        <f>IF((H1186 * I1186) &gt; 0, H1186 * I1186,"")</f>
        <v/>
      </c>
    </row>
    <row r="1187" spans="1:1025" outlineLevel="4">
      <c r="A1187" s="13">
        <v>1083</v>
      </c>
      <c r="B1187" s="13" t="s">
        <v>4107</v>
      </c>
      <c r="C1187" s="13" t="s">
        <v>4108</v>
      </c>
      <c r="D1187" s="13" t="s">
        <v>4109</v>
      </c>
      <c r="E1187" s="35" t="s">
        <v>4110</v>
      </c>
      <c r="F1187" s="14" t="s">
        <v>44</v>
      </c>
      <c r="G1187" s="13">
        <v>1</v>
      </c>
      <c r="H1187" s="21">
        <v>900</v>
      </c>
      <c r="I1187" s="28"/>
      <c r="J1187" s="21" t="str">
        <f>IF((H1187 * I1187) &gt; 0, H1187 * I1187,"")</f>
        <v/>
      </c>
    </row>
    <row r="1188" spans="1:1025" outlineLevel="4">
      <c r="A1188" s="15">
        <v>1084</v>
      </c>
      <c r="B1188" s="15" t="s">
        <v>4111</v>
      </c>
      <c r="C1188" s="15" t="s">
        <v>4112</v>
      </c>
      <c r="D1188" s="15" t="s">
        <v>4113</v>
      </c>
      <c r="E1188" s="36" t="s">
        <v>4114</v>
      </c>
      <c r="F1188" s="16" t="s">
        <v>435</v>
      </c>
      <c r="G1188" s="15">
        <v>5</v>
      </c>
      <c r="H1188" s="22">
        <v>768</v>
      </c>
      <c r="I1188" s="29"/>
      <c r="J1188" s="22" t="str">
        <f>IF((H1188 * I1188) &gt; 0, H1188 * I1188,"")</f>
        <v/>
      </c>
    </row>
    <row r="1189" spans="1:1025" outlineLevel="4">
      <c r="A1189" s="13">
        <v>1085</v>
      </c>
      <c r="B1189" s="13" t="s">
        <v>4115</v>
      </c>
      <c r="C1189" s="13" t="s">
        <v>4116</v>
      </c>
      <c r="D1189" s="13" t="s">
        <v>4117</v>
      </c>
      <c r="E1189" s="35" t="s">
        <v>4118</v>
      </c>
      <c r="F1189" s="14" t="s">
        <v>21</v>
      </c>
      <c r="G1189" s="13">
        <v>3</v>
      </c>
      <c r="H1189" s="21">
        <v>840</v>
      </c>
      <c r="I1189" s="28"/>
      <c r="J1189" s="21" t="str">
        <f>IF((H1189 * I1189) &gt; 0, H1189 * I1189,"")</f>
        <v/>
      </c>
    </row>
    <row r="1190" spans="1:1025" outlineLevel="4">
      <c r="A1190" s="15">
        <v>1086</v>
      </c>
      <c r="B1190" s="15" t="s">
        <v>4119</v>
      </c>
      <c r="C1190" s="15" t="s">
        <v>4120</v>
      </c>
      <c r="D1190" s="15" t="s">
        <v>4121</v>
      </c>
      <c r="E1190" s="36" t="s">
        <v>4122</v>
      </c>
      <c r="F1190" s="16" t="s">
        <v>452</v>
      </c>
      <c r="G1190" s="15">
        <v>8</v>
      </c>
      <c r="H1190" s="22">
        <v>756</v>
      </c>
      <c r="I1190" s="29"/>
      <c r="J1190" s="22" t="str">
        <f>IF((H1190 * I1190) &gt; 0, H1190 * I1190,"")</f>
        <v/>
      </c>
    </row>
    <row r="1191" spans="1:1025" outlineLevel="4">
      <c r="A1191" s="13">
        <v>1087</v>
      </c>
      <c r="B1191" s="13" t="s">
        <v>4123</v>
      </c>
      <c r="C1191" s="13" t="s">
        <v>4124</v>
      </c>
      <c r="D1191" s="13" t="s">
        <v>4125</v>
      </c>
      <c r="E1191" s="35" t="s">
        <v>4126</v>
      </c>
      <c r="F1191" s="14" t="s">
        <v>35</v>
      </c>
      <c r="G1191" s="13">
        <v>2</v>
      </c>
      <c r="H1191" s="21">
        <v>696</v>
      </c>
      <c r="I1191" s="28"/>
      <c r="J1191" s="21" t="str">
        <f>IF((H1191 * I1191) &gt; 0, H1191 * I1191,"")</f>
        <v/>
      </c>
    </row>
    <row r="1192" spans="1:1025" outlineLevel="4">
      <c r="A1192" s="15">
        <v>1088</v>
      </c>
      <c r="B1192" s="15" t="s">
        <v>4127</v>
      </c>
      <c r="C1192" s="15" t="s">
        <v>4128</v>
      </c>
      <c r="D1192" s="15" t="s">
        <v>4129</v>
      </c>
      <c r="E1192" s="36" t="s">
        <v>4130</v>
      </c>
      <c r="F1192" s="16" t="s">
        <v>435</v>
      </c>
      <c r="G1192" s="15">
        <v>5</v>
      </c>
      <c r="H1192" s="22">
        <v>780</v>
      </c>
      <c r="I1192" s="29"/>
      <c r="J1192" s="22" t="str">
        <f>IF((H1192 * I1192) &gt; 0, H1192 * I1192,"")</f>
        <v/>
      </c>
    </row>
    <row r="1193" spans="1:1025" outlineLevel="4">
      <c r="A1193" s="13">
        <v>1089</v>
      </c>
      <c r="B1193" s="13" t="s">
        <v>4131</v>
      </c>
      <c r="C1193" s="13" t="s">
        <v>4132</v>
      </c>
      <c r="D1193" s="13" t="s">
        <v>4133</v>
      </c>
      <c r="E1193" s="35" t="s">
        <v>4134</v>
      </c>
      <c r="F1193" s="14" t="s">
        <v>448</v>
      </c>
      <c r="G1193" s="13">
        <v>7</v>
      </c>
      <c r="H1193" s="21">
        <v>816</v>
      </c>
      <c r="I1193" s="28"/>
      <c r="J1193" s="21" t="str">
        <f>IF((H1193 * I1193) &gt; 0, H1193 * I1193,"")</f>
        <v/>
      </c>
    </row>
    <row r="1194" spans="1:1025" outlineLevel="4">
      <c r="A1194" s="15">
        <v>1090</v>
      </c>
      <c r="B1194" s="15" t="s">
        <v>4135</v>
      </c>
      <c r="C1194" s="15" t="s">
        <v>4136</v>
      </c>
      <c r="D1194" s="15" t="s">
        <v>4137</v>
      </c>
      <c r="E1194" s="36" t="s">
        <v>4138</v>
      </c>
      <c r="F1194" s="16" t="s">
        <v>44</v>
      </c>
      <c r="G1194" s="15">
        <v>1</v>
      </c>
      <c r="H1194" s="22">
        <v>768</v>
      </c>
      <c r="I1194" s="29"/>
      <c r="J1194" s="22" t="str">
        <f>IF((H1194 * I1194) &gt; 0, H1194 * I1194,"")</f>
        <v/>
      </c>
    </row>
    <row r="1195" spans="1:1025" outlineLevel="4">
      <c r="A1195" s="13">
        <v>1091</v>
      </c>
      <c r="B1195" s="13" t="s">
        <v>4139</v>
      </c>
      <c r="C1195" s="13" t="s">
        <v>4140</v>
      </c>
      <c r="D1195" s="13" t="s">
        <v>4141</v>
      </c>
      <c r="E1195" s="35" t="s">
        <v>4142</v>
      </c>
      <c r="F1195" s="14" t="s">
        <v>44</v>
      </c>
      <c r="G1195" s="13">
        <v>1</v>
      </c>
      <c r="H1195" s="21">
        <v>1208</v>
      </c>
      <c r="I1195" s="28"/>
      <c r="J1195" s="21" t="str">
        <f>IF((H1195 * I1195) &gt; 0, H1195 * I1195,"")</f>
        <v/>
      </c>
    </row>
    <row r="1196" spans="1:1025" outlineLevel="4">
      <c r="A1196" s="15">
        <v>1092</v>
      </c>
      <c r="B1196" s="15" t="s">
        <v>4143</v>
      </c>
      <c r="C1196" s="15" t="s">
        <v>4144</v>
      </c>
      <c r="D1196" s="15" t="s">
        <v>4145</v>
      </c>
      <c r="E1196" s="36" t="s">
        <v>4146</v>
      </c>
      <c r="F1196" s="16" t="s">
        <v>44</v>
      </c>
      <c r="G1196" s="15">
        <v>1</v>
      </c>
      <c r="H1196" s="22">
        <v>1157</v>
      </c>
      <c r="I1196" s="29"/>
      <c r="J1196" s="22" t="str">
        <f>IF((H1196 * I1196) &gt; 0, H1196 * I1196,"")</f>
        <v/>
      </c>
    </row>
    <row r="1197" spans="1:1025" outlineLevel="4">
      <c r="A1197" s="13">
        <v>1093</v>
      </c>
      <c r="B1197" s="13" t="s">
        <v>4147</v>
      </c>
      <c r="C1197" s="13" t="s">
        <v>4148</v>
      </c>
      <c r="D1197" s="13" t="s">
        <v>4149</v>
      </c>
      <c r="E1197" s="35" t="s">
        <v>4150</v>
      </c>
      <c r="F1197" s="14" t="s">
        <v>44</v>
      </c>
      <c r="G1197" s="13">
        <v>1</v>
      </c>
      <c r="H1197" s="21">
        <v>1749</v>
      </c>
      <c r="I1197" s="28"/>
      <c r="J1197" s="21" t="str">
        <f>IF((H1197 * I1197) &gt; 0, H1197 * I1197,"")</f>
        <v/>
      </c>
    </row>
    <row r="1198" spans="1:1025" outlineLevel="4">
      <c r="A1198" s="15">
        <v>1094</v>
      </c>
      <c r="B1198" s="15" t="s">
        <v>4151</v>
      </c>
      <c r="C1198" s="15" t="s">
        <v>4152</v>
      </c>
      <c r="D1198" s="15" t="s">
        <v>4153</v>
      </c>
      <c r="E1198" s="36" t="s">
        <v>4154</v>
      </c>
      <c r="F1198" s="16" t="s">
        <v>44</v>
      </c>
      <c r="G1198" s="15">
        <v>1</v>
      </c>
      <c r="H1198" s="22">
        <v>2148</v>
      </c>
      <c r="I1198" s="29"/>
      <c r="J1198" s="22" t="str">
        <f>IF((H1198 * I1198) &gt; 0, H1198 * I1198,"")</f>
        <v/>
      </c>
    </row>
    <row r="1199" spans="1:1025" outlineLevel="4">
      <c r="A1199" s="13">
        <v>1095</v>
      </c>
      <c r="B1199" s="13" t="s">
        <v>4155</v>
      </c>
      <c r="C1199" s="13" t="s">
        <v>4156</v>
      </c>
      <c r="D1199" s="13" t="s">
        <v>4157</v>
      </c>
      <c r="E1199" s="35" t="s">
        <v>4158</v>
      </c>
      <c r="F1199" s="14" t="s">
        <v>30</v>
      </c>
      <c r="G1199" s="13">
        <v>4</v>
      </c>
      <c r="H1199" s="21">
        <v>780</v>
      </c>
      <c r="I1199" s="28"/>
      <c r="J1199" s="21" t="str">
        <f>IF((H1199 * I1199) &gt; 0, H1199 * I1199,"")</f>
        <v/>
      </c>
    </row>
    <row r="1200" spans="1:1025" outlineLevel="4">
      <c r="A1200" s="15">
        <v>1096</v>
      </c>
      <c r="B1200" s="15" t="s">
        <v>4159</v>
      </c>
      <c r="C1200" s="15" t="s">
        <v>4160</v>
      </c>
      <c r="D1200" s="15" t="s">
        <v>4161</v>
      </c>
      <c r="E1200" s="36" t="s">
        <v>4162</v>
      </c>
      <c r="F1200" s="16" t="s">
        <v>21</v>
      </c>
      <c r="G1200" s="15">
        <v>3</v>
      </c>
      <c r="H1200" s="22">
        <v>684</v>
      </c>
      <c r="I1200" s="29"/>
      <c r="J1200" s="22" t="str">
        <f>IF((H1200 * I1200) &gt; 0, H1200 * I1200,"")</f>
        <v/>
      </c>
    </row>
    <row r="1201" spans="1:1025" outlineLevel="4">
      <c r="A1201" s="13">
        <v>1097</v>
      </c>
      <c r="B1201" s="13" t="s">
        <v>4163</v>
      </c>
      <c r="C1201" s="13" t="s">
        <v>4164</v>
      </c>
      <c r="D1201" s="13" t="s">
        <v>4165</v>
      </c>
      <c r="E1201" s="35" t="s">
        <v>4166</v>
      </c>
      <c r="F1201" s="14" t="s">
        <v>44</v>
      </c>
      <c r="G1201" s="13">
        <v>1</v>
      </c>
      <c r="H1201" s="21">
        <v>3350</v>
      </c>
      <c r="I1201" s="28"/>
      <c r="J1201" s="21" t="str">
        <f>IF((H1201 * I1201) &gt; 0, H1201 * I1201,"")</f>
        <v/>
      </c>
    </row>
    <row r="1202" spans="1:1025" outlineLevel="4">
      <c r="A1202" s="15">
        <v>1098</v>
      </c>
      <c r="B1202" s="15" t="s">
        <v>4167</v>
      </c>
      <c r="C1202" s="15" t="s">
        <v>4168</v>
      </c>
      <c r="D1202" s="15" t="s">
        <v>4169</v>
      </c>
      <c r="E1202" s="36" t="s">
        <v>4170</v>
      </c>
      <c r="F1202" s="16" t="s">
        <v>44</v>
      </c>
      <c r="G1202" s="15">
        <v>1</v>
      </c>
      <c r="H1202" s="22">
        <v>3289</v>
      </c>
      <c r="I1202" s="29"/>
      <c r="J1202" s="22" t="str">
        <f>IF((H1202 * I1202) &gt; 0, H1202 * I1202,"")</f>
        <v/>
      </c>
    </row>
    <row r="1203" spans="1:1025" outlineLevel="4">
      <c r="A1203" s="13">
        <v>1099</v>
      </c>
      <c r="B1203" s="13" t="s">
        <v>4171</v>
      </c>
      <c r="C1203" s="13" t="s">
        <v>4172</v>
      </c>
      <c r="D1203" s="13" t="s">
        <v>4173</v>
      </c>
      <c r="E1203" s="35" t="s">
        <v>4174</v>
      </c>
      <c r="F1203" s="14" t="s">
        <v>452</v>
      </c>
      <c r="G1203" s="13">
        <v>8</v>
      </c>
      <c r="H1203" s="21">
        <v>840</v>
      </c>
      <c r="I1203" s="28"/>
      <c r="J1203" s="21" t="str">
        <f>IF((H1203 * I1203) &gt; 0, H1203 * I1203,"")</f>
        <v/>
      </c>
    </row>
    <row r="1204" spans="1:1025" outlineLevel="4">
      <c r="A1204" s="15">
        <v>1100</v>
      </c>
      <c r="B1204" s="15" t="s">
        <v>4175</v>
      </c>
      <c r="C1204" s="15" t="s">
        <v>4176</v>
      </c>
      <c r="D1204" s="15" t="s">
        <v>4177</v>
      </c>
      <c r="E1204" s="36" t="s">
        <v>4178</v>
      </c>
      <c r="F1204" s="16" t="s">
        <v>44</v>
      </c>
      <c r="G1204" s="15">
        <v>1</v>
      </c>
      <c r="H1204" s="22">
        <v>708</v>
      </c>
      <c r="I1204" s="29"/>
      <c r="J1204" s="22" t="str">
        <f>IF((H1204 * I1204) &gt; 0, H1204 * I1204,"")</f>
        <v/>
      </c>
    </row>
    <row r="1205" spans="1:1025" outlineLevel="4">
      <c r="A1205" s="13">
        <v>1101</v>
      </c>
      <c r="B1205" s="13" t="s">
        <v>4179</v>
      </c>
      <c r="C1205" s="13" t="s">
        <v>4180</v>
      </c>
      <c r="D1205" s="13" t="s">
        <v>4181</v>
      </c>
      <c r="E1205" s="35" t="s">
        <v>4182</v>
      </c>
      <c r="F1205" s="14" t="s">
        <v>35</v>
      </c>
      <c r="G1205" s="13">
        <v>2</v>
      </c>
      <c r="H1205" s="21">
        <v>1127</v>
      </c>
      <c r="I1205" s="28"/>
      <c r="J1205" s="21" t="str">
        <f>IF((H1205 * I1205) &gt; 0, H1205 * I1205,"")</f>
        <v/>
      </c>
    </row>
    <row r="1206" spans="1:1025" outlineLevel="4">
      <c r="A1206" s="15">
        <v>1102</v>
      </c>
      <c r="B1206" s="15" t="s">
        <v>4183</v>
      </c>
      <c r="C1206" s="15" t="s">
        <v>4184</v>
      </c>
      <c r="D1206" s="15" t="s">
        <v>4185</v>
      </c>
      <c r="E1206" s="36" t="s">
        <v>4186</v>
      </c>
      <c r="F1206" s="16" t="s">
        <v>30</v>
      </c>
      <c r="G1206" s="15">
        <v>4</v>
      </c>
      <c r="H1206" s="22">
        <v>2243</v>
      </c>
      <c r="I1206" s="29"/>
      <c r="J1206" s="22" t="str">
        <f>IF((H1206 * I1206) &gt; 0, H1206 * I1206,"")</f>
        <v/>
      </c>
    </row>
    <row r="1207" spans="1:1025" outlineLevel="4">
      <c r="A1207" s="13">
        <v>1103</v>
      </c>
      <c r="B1207" s="13" t="s">
        <v>4187</v>
      </c>
      <c r="C1207" s="13" t="s">
        <v>4188</v>
      </c>
      <c r="D1207" s="13" t="s">
        <v>4189</v>
      </c>
      <c r="E1207" s="35" t="s">
        <v>4190</v>
      </c>
      <c r="F1207" s="14" t="s">
        <v>35</v>
      </c>
      <c r="G1207" s="13">
        <v>2</v>
      </c>
      <c r="H1207" s="21">
        <v>1104</v>
      </c>
      <c r="I1207" s="28"/>
      <c r="J1207" s="21" t="str">
        <f>IF((H1207 * I1207) &gt; 0, H1207 * I1207,"")</f>
        <v/>
      </c>
    </row>
    <row r="1208" spans="1:1025" outlineLevel="4">
      <c r="A1208" s="15">
        <v>1104</v>
      </c>
      <c r="B1208" s="15" t="s">
        <v>4191</v>
      </c>
      <c r="C1208" s="15" t="s">
        <v>4192</v>
      </c>
      <c r="D1208" s="15" t="s">
        <v>4193</v>
      </c>
      <c r="E1208" s="36" t="s">
        <v>4194</v>
      </c>
      <c r="F1208" s="16" t="s">
        <v>35</v>
      </c>
      <c r="G1208" s="15">
        <v>2</v>
      </c>
      <c r="H1208" s="22">
        <v>943</v>
      </c>
      <c r="I1208" s="29"/>
      <c r="J1208" s="22" t="str">
        <f>IF((H1208 * I1208) &gt; 0, H1208 * I1208,"")</f>
        <v/>
      </c>
    </row>
    <row r="1209" spans="1:1025" outlineLevel="4">
      <c r="A1209" s="13">
        <v>1105</v>
      </c>
      <c r="B1209" s="13" t="s">
        <v>4195</v>
      </c>
      <c r="C1209" s="13" t="s">
        <v>4196</v>
      </c>
      <c r="D1209" s="13" t="s">
        <v>4197</v>
      </c>
      <c r="E1209" s="35" t="s">
        <v>4198</v>
      </c>
      <c r="F1209" s="14" t="s">
        <v>21</v>
      </c>
      <c r="G1209" s="13">
        <v>3</v>
      </c>
      <c r="H1209" s="21">
        <v>696</v>
      </c>
      <c r="I1209" s="28"/>
      <c r="J1209" s="21" t="str">
        <f>IF((H1209 * I1209) &gt; 0, H1209 * I1209,"")</f>
        <v/>
      </c>
    </row>
    <row r="1210" spans="1:1025" outlineLevel="4">
      <c r="A1210" s="15">
        <v>1106</v>
      </c>
      <c r="B1210" s="15" t="s">
        <v>4199</v>
      </c>
      <c r="C1210" s="15" t="s">
        <v>4200</v>
      </c>
      <c r="D1210" s="15" t="s">
        <v>4201</v>
      </c>
      <c r="E1210" s="36" t="s">
        <v>4202</v>
      </c>
      <c r="F1210" s="16" t="s">
        <v>435</v>
      </c>
      <c r="G1210" s="15">
        <v>5</v>
      </c>
      <c r="H1210" s="22">
        <v>972</v>
      </c>
      <c r="I1210" s="29"/>
      <c r="J1210" s="22" t="str">
        <f>IF((H1210 * I1210) &gt; 0, H1210 * I1210,"")</f>
        <v/>
      </c>
    </row>
    <row r="1211" spans="1:1025" outlineLevel="4">
      <c r="A1211" s="13">
        <v>1107</v>
      </c>
      <c r="B1211" s="13" t="s">
        <v>4203</v>
      </c>
      <c r="C1211" s="13" t="s">
        <v>4204</v>
      </c>
      <c r="D1211" s="13" t="s">
        <v>4205</v>
      </c>
      <c r="E1211" s="35" t="s">
        <v>4206</v>
      </c>
      <c r="F1211" s="14" t="s">
        <v>44</v>
      </c>
      <c r="G1211" s="13">
        <v>1</v>
      </c>
      <c r="H1211" s="21">
        <v>3308</v>
      </c>
      <c r="I1211" s="28"/>
      <c r="J1211" s="21" t="str">
        <f>IF((H1211 * I1211) &gt; 0, H1211 * I1211,"")</f>
        <v/>
      </c>
    </row>
    <row r="1212" spans="1:1025" outlineLevel="4">
      <c r="A1212" s="15">
        <v>1108</v>
      </c>
      <c r="B1212" s="15" t="s">
        <v>4207</v>
      </c>
      <c r="C1212" s="15" t="s">
        <v>4208</v>
      </c>
      <c r="D1212" s="15" t="s">
        <v>4209</v>
      </c>
      <c r="E1212" s="36" t="s">
        <v>4210</v>
      </c>
      <c r="F1212" s="16" t="s">
        <v>21</v>
      </c>
      <c r="G1212" s="15">
        <v>3</v>
      </c>
      <c r="H1212" s="22">
        <v>1608</v>
      </c>
      <c r="I1212" s="29"/>
      <c r="J1212" s="22" t="str">
        <f>IF((H1212 * I1212) &gt; 0, H1212 * I1212,"")</f>
        <v/>
      </c>
    </row>
    <row r="1213" spans="1:1025" outlineLevel="4">
      <c r="A1213" s="13">
        <v>1109</v>
      </c>
      <c r="B1213" s="13" t="s">
        <v>4211</v>
      </c>
      <c r="C1213" s="13" t="s">
        <v>4212</v>
      </c>
      <c r="D1213" s="13" t="s">
        <v>4213</v>
      </c>
      <c r="E1213" s="35" t="s">
        <v>4214</v>
      </c>
      <c r="F1213" s="14" t="s">
        <v>44</v>
      </c>
      <c r="G1213" s="13">
        <v>1</v>
      </c>
      <c r="H1213" s="21">
        <v>1804</v>
      </c>
      <c r="I1213" s="28"/>
      <c r="J1213" s="21" t="str">
        <f>IF((H1213 * I1213) &gt; 0, H1213 * I1213,"")</f>
        <v/>
      </c>
    </row>
    <row r="1214" spans="1:1025" outlineLevel="4">
      <c r="A1214" s="15">
        <v>1110</v>
      </c>
      <c r="B1214" s="15" t="s">
        <v>4215</v>
      </c>
      <c r="C1214" s="15" t="s">
        <v>4216</v>
      </c>
      <c r="D1214" s="15" t="s">
        <v>4217</v>
      </c>
      <c r="E1214" s="36" t="s">
        <v>4218</v>
      </c>
      <c r="F1214" s="16" t="s">
        <v>44</v>
      </c>
      <c r="G1214" s="15">
        <v>1</v>
      </c>
      <c r="H1214" s="22">
        <v>1020</v>
      </c>
      <c r="I1214" s="29"/>
      <c r="J1214" s="22" t="str">
        <f>IF((H1214 * I1214) &gt; 0, H1214 * I1214,"")</f>
        <v/>
      </c>
    </row>
    <row r="1215" spans="1:1025" outlineLevel="4">
      <c r="A1215" s="13">
        <v>1111</v>
      </c>
      <c r="B1215" s="13" t="s">
        <v>4219</v>
      </c>
      <c r="C1215" s="13" t="s">
        <v>4220</v>
      </c>
      <c r="D1215" s="13" t="s">
        <v>4221</v>
      </c>
      <c r="E1215" s="35" t="s">
        <v>4222</v>
      </c>
      <c r="F1215" s="14" t="s">
        <v>44</v>
      </c>
      <c r="G1215" s="13">
        <v>1</v>
      </c>
      <c r="H1215" s="21">
        <v>748</v>
      </c>
      <c r="I1215" s="28"/>
      <c r="J1215" s="21" t="str">
        <f>IF((H1215 * I1215) &gt; 0, H1215 * I1215,"")</f>
        <v/>
      </c>
    </row>
    <row r="1216" spans="1:1025" outlineLevel="4">
      <c r="A1216" s="15">
        <v>1112</v>
      </c>
      <c r="B1216" s="15" t="s">
        <v>4223</v>
      </c>
      <c r="C1216" s="15" t="s">
        <v>4224</v>
      </c>
      <c r="D1216" s="15" t="s">
        <v>4225</v>
      </c>
      <c r="E1216" s="36" t="s">
        <v>4226</v>
      </c>
      <c r="F1216" s="16" t="s">
        <v>44</v>
      </c>
      <c r="G1216" s="15">
        <v>1</v>
      </c>
      <c r="H1216" s="22">
        <v>851</v>
      </c>
      <c r="I1216" s="29"/>
      <c r="J1216" s="22" t="str">
        <f>IF((H1216 * I1216) &gt; 0, H1216 * I1216,"")</f>
        <v/>
      </c>
    </row>
    <row r="1217" spans="1:1025" outlineLevel="4">
      <c r="A1217" s="13">
        <v>1113</v>
      </c>
      <c r="B1217" s="13" t="s">
        <v>4227</v>
      </c>
      <c r="C1217" s="13" t="s">
        <v>4228</v>
      </c>
      <c r="D1217" s="13" t="s">
        <v>4229</v>
      </c>
      <c r="E1217" s="35" t="s">
        <v>4230</v>
      </c>
      <c r="F1217" s="14" t="s">
        <v>35</v>
      </c>
      <c r="G1217" s="13">
        <v>2</v>
      </c>
      <c r="H1217" s="21">
        <v>4934</v>
      </c>
      <c r="I1217" s="28"/>
      <c r="J1217" s="21" t="str">
        <f>IF((H1217 * I1217) &gt; 0, H1217 * I1217,"")</f>
        <v/>
      </c>
    </row>
    <row r="1218" spans="1:1025" outlineLevel="4">
      <c r="A1218" s="15">
        <v>1114</v>
      </c>
      <c r="B1218" s="15" t="s">
        <v>4231</v>
      </c>
      <c r="C1218" s="15" t="s">
        <v>4232</v>
      </c>
      <c r="D1218" s="15" t="s">
        <v>4233</v>
      </c>
      <c r="E1218" s="36" t="s">
        <v>4234</v>
      </c>
      <c r="F1218" s="16" t="s">
        <v>35</v>
      </c>
      <c r="G1218" s="15">
        <v>2</v>
      </c>
      <c r="H1218" s="22">
        <v>2184</v>
      </c>
      <c r="I1218" s="29"/>
      <c r="J1218" s="22" t="str">
        <f>IF((H1218 * I1218) &gt; 0, H1218 * I1218,"")</f>
        <v/>
      </c>
    </row>
    <row r="1219" spans="1:1025" customHeight="1" ht="25" outlineLevel="3">
      <c r="A1219" s="17" t="s">
        <v>4235</v>
      </c>
      <c r="B1219" s="17"/>
      <c r="C1219" s="17"/>
      <c r="D1219" s="17"/>
      <c r="E1219" s="37"/>
      <c r="F1219" s="17"/>
      <c r="G1219" s="17"/>
      <c r="H1219" s="23"/>
      <c r="I1219" s="30"/>
      <c r="J1219" s="23"/>
    </row>
    <row r="1220" spans="1:1025" outlineLevel="4">
      <c r="A1220" s="13">
        <v>1115</v>
      </c>
      <c r="B1220" s="13" t="s">
        <v>4236</v>
      </c>
      <c r="C1220" s="13" t="s">
        <v>4237</v>
      </c>
      <c r="D122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Модульное стекло iPhone 7 Черное</t>
          </r>
        </is>
      </c>
      <c r="E1220" s="35" t="s">
        <v>4239</v>
      </c>
      <c r="F1220" s="14" t="s">
        <v>44</v>
      </c>
      <c r="G1220" s="13">
        <v>1</v>
      </c>
      <c r="H1220" s="21">
        <v>25</v>
      </c>
      <c r="I1220" s="28"/>
      <c r="J1220" s="21" t="str">
        <f>IF((H1220 * I1220) &gt; 0, H1220 * I1220,"")</f>
        <v/>
      </c>
    </row>
    <row r="1221" spans="1:1025" outlineLevel="4">
      <c r="A1221" s="15">
        <v>1116</v>
      </c>
      <c r="B1221" s="15" t="s">
        <v>4240</v>
      </c>
      <c r="C1221" s="15" t="s">
        <v>98</v>
      </c>
      <c r="D122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Стекло для Huawei Honor 30 (черный)</t>
          </r>
        </is>
      </c>
      <c r="E1221" s="36" t="s">
        <v>4242</v>
      </c>
      <c r="F1221" s="16" t="s">
        <v>44</v>
      </c>
      <c r="G1221" s="15">
        <v>1</v>
      </c>
      <c r="H1221" s="22">
        <v>25</v>
      </c>
      <c r="I1221" s="29"/>
      <c r="J1221" s="22" t="str">
        <f>IF((H1221 * I1221) &gt; 0, H1221 * I1221,"")</f>
        <v/>
      </c>
    </row>
    <row r="1222" spans="1:1025" outlineLevel="4">
      <c r="A1222" s="13">
        <v>1117</v>
      </c>
      <c r="B1222" s="13" t="s">
        <v>4243</v>
      </c>
      <c r="C1222" s="13" t="s">
        <v>4244</v>
      </c>
      <c r="D1222" s="13" t="s">
        <v>4245</v>
      </c>
      <c r="E1222" s="35" t="s">
        <v>4246</v>
      </c>
      <c r="F1222" s="14" t="s">
        <v>44</v>
      </c>
      <c r="G1222" s="13">
        <v>1</v>
      </c>
      <c r="H1222" s="21">
        <v>25</v>
      </c>
      <c r="I1222" s="28"/>
      <c r="J1222" s="21" t="str">
        <f>IF((H1222 * I1222) &gt; 0, H1222 * I1222,"")</f>
        <v/>
      </c>
    </row>
    <row r="1223" spans="1:1025" outlineLevel="4">
      <c r="A1223" s="15">
        <v>1118</v>
      </c>
      <c r="B1223" s="15" t="s">
        <v>4247</v>
      </c>
      <c r="C1223" s="15" t="s">
        <v>98</v>
      </c>
      <c r="D1223" s="15" t="s">
        <v>4248</v>
      </c>
      <c r="E1223" s="36" t="s">
        <v>4249</v>
      </c>
      <c r="F1223" s="16" t="s">
        <v>21</v>
      </c>
      <c r="G1223" s="15">
        <v>3</v>
      </c>
      <c r="H1223" s="22">
        <v>387</v>
      </c>
      <c r="I1223" s="29"/>
      <c r="J1223" s="22" t="str">
        <f>IF((H1223 * I1223) &gt; 0, H1223 * I1223,"")</f>
        <v/>
      </c>
    </row>
    <row r="1224" spans="1:1025" outlineLevel="4">
      <c r="A1224" s="13">
        <v>1119</v>
      </c>
      <c r="B1224" s="13" t="s">
        <v>4250</v>
      </c>
      <c r="C1224" s="13" t="s">
        <v>4251</v>
      </c>
      <c r="D1224" s="13" t="s">
        <v>4252</v>
      </c>
      <c r="E1224" s="35" t="s">
        <v>4253</v>
      </c>
      <c r="F1224" s="14" t="s">
        <v>44</v>
      </c>
      <c r="G1224" s="13">
        <v>1</v>
      </c>
      <c r="H1224" s="21">
        <v>25</v>
      </c>
      <c r="I1224" s="28"/>
      <c r="J1224" s="21" t="str">
        <f>IF((H1224 * I1224) &gt; 0, H1224 * I1224,"")</f>
        <v/>
      </c>
    </row>
    <row r="1225" spans="1:1025" outlineLevel="4">
      <c r="A1225" s="15">
        <v>1120</v>
      </c>
      <c r="B1225" s="15" t="s">
        <v>4254</v>
      </c>
      <c r="C1225" s="15" t="s">
        <v>4255</v>
      </c>
      <c r="D1225" s="15" t="s">
        <v>4256</v>
      </c>
      <c r="E1225" s="36" t="s">
        <v>4257</v>
      </c>
      <c r="F1225" s="16" t="s">
        <v>44</v>
      </c>
      <c r="G1225" s="15">
        <v>1</v>
      </c>
      <c r="H1225" s="22">
        <v>25</v>
      </c>
      <c r="I1225" s="29"/>
      <c r="J1225" s="22" t="str">
        <f>IF((H1225 * I1225) &gt; 0, H1225 * I1225,"")</f>
        <v/>
      </c>
    </row>
    <row r="1226" spans="1:1025" outlineLevel="4">
      <c r="A1226" s="13">
        <v>1121</v>
      </c>
      <c r="B1226" s="13" t="s">
        <v>4258</v>
      </c>
      <c r="C1226" s="13" t="s">
        <v>4259</v>
      </c>
      <c r="D1226" s="13" t="s">
        <v>4260</v>
      </c>
      <c r="E1226" s="35" t="s">
        <v>4261</v>
      </c>
      <c r="F1226" s="14" t="s">
        <v>71</v>
      </c>
      <c r="G1226" s="13">
        <v>6</v>
      </c>
      <c r="H1226" s="21">
        <v>50</v>
      </c>
      <c r="I1226" s="28"/>
      <c r="J1226" s="21" t="str">
        <f>IF((H1226 * I1226) &gt; 0, H1226 * I1226,"")</f>
        <v/>
      </c>
    </row>
    <row r="1227" spans="1:1025" outlineLevel="4">
      <c r="A1227" s="15">
        <v>1122</v>
      </c>
      <c r="B1227" s="15" t="s">
        <v>4262</v>
      </c>
      <c r="C1227" s="15" t="s">
        <v>4263</v>
      </c>
      <c r="D1227" s="15" t="s">
        <v>4264</v>
      </c>
      <c r="E1227" s="36" t="s">
        <v>4265</v>
      </c>
      <c r="F1227" s="16" t="s">
        <v>44</v>
      </c>
      <c r="G1227" s="15">
        <v>1</v>
      </c>
      <c r="H1227" s="22">
        <v>117</v>
      </c>
      <c r="I1227" s="29"/>
      <c r="J1227" s="22" t="str">
        <f>IF((H1227 * I1227) &gt; 0, H1227 * I1227,"")</f>
        <v/>
      </c>
    </row>
    <row r="1228" spans="1:1025" outlineLevel="4">
      <c r="A1228" s="13">
        <v>1123</v>
      </c>
      <c r="B1228" s="13" t="s">
        <v>4266</v>
      </c>
      <c r="C1228" s="13" t="s">
        <v>4267</v>
      </c>
      <c r="D1228" s="13" t="s">
        <v>4268</v>
      </c>
      <c r="E1228" s="35" t="s">
        <v>4269</v>
      </c>
      <c r="F1228" s="14" t="s">
        <v>44</v>
      </c>
      <c r="G1228" s="13">
        <v>1</v>
      </c>
      <c r="H1228" s="21">
        <v>15</v>
      </c>
      <c r="I1228" s="28"/>
      <c r="J1228" s="21" t="str">
        <f>IF((H1228 * I1228) &gt; 0, H1228 * I1228,"")</f>
        <v/>
      </c>
    </row>
    <row r="1229" spans="1:1025" outlineLevel="4">
      <c r="A1229" s="15">
        <v>1124</v>
      </c>
      <c r="B1229" s="15" t="s">
        <v>4270</v>
      </c>
      <c r="C1229" s="15" t="s">
        <v>4271</v>
      </c>
      <c r="D1229" s="15" t="s">
        <v>4272</v>
      </c>
      <c r="E1229" s="36" t="s">
        <v>4273</v>
      </c>
      <c r="F1229" s="16" t="s">
        <v>44</v>
      </c>
      <c r="G1229" s="15">
        <v>1</v>
      </c>
      <c r="H1229" s="22">
        <v>55</v>
      </c>
      <c r="I1229" s="29"/>
      <c r="J1229" s="22" t="str">
        <f>IF((H1229 * I1229) &gt; 0, H1229 * I1229,"")</f>
        <v/>
      </c>
    </row>
    <row r="1230" spans="1:1025" outlineLevel="4">
      <c r="A1230" s="13">
        <v>1125</v>
      </c>
      <c r="B1230" s="13" t="s">
        <v>4274</v>
      </c>
      <c r="C1230" s="13" t="s">
        <v>4275</v>
      </c>
      <c r="D1230" s="13" t="s">
        <v>4276</v>
      </c>
      <c r="E1230" s="35" t="s">
        <v>4277</v>
      </c>
      <c r="F1230" s="14" t="s">
        <v>44</v>
      </c>
      <c r="G1230" s="13">
        <v>1</v>
      </c>
      <c r="H1230" s="21">
        <v>25</v>
      </c>
      <c r="I1230" s="28"/>
      <c r="J1230" s="21" t="str">
        <f>IF((H1230 * I1230) &gt; 0, H1230 * I1230,"")</f>
        <v/>
      </c>
    </row>
    <row r="1231" spans="1:1025" outlineLevel="4">
      <c r="A1231" s="15">
        <v>1126</v>
      </c>
      <c r="B1231" s="15" t="s">
        <v>4278</v>
      </c>
      <c r="C1231" s="15" t="s">
        <v>4279</v>
      </c>
      <c r="D1231" s="15" t="s">
        <v>4280</v>
      </c>
      <c r="E1231" s="36" t="s">
        <v>4281</v>
      </c>
      <c r="F1231" s="16" t="s">
        <v>44</v>
      </c>
      <c r="G1231" s="15">
        <v>1</v>
      </c>
      <c r="H1231" s="22">
        <v>25</v>
      </c>
      <c r="I1231" s="29"/>
      <c r="J1231" s="22" t="str">
        <f>IF((H1231 * I1231) &gt; 0, H1231 * I1231,"")</f>
        <v/>
      </c>
    </row>
    <row r="1232" spans="1:1025" outlineLevel="4">
      <c r="A1232" s="13">
        <v>1127</v>
      </c>
      <c r="B1232" s="13" t="s">
        <v>4282</v>
      </c>
      <c r="C1232" s="13" t="s">
        <v>4283</v>
      </c>
      <c r="D1232" s="13" t="s">
        <v>4284</v>
      </c>
      <c r="E1232" s="35" t="s">
        <v>4285</v>
      </c>
      <c r="F1232" s="14" t="s">
        <v>44</v>
      </c>
      <c r="G1232" s="13">
        <v>1</v>
      </c>
      <c r="H1232" s="21">
        <v>25</v>
      </c>
      <c r="I1232" s="28"/>
      <c r="J1232" s="21" t="str">
        <f>IF((H1232 * I1232) &gt; 0, H1232 * I1232,"")</f>
        <v/>
      </c>
    </row>
    <row r="1233" spans="1:1025" outlineLevel="4">
      <c r="A1233" s="15">
        <v>1128</v>
      </c>
      <c r="B1233" s="15" t="s">
        <v>4286</v>
      </c>
      <c r="C1233" s="15" t="s">
        <v>4287</v>
      </c>
      <c r="D1233" s="15" t="s">
        <v>4288</v>
      </c>
      <c r="E1233" s="36" t="s">
        <v>4289</v>
      </c>
      <c r="F1233" s="16" t="s">
        <v>44</v>
      </c>
      <c r="G1233" s="15">
        <v>1</v>
      </c>
      <c r="H1233" s="22">
        <v>99</v>
      </c>
      <c r="I1233" s="29"/>
      <c r="J1233" s="22" t="str">
        <f>IF((H1233 * I1233) &gt; 0, H1233 * I1233,"")</f>
        <v/>
      </c>
    </row>
    <row r="1234" spans="1:1025" outlineLevel="4">
      <c r="A1234" s="13">
        <v>1129</v>
      </c>
      <c r="B1234" s="13" t="s">
        <v>4290</v>
      </c>
      <c r="C1234" s="13" t="s">
        <v>4291</v>
      </c>
      <c r="D1234" s="13" t="s">
        <v>4292</v>
      </c>
      <c r="E1234" s="35" t="s">
        <v>4293</v>
      </c>
      <c r="F1234" s="14" t="s">
        <v>35</v>
      </c>
      <c r="G1234" s="13">
        <v>2</v>
      </c>
      <c r="H1234" s="21">
        <v>119</v>
      </c>
      <c r="I1234" s="28"/>
      <c r="J1234" s="21" t="str">
        <f>IF((H1234 * I1234) &gt; 0, H1234 * I1234,"")</f>
        <v/>
      </c>
    </row>
    <row r="1235" spans="1:1025" outlineLevel="4">
      <c r="A1235" s="15">
        <v>1130</v>
      </c>
      <c r="B1235" s="15" t="s">
        <v>4294</v>
      </c>
      <c r="C1235" s="15" t="s">
        <v>4295</v>
      </c>
      <c r="D1235" s="15" t="s">
        <v>4296</v>
      </c>
      <c r="E1235" s="36" t="s">
        <v>4297</v>
      </c>
      <c r="F1235" s="16" t="s">
        <v>44</v>
      </c>
      <c r="G1235" s="15">
        <v>1</v>
      </c>
      <c r="H1235" s="22">
        <v>184</v>
      </c>
      <c r="I1235" s="29"/>
      <c r="J1235" s="22" t="str">
        <f>IF((H1235 * I1235) &gt; 0, H1235 * I1235,"")</f>
        <v/>
      </c>
    </row>
    <row r="1236" spans="1:1025" outlineLevel="4">
      <c r="A1236" s="13">
        <v>1131</v>
      </c>
      <c r="B1236" s="13" t="s">
        <v>4298</v>
      </c>
      <c r="C1236" s="13" t="s">
        <v>4299</v>
      </c>
      <c r="D1236" s="13" t="s">
        <v>4300</v>
      </c>
      <c r="E1236" s="35" t="s">
        <v>4301</v>
      </c>
      <c r="F1236" s="14" t="s">
        <v>35</v>
      </c>
      <c r="G1236" s="13">
        <v>2</v>
      </c>
      <c r="H1236" s="21">
        <v>120</v>
      </c>
      <c r="I1236" s="28"/>
      <c r="J1236" s="21" t="str">
        <f>IF((H1236 * I1236) &gt; 0, H1236 * I1236,"")</f>
        <v/>
      </c>
    </row>
    <row r="1237" spans="1:1025" outlineLevel="4">
      <c r="A1237" s="15">
        <v>1132</v>
      </c>
      <c r="B1237" s="15" t="s">
        <v>4302</v>
      </c>
      <c r="C1237" s="15" t="s">
        <v>4303</v>
      </c>
      <c r="D1237" s="15" t="s">
        <v>4304</v>
      </c>
      <c r="E1237" s="36" t="s">
        <v>4305</v>
      </c>
      <c r="F1237" s="16" t="s">
        <v>35</v>
      </c>
      <c r="G1237" s="15">
        <v>2</v>
      </c>
      <c r="H1237" s="22">
        <v>70</v>
      </c>
      <c r="I1237" s="29"/>
      <c r="J1237" s="22" t="str">
        <f>IF((H1237 * I1237) &gt; 0, H1237 * I1237,"")</f>
        <v/>
      </c>
    </row>
    <row r="1238" spans="1:1025" outlineLevel="4">
      <c r="A1238" s="13">
        <v>1133</v>
      </c>
      <c r="B1238" s="13" t="s">
        <v>4306</v>
      </c>
      <c r="C1238" s="13" t="s">
        <v>4307</v>
      </c>
      <c r="D1238" s="13" t="s">
        <v>4308</v>
      </c>
      <c r="E1238" s="35" t="s">
        <v>4309</v>
      </c>
      <c r="F1238" s="14" t="s">
        <v>35</v>
      </c>
      <c r="G1238" s="13">
        <v>2</v>
      </c>
      <c r="H1238" s="21">
        <v>101</v>
      </c>
      <c r="I1238" s="28"/>
      <c r="J1238" s="21" t="str">
        <f>IF((H1238 * I1238) &gt; 0, H1238 * I1238,"")</f>
        <v/>
      </c>
    </row>
    <row r="1239" spans="1:1025" outlineLevel="4">
      <c r="A1239" s="15">
        <v>1134</v>
      </c>
      <c r="B1239" s="15" t="s">
        <v>4310</v>
      </c>
      <c r="C1239" s="15" t="s">
        <v>4311</v>
      </c>
      <c r="D1239" s="15" t="s">
        <v>4312</v>
      </c>
      <c r="E1239" s="36" t="s">
        <v>4313</v>
      </c>
      <c r="F1239" s="16" t="s">
        <v>35</v>
      </c>
      <c r="G1239" s="15">
        <v>2</v>
      </c>
      <c r="H1239" s="22">
        <v>65</v>
      </c>
      <c r="I1239" s="29"/>
      <c r="J1239" s="22" t="str">
        <f>IF((H1239 * I1239) &gt; 0, H1239 * I1239,"")</f>
        <v/>
      </c>
    </row>
    <row r="1240" spans="1:1025" outlineLevel="4">
      <c r="A1240" s="13">
        <v>1135</v>
      </c>
      <c r="B1240" s="13" t="s">
        <v>4314</v>
      </c>
      <c r="C1240" s="13" t="s">
        <v>4315</v>
      </c>
      <c r="D1240" s="13" t="s">
        <v>4316</v>
      </c>
      <c r="E1240" s="35" t="s">
        <v>4317</v>
      </c>
      <c r="F1240" s="14" t="s">
        <v>35</v>
      </c>
      <c r="G1240" s="13">
        <v>2</v>
      </c>
      <c r="H1240" s="21">
        <v>189</v>
      </c>
      <c r="I1240" s="28"/>
      <c r="J1240" s="21" t="str">
        <f>IF((H1240 * I1240) &gt; 0, H1240 * I1240,"")</f>
        <v/>
      </c>
    </row>
    <row r="1241" spans="1:1025" outlineLevel="4">
      <c r="A1241" s="15">
        <v>1136</v>
      </c>
      <c r="B1241" s="15" t="s">
        <v>4318</v>
      </c>
      <c r="C1241" s="15" t="s">
        <v>4319</v>
      </c>
      <c r="D1241" s="15" t="s">
        <v>4320</v>
      </c>
      <c r="E1241" s="36" t="s">
        <v>4321</v>
      </c>
      <c r="F1241" s="16" t="s">
        <v>35</v>
      </c>
      <c r="G1241" s="15">
        <v>2</v>
      </c>
      <c r="H1241" s="22">
        <v>324</v>
      </c>
      <c r="I1241" s="29"/>
      <c r="J1241" s="22" t="str">
        <f>IF((H1241 * I1241) &gt; 0, H1241 * I1241,"")</f>
        <v/>
      </c>
    </row>
    <row r="1242" spans="1:1025" outlineLevel="4">
      <c r="A1242" s="13">
        <v>1137</v>
      </c>
      <c r="B1242" s="13" t="s">
        <v>4322</v>
      </c>
      <c r="C1242" s="13" t="s">
        <v>4323</v>
      </c>
      <c r="D1242" s="13" t="s">
        <v>4324</v>
      </c>
      <c r="E1242" s="35" t="s">
        <v>4325</v>
      </c>
      <c r="F1242" s="14" t="s">
        <v>44</v>
      </c>
      <c r="G1242" s="13">
        <v>1</v>
      </c>
      <c r="H1242" s="21">
        <v>176</v>
      </c>
      <c r="I1242" s="28"/>
      <c r="J1242" s="21" t="str">
        <f>IF((H1242 * I1242) &gt; 0, H1242 * I1242,"")</f>
        <v/>
      </c>
    </row>
    <row r="1243" spans="1:1025" outlineLevel="4">
      <c r="A1243" s="15">
        <v>1138</v>
      </c>
      <c r="B1243" s="15" t="s">
        <v>4326</v>
      </c>
      <c r="C1243" s="15" t="s">
        <v>4327</v>
      </c>
      <c r="D1243" s="15" t="s">
        <v>4328</v>
      </c>
      <c r="E1243" s="36" t="s">
        <v>4329</v>
      </c>
      <c r="F1243" s="16" t="s">
        <v>44</v>
      </c>
      <c r="G1243" s="15">
        <v>1</v>
      </c>
      <c r="H1243" s="22">
        <v>277</v>
      </c>
      <c r="I1243" s="29"/>
      <c r="J1243" s="22" t="str">
        <f>IF((H1243 * I1243) &gt; 0, H1243 * I1243,"")</f>
        <v/>
      </c>
    </row>
    <row r="1244" spans="1:1025" outlineLevel="4">
      <c r="A1244" s="13">
        <v>1139</v>
      </c>
      <c r="B1244" s="13" t="s">
        <v>4330</v>
      </c>
      <c r="C1244" s="13" t="s">
        <v>4331</v>
      </c>
      <c r="D1244" s="13" t="s">
        <v>4332</v>
      </c>
      <c r="E1244" s="35" t="s">
        <v>4333</v>
      </c>
      <c r="F1244" s="14" t="s">
        <v>44</v>
      </c>
      <c r="G1244" s="13">
        <v>1</v>
      </c>
      <c r="H1244" s="21">
        <v>311</v>
      </c>
      <c r="I1244" s="28"/>
      <c r="J1244" s="21" t="str">
        <f>IF((H1244 * I1244) &gt; 0, H1244 * I1244,"")</f>
        <v/>
      </c>
    </row>
    <row r="1245" spans="1:1025" outlineLevel="4">
      <c r="A1245" s="15">
        <v>1140</v>
      </c>
      <c r="B1245" s="15" t="s">
        <v>4334</v>
      </c>
      <c r="C1245" s="15" t="s">
        <v>4335</v>
      </c>
      <c r="D1245" s="15" t="s">
        <v>4336</v>
      </c>
      <c r="E1245" s="36" t="s">
        <v>4337</v>
      </c>
      <c r="F1245" s="16" t="s">
        <v>44</v>
      </c>
      <c r="G1245" s="15">
        <v>1</v>
      </c>
      <c r="H1245" s="22">
        <v>311</v>
      </c>
      <c r="I1245" s="29"/>
      <c r="J1245" s="22" t="str">
        <f>IF((H1245 * I1245) &gt; 0, H1245 * I1245,"")</f>
        <v/>
      </c>
    </row>
    <row r="1246" spans="1:1025" outlineLevel="4">
      <c r="A1246" s="13">
        <v>1141</v>
      </c>
      <c r="B1246" s="13" t="s">
        <v>4338</v>
      </c>
      <c r="C1246" s="13" t="s">
        <v>4339</v>
      </c>
      <c r="D1246" s="13" t="s">
        <v>4340</v>
      </c>
      <c r="E1246" s="35" t="s">
        <v>4341</v>
      </c>
      <c r="F1246" s="14" t="s">
        <v>44</v>
      </c>
      <c r="G1246" s="13">
        <v>1</v>
      </c>
      <c r="H1246" s="21">
        <v>344</v>
      </c>
      <c r="I1246" s="28"/>
      <c r="J1246" s="21" t="str">
        <f>IF((H1246 * I1246) &gt; 0, H1246 * I1246,"")</f>
        <v/>
      </c>
    </row>
    <row r="1247" spans="1:1025" outlineLevel="4">
      <c r="A1247" s="15">
        <v>1142</v>
      </c>
      <c r="B1247" s="15" t="s">
        <v>4342</v>
      </c>
      <c r="C1247" s="15" t="s">
        <v>4343</v>
      </c>
      <c r="D1247" s="15" t="s">
        <v>4344</v>
      </c>
      <c r="E1247" s="36" t="s">
        <v>4345</v>
      </c>
      <c r="F1247" s="16" t="s">
        <v>44</v>
      </c>
      <c r="G1247" s="15">
        <v>1</v>
      </c>
      <c r="H1247" s="22">
        <v>572</v>
      </c>
      <c r="I1247" s="29"/>
      <c r="J1247" s="22" t="str">
        <f>IF((H1247 * I1247) &gt; 0, H1247 * I1247,"")</f>
        <v/>
      </c>
    </row>
    <row r="1248" spans="1:1025" outlineLevel="4">
      <c r="A1248" s="13">
        <v>1143</v>
      </c>
      <c r="B1248" s="13" t="s">
        <v>4346</v>
      </c>
      <c r="C1248" s="13" t="s">
        <v>4347</v>
      </c>
      <c r="D1248" s="13" t="s">
        <v>4348</v>
      </c>
      <c r="E1248" s="35" t="s">
        <v>4349</v>
      </c>
      <c r="F1248" s="14" t="s">
        <v>44</v>
      </c>
      <c r="G1248" s="13">
        <v>1</v>
      </c>
      <c r="H1248" s="21">
        <v>572</v>
      </c>
      <c r="I1248" s="28"/>
      <c r="J1248" s="21" t="str">
        <f>IF((H1248 * I1248) &gt; 0, H1248 * I1248,"")</f>
        <v/>
      </c>
    </row>
    <row r="1249" spans="1:1025" outlineLevel="4">
      <c r="A1249" s="15">
        <v>1144</v>
      </c>
      <c r="B1249" s="15" t="s">
        <v>4350</v>
      </c>
      <c r="C1249" s="15" t="s">
        <v>4351</v>
      </c>
      <c r="D1249" s="15" t="s">
        <v>4352</v>
      </c>
      <c r="E1249" s="36" t="s">
        <v>4353</v>
      </c>
      <c r="F1249" s="16" t="s">
        <v>44</v>
      </c>
      <c r="G1249" s="15">
        <v>1</v>
      </c>
      <c r="H1249" s="22">
        <v>533</v>
      </c>
      <c r="I1249" s="29"/>
      <c r="J1249" s="22" t="str">
        <f>IF((H1249 * I1249) &gt; 0, H1249 * I1249,"")</f>
        <v/>
      </c>
    </row>
    <row r="1250" spans="1:1025" outlineLevel="4">
      <c r="A1250" s="13">
        <v>1145</v>
      </c>
      <c r="B1250" s="13" t="s">
        <v>4354</v>
      </c>
      <c r="C1250" s="13" t="s">
        <v>4355</v>
      </c>
      <c r="D1250" s="13" t="s">
        <v>4356</v>
      </c>
      <c r="E1250" s="35" t="s">
        <v>4357</v>
      </c>
      <c r="F1250" s="14" t="s">
        <v>44</v>
      </c>
      <c r="G1250" s="13">
        <v>1</v>
      </c>
      <c r="H1250" s="21">
        <v>221</v>
      </c>
      <c r="I1250" s="28"/>
      <c r="J1250" s="21" t="str">
        <f>IF((H1250 * I1250) &gt; 0, H1250 * I1250,"")</f>
        <v/>
      </c>
    </row>
    <row r="1251" spans="1:1025" outlineLevel="4">
      <c r="A1251" s="15">
        <v>1146</v>
      </c>
      <c r="B1251" s="15" t="s">
        <v>4358</v>
      </c>
      <c r="C1251" s="15" t="s">
        <v>4359</v>
      </c>
      <c r="D1251" s="15" t="s">
        <v>4360</v>
      </c>
      <c r="E1251" s="36" t="s">
        <v>4361</v>
      </c>
      <c r="F1251" s="16" t="s">
        <v>35</v>
      </c>
      <c r="G1251" s="15">
        <v>2</v>
      </c>
      <c r="H1251" s="22">
        <v>332</v>
      </c>
      <c r="I1251" s="29"/>
      <c r="J1251" s="22" t="str">
        <f>IF((H1251 * I1251) &gt; 0, H1251 * I1251,"")</f>
        <v/>
      </c>
    </row>
    <row r="1252" spans="1:1025" outlineLevel="4">
      <c r="A1252" s="13">
        <v>1147</v>
      </c>
      <c r="B1252" s="13" t="s">
        <v>4362</v>
      </c>
      <c r="C1252" s="13" t="s">
        <v>4363</v>
      </c>
      <c r="D1252" s="13" t="s">
        <v>4364</v>
      </c>
      <c r="E1252" s="35" t="s">
        <v>4365</v>
      </c>
      <c r="F1252" s="14" t="s">
        <v>44</v>
      </c>
      <c r="G1252" s="13">
        <v>1</v>
      </c>
      <c r="H1252" s="21">
        <v>390</v>
      </c>
      <c r="I1252" s="28"/>
      <c r="J1252" s="21" t="str">
        <f>IF((H1252 * I1252) &gt; 0, H1252 * I1252,"")</f>
        <v/>
      </c>
    </row>
    <row r="1253" spans="1:1025" outlineLevel="4">
      <c r="A1253" s="15">
        <v>1148</v>
      </c>
      <c r="B1253" s="15" t="s">
        <v>4366</v>
      </c>
      <c r="C1253" s="15" t="s">
        <v>4367</v>
      </c>
      <c r="D1253" s="15" t="s">
        <v>4368</v>
      </c>
      <c r="E1253" s="36" t="s">
        <v>4369</v>
      </c>
      <c r="F1253" s="16" t="s">
        <v>44</v>
      </c>
      <c r="G1253" s="15">
        <v>1</v>
      </c>
      <c r="H1253" s="22">
        <v>290</v>
      </c>
      <c r="I1253" s="29"/>
      <c r="J1253" s="22" t="str">
        <f>IF((H1253 * I1253) &gt; 0, H1253 * I1253,"")</f>
        <v/>
      </c>
    </row>
    <row r="1254" spans="1:1025" outlineLevel="4">
      <c r="A1254" s="13">
        <v>1149</v>
      </c>
      <c r="B1254" s="13" t="s">
        <v>4370</v>
      </c>
      <c r="C1254" s="13" t="s">
        <v>4371</v>
      </c>
      <c r="D1254" s="13" t="s">
        <v>4372</v>
      </c>
      <c r="E1254" s="35" t="s">
        <v>4373</v>
      </c>
      <c r="F1254" s="14" t="s">
        <v>35</v>
      </c>
      <c r="G1254" s="13">
        <v>2</v>
      </c>
      <c r="H1254" s="21">
        <v>507</v>
      </c>
      <c r="I1254" s="28"/>
      <c r="J1254" s="21" t="str">
        <f>IF((H1254 * I1254) &gt; 0, H1254 * I1254,"")</f>
        <v/>
      </c>
    </row>
    <row r="1255" spans="1:1025" outlineLevel="4">
      <c r="A1255" s="15">
        <v>1150</v>
      </c>
      <c r="B1255" s="15" t="s">
        <v>4374</v>
      </c>
      <c r="C1255" s="15" t="s">
        <v>4375</v>
      </c>
      <c r="D1255" s="15" t="s">
        <v>4376</v>
      </c>
      <c r="E1255" s="36" t="s">
        <v>4377</v>
      </c>
      <c r="F1255" s="16" t="s">
        <v>44</v>
      </c>
      <c r="G1255" s="15">
        <v>1</v>
      </c>
      <c r="H1255" s="22">
        <v>429</v>
      </c>
      <c r="I1255" s="29"/>
      <c r="J1255" s="22" t="str">
        <f>IF((H1255 * I1255) &gt; 0, H1255 * I1255,"")</f>
        <v/>
      </c>
    </row>
    <row r="1256" spans="1:1025" outlineLevel="4">
      <c r="A1256" s="13">
        <v>1151</v>
      </c>
      <c r="B1256" s="13" t="s">
        <v>4378</v>
      </c>
      <c r="C1256" s="13" t="s">
        <v>4379</v>
      </c>
      <c r="D1256" s="13" t="s">
        <v>4380</v>
      </c>
      <c r="E1256" s="35" t="s">
        <v>4381</v>
      </c>
      <c r="F1256" s="14" t="s">
        <v>44</v>
      </c>
      <c r="G1256" s="13">
        <v>1</v>
      </c>
      <c r="H1256" s="21">
        <v>429</v>
      </c>
      <c r="I1256" s="28"/>
      <c r="J1256" s="21" t="str">
        <f>IF((H1256 * I1256) &gt; 0, H1256 * I1256,"")</f>
        <v/>
      </c>
    </row>
    <row r="1257" spans="1:1025" outlineLevel="4">
      <c r="A1257" s="15">
        <v>1152</v>
      </c>
      <c r="B1257" s="15" t="s">
        <v>4382</v>
      </c>
      <c r="C1257" s="15" t="s">
        <v>4383</v>
      </c>
      <c r="D1257" s="15" t="s">
        <v>4384</v>
      </c>
      <c r="E1257" s="36" t="s">
        <v>4385</v>
      </c>
      <c r="F1257" s="16" t="s">
        <v>44</v>
      </c>
      <c r="G1257" s="15">
        <v>1</v>
      </c>
      <c r="H1257" s="22">
        <v>533</v>
      </c>
      <c r="I1257" s="29"/>
      <c r="J1257" s="22" t="str">
        <f>IF((H1257 * I1257) &gt; 0, H1257 * I1257,"")</f>
        <v/>
      </c>
    </row>
    <row r="1258" spans="1:1025" outlineLevel="4">
      <c r="A1258" s="13">
        <v>1153</v>
      </c>
      <c r="B1258" s="13" t="s">
        <v>4386</v>
      </c>
      <c r="C1258" s="13" t="s">
        <v>4319</v>
      </c>
      <c r="D1258" s="13" t="s">
        <v>4387</v>
      </c>
      <c r="E1258" s="35" t="s">
        <v>4388</v>
      </c>
      <c r="F1258" s="14" t="s">
        <v>44</v>
      </c>
      <c r="G1258" s="13">
        <v>1</v>
      </c>
      <c r="H1258" s="21">
        <v>299</v>
      </c>
      <c r="I1258" s="28"/>
      <c r="J1258" s="21" t="str">
        <f>IF((H1258 * I1258) &gt; 0, H1258 * I1258,"")</f>
        <v/>
      </c>
    </row>
    <row r="1259" spans="1:1025" outlineLevel="4">
      <c r="A1259" s="15">
        <v>1154</v>
      </c>
      <c r="B1259" s="15" t="s">
        <v>4389</v>
      </c>
      <c r="C1259" s="15" t="s">
        <v>4390</v>
      </c>
      <c r="D1259" s="15" t="s">
        <v>4391</v>
      </c>
      <c r="E1259" s="36" t="s">
        <v>4392</v>
      </c>
      <c r="F1259" s="16" t="s">
        <v>44</v>
      </c>
      <c r="G1259" s="15">
        <v>1</v>
      </c>
      <c r="H1259" s="22">
        <v>912</v>
      </c>
      <c r="I1259" s="29"/>
      <c r="J1259" s="22" t="str">
        <f>IF((H1259 * I1259) &gt; 0, H1259 * I1259,"")</f>
        <v/>
      </c>
    </row>
    <row r="1260" spans="1:1025" outlineLevel="4">
      <c r="A1260" s="13">
        <v>1155</v>
      </c>
      <c r="B1260" s="13" t="s">
        <v>4393</v>
      </c>
      <c r="C1260" s="13" t="s">
        <v>4394</v>
      </c>
      <c r="D1260" s="13" t="s">
        <v>4395</v>
      </c>
      <c r="E1260" s="35" t="s">
        <v>4396</v>
      </c>
      <c r="F1260" s="14" t="s">
        <v>44</v>
      </c>
      <c r="G1260" s="13">
        <v>1</v>
      </c>
      <c r="H1260" s="21">
        <v>960</v>
      </c>
      <c r="I1260" s="28"/>
      <c r="J1260" s="21" t="str">
        <f>IF((H1260 * I1260) &gt; 0, H1260 * I1260,"")</f>
        <v/>
      </c>
    </row>
    <row r="1261" spans="1:1025" outlineLevel="4">
      <c r="A1261" s="15">
        <v>1156</v>
      </c>
      <c r="B1261" s="15" t="s">
        <v>4397</v>
      </c>
      <c r="C1261" s="15" t="s">
        <v>4398</v>
      </c>
      <c r="D1261" s="15" t="s">
        <v>4399</v>
      </c>
      <c r="E1261" s="36" t="s">
        <v>4400</v>
      </c>
      <c r="F1261" s="16" t="s">
        <v>35</v>
      </c>
      <c r="G1261" s="15">
        <v>2</v>
      </c>
      <c r="H1261" s="22">
        <v>149</v>
      </c>
      <c r="I1261" s="29"/>
      <c r="J1261" s="22" t="str">
        <f>IF((H1261 * I1261) &gt; 0, H1261 * I1261,"")</f>
        <v/>
      </c>
    </row>
    <row r="1262" spans="1:1025" outlineLevel="4">
      <c r="A1262" s="13">
        <v>1157</v>
      </c>
      <c r="B1262" s="13" t="s">
        <v>4401</v>
      </c>
      <c r="C1262" s="13" t="s">
        <v>4402</v>
      </c>
      <c r="D1262" s="13" t="s">
        <v>4403</v>
      </c>
      <c r="E1262" s="35" t="s">
        <v>4404</v>
      </c>
      <c r="F1262" s="14" t="s">
        <v>35</v>
      </c>
      <c r="G1262" s="13">
        <v>2</v>
      </c>
      <c r="H1262" s="21">
        <v>128</v>
      </c>
      <c r="I1262" s="28"/>
      <c r="J1262" s="21" t="str">
        <f>IF((H1262 * I1262) &gt; 0, H1262 * I1262,"")</f>
        <v/>
      </c>
    </row>
    <row r="1263" spans="1:1025" outlineLevel="4">
      <c r="A1263" s="15">
        <v>1158</v>
      </c>
      <c r="B1263" s="15" t="s">
        <v>4405</v>
      </c>
      <c r="C1263" s="15" t="s">
        <v>4406</v>
      </c>
      <c r="D1263" s="15" t="s">
        <v>4407</v>
      </c>
      <c r="E1263" s="36" t="s">
        <v>4408</v>
      </c>
      <c r="F1263" s="16" t="s">
        <v>44</v>
      </c>
      <c r="G1263" s="15">
        <v>1</v>
      </c>
      <c r="H1263" s="22">
        <v>358</v>
      </c>
      <c r="I1263" s="29"/>
      <c r="J1263" s="22" t="str">
        <f>IF((H1263 * I1263) &gt; 0, H1263 * I1263,"")</f>
        <v/>
      </c>
    </row>
    <row r="1264" spans="1:1025" outlineLevel="4">
      <c r="A1264" s="13">
        <v>1159</v>
      </c>
      <c r="B1264" s="13" t="s">
        <v>4409</v>
      </c>
      <c r="C1264" s="13" t="s">
        <v>4410</v>
      </c>
      <c r="D1264" s="13" t="s">
        <v>4411</v>
      </c>
      <c r="E1264" s="35" t="s">
        <v>4412</v>
      </c>
      <c r="F1264" s="14" t="s">
        <v>35</v>
      </c>
      <c r="G1264" s="13">
        <v>2</v>
      </c>
      <c r="H1264" s="21">
        <v>182</v>
      </c>
      <c r="I1264" s="28"/>
      <c r="J1264" s="21" t="str">
        <f>IF((H1264 * I1264) &gt; 0, H1264 * I1264,"")</f>
        <v/>
      </c>
    </row>
    <row r="1265" spans="1:1025" outlineLevel="4">
      <c r="A1265" s="15">
        <v>1160</v>
      </c>
      <c r="B1265" s="15" t="s">
        <v>4413</v>
      </c>
      <c r="C1265" s="15" t="s">
        <v>4414</v>
      </c>
      <c r="D1265" s="15" t="s">
        <v>4415</v>
      </c>
      <c r="E1265" s="36" t="s">
        <v>4416</v>
      </c>
      <c r="F1265" s="16" t="s">
        <v>44</v>
      </c>
      <c r="G1265" s="15">
        <v>1</v>
      </c>
      <c r="H1265" s="22">
        <v>277</v>
      </c>
      <c r="I1265" s="29"/>
      <c r="J1265" s="22" t="str">
        <f>IF((H1265 * I1265) &gt; 0, H1265 * I1265,"")</f>
        <v/>
      </c>
    </row>
    <row r="1266" spans="1:1025" outlineLevel="4">
      <c r="A1266" s="13">
        <v>1161</v>
      </c>
      <c r="B1266" s="13" t="s">
        <v>4417</v>
      </c>
      <c r="C1266" s="13" t="s">
        <v>4418</v>
      </c>
      <c r="D1266" s="13" t="s">
        <v>4419</v>
      </c>
      <c r="E1266" s="35" t="s">
        <v>4420</v>
      </c>
      <c r="F1266" s="14" t="s">
        <v>44</v>
      </c>
      <c r="G1266" s="13">
        <v>1</v>
      </c>
      <c r="H1266" s="21">
        <v>155</v>
      </c>
      <c r="I1266" s="28"/>
      <c r="J1266" s="21" t="str">
        <f>IF((H1266 * I1266) &gt; 0, H1266 * I1266,"")</f>
        <v/>
      </c>
    </row>
    <row r="1267" spans="1:1025" outlineLevel="4">
      <c r="A1267" s="15">
        <v>1162</v>
      </c>
      <c r="B1267" s="15" t="s">
        <v>4421</v>
      </c>
      <c r="C1267" s="15" t="s">
        <v>4422</v>
      </c>
      <c r="D1267" s="15" t="s">
        <v>4423</v>
      </c>
      <c r="E1267" s="36" t="s">
        <v>4424</v>
      </c>
      <c r="F1267" s="16" t="s">
        <v>44</v>
      </c>
      <c r="G1267" s="15">
        <v>1</v>
      </c>
      <c r="H1267" s="22">
        <v>311</v>
      </c>
      <c r="I1267" s="29"/>
      <c r="J1267" s="22" t="str">
        <f>IF((H1267 * I1267) &gt; 0, H1267 * I1267,"")</f>
        <v/>
      </c>
    </row>
    <row r="1268" spans="1:1025" outlineLevel="4">
      <c r="A1268" s="13">
        <v>1163</v>
      </c>
      <c r="B1268" s="13" t="s">
        <v>4425</v>
      </c>
      <c r="C1268" s="13" t="s">
        <v>4426</v>
      </c>
      <c r="D1268" s="13" t="s">
        <v>4427</v>
      </c>
      <c r="E1268" s="35" t="s">
        <v>4428</v>
      </c>
      <c r="F1268" s="14" t="s">
        <v>35</v>
      </c>
      <c r="G1268" s="13">
        <v>2</v>
      </c>
      <c r="H1268" s="21">
        <v>287</v>
      </c>
      <c r="I1268" s="28"/>
      <c r="J1268" s="21" t="str">
        <f>IF((H1268 * I1268) &gt; 0, H1268 * I1268,"")</f>
        <v/>
      </c>
    </row>
    <row r="1269" spans="1:1025" customHeight="1" ht="25" outlineLevel="2">
      <c r="A1269" s="12" t="s">
        <v>4429</v>
      </c>
      <c r="B1269" s="12"/>
      <c r="C1269" s="12"/>
      <c r="D1269" s="12"/>
      <c r="E1269" s="34"/>
      <c r="F1269" s="12"/>
      <c r="G1269" s="12"/>
      <c r="H1269" s="20"/>
      <c r="I1269" s="27"/>
      <c r="J1269" s="20"/>
    </row>
    <row r="1270" spans="1:1025" customHeight="1" ht="25" outlineLevel="3">
      <c r="A1270" s="17" t="s">
        <v>4430</v>
      </c>
      <c r="B1270" s="17"/>
      <c r="C1270" s="17"/>
      <c r="D1270" s="17"/>
      <c r="E1270" s="37"/>
      <c r="F1270" s="17"/>
      <c r="G1270" s="17"/>
      <c r="H1270" s="23"/>
      <c r="I1270" s="30"/>
      <c r="J1270" s="23"/>
    </row>
    <row r="1271" spans="1:1025" outlineLevel="4">
      <c r="A1271" s="15">
        <v>1164</v>
      </c>
      <c r="B1271" s="15" t="s">
        <v>4431</v>
      </c>
      <c r="C1271" s="15" t="s">
        <v>4432</v>
      </c>
      <c r="D127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ZTE Blade L370</t>
          </r>
        </is>
      </c>
      <c r="E1271" s="36" t="s">
        <v>4434</v>
      </c>
      <c r="F1271" s="16" t="s">
        <v>44</v>
      </c>
      <c r="G1271" s="15">
        <v>1</v>
      </c>
      <c r="H1271" s="22">
        <v>405</v>
      </c>
      <c r="I1271" s="29"/>
      <c r="J1271" s="22" t="str">
        <f>IF((H1271 * I1271) &gt; 0, H1271 * I1271,"")</f>
        <v/>
      </c>
    </row>
    <row r="1272" spans="1:1025" outlineLevel="4">
      <c r="A1272" s="13">
        <v>1165</v>
      </c>
      <c r="B1272" s="13" t="s">
        <v>4435</v>
      </c>
      <c r="C1272" s="13" t="s">
        <v>98</v>
      </c>
      <c r="D127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Alcatel OT-6050Y модуль Черный</t>
          </r>
        </is>
      </c>
      <c r="E1272" s="35" t="s">
        <v>4437</v>
      </c>
      <c r="F1272" s="14" t="s">
        <v>44</v>
      </c>
      <c r="G1272" s="13">
        <v>1</v>
      </c>
      <c r="H1272" s="21">
        <v>900</v>
      </c>
      <c r="I1272" s="28"/>
      <c r="J1272" s="21" t="str">
        <f>IF((H1272 * I1272) &gt; 0, H1272 * I1272,"")</f>
        <v/>
      </c>
    </row>
    <row r="1273" spans="1:1025" outlineLevel="4">
      <c r="A1273" s="15">
        <v>1166</v>
      </c>
      <c r="B1273" s="15" t="s">
        <v>4438</v>
      </c>
      <c r="C1273" s="15" t="s">
        <v>4439</v>
      </c>
      <c r="D127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Дисплей для Fly FS507 (Cirrus 4) в сборе с тачскрином Черный</t>
          </r>
        </is>
      </c>
      <c r="E1273" s="36" t="s">
        <v>4441</v>
      </c>
      <c r="F1273" s="16" t="s">
        <v>44</v>
      </c>
      <c r="G1273" s="15">
        <v>1</v>
      </c>
      <c r="H1273" s="22">
        <v>699</v>
      </c>
      <c r="I1273" s="29"/>
      <c r="J1273" s="22" t="str">
        <f>IF((H1273 * I1273) &gt; 0, H1273 * I1273,"")</f>
        <v/>
      </c>
    </row>
    <row r="1274" spans="1:1025" outlineLevel="4">
      <c r="A1274" s="13">
        <v>1167</v>
      </c>
      <c r="B1274" s="13" t="s">
        <v>4442</v>
      </c>
      <c r="C1274" s="13" t="s">
        <v>4443</v>
      </c>
      <c r="D1274" s="13" t="s">
        <v>4444</v>
      </c>
      <c r="E1274" s="35" t="s">
        <v>4445</v>
      </c>
      <c r="F1274" s="14" t="s">
        <v>44</v>
      </c>
      <c r="G1274" s="13">
        <v>1</v>
      </c>
      <c r="H1274" s="21">
        <v>99</v>
      </c>
      <c r="I1274" s="28"/>
      <c r="J1274" s="21" t="str">
        <f>IF((H1274 * I1274) &gt; 0, H1274 * I1274,"")</f>
        <v/>
      </c>
    </row>
    <row r="1275" spans="1:1025" customHeight="1" ht="25" outlineLevel="3">
      <c r="A1275" s="17" t="s">
        <v>4446</v>
      </c>
      <c r="B1275" s="17"/>
      <c r="C1275" s="17"/>
      <c r="D1275" s="17"/>
      <c r="E1275" s="37"/>
      <c r="F1275" s="17"/>
      <c r="G1275" s="17"/>
      <c r="H1275" s="23"/>
      <c r="I1275" s="30"/>
      <c r="J1275" s="23"/>
    </row>
    <row r="1276" spans="1:1025" outlineLevel="4">
      <c r="A1276" s="15">
        <v>1168</v>
      </c>
      <c r="B1276" s="15" t="s">
        <v>4447</v>
      </c>
      <c r="C1276" s="15" t="s">
        <v>4448</v>
      </c>
      <c r="D127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Asus MeMO Pad HD 7 (ME173X) Черный</t>
          </r>
        </is>
      </c>
      <c r="E1276" s="36" t="s">
        <v>4450</v>
      </c>
      <c r="F1276" s="16" t="s">
        <v>44</v>
      </c>
      <c r="G1276" s="15">
        <v>1</v>
      </c>
      <c r="H1276" s="22">
        <v>99</v>
      </c>
      <c r="I1276" s="29"/>
      <c r="J1276" s="22" t="str">
        <f>IF((H1276 * I1276) &gt; 0, H1276 * I1276,"")</f>
        <v/>
      </c>
    </row>
    <row r="1277" spans="1:1025" outlineLevel="4">
      <c r="A1277" s="13">
        <v>1169</v>
      </c>
      <c r="B1277" s="13" t="s">
        <v>4451</v>
      </c>
      <c r="C1277" s="13" t="s">
        <v>4452</v>
      </c>
      <c r="D127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DEXP E150 Черный</t>
          </r>
        </is>
      </c>
      <c r="E1277" s="35" t="s">
        <v>4454</v>
      </c>
      <c r="F1277" s="14" t="s">
        <v>44</v>
      </c>
      <c r="G1277" s="13">
        <v>1</v>
      </c>
      <c r="H1277" s="21">
        <v>99</v>
      </c>
      <c r="I1277" s="28"/>
      <c r="J1277" s="21" t="str">
        <f>IF((H1277 * I1277) &gt; 0, H1277 * I1277,"")</f>
        <v/>
      </c>
    </row>
    <row r="1278" spans="1:1025" outlineLevel="4">
      <c r="A1278" s="15">
        <v>1170</v>
      </c>
      <c r="B1278" s="15" t="s">
        <v>4455</v>
      </c>
      <c r="C1278" s="15" t="s">
        <v>4456</v>
      </c>
      <c r="D127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Huawei Y5C/Y541/Micromax Q379 Черный</t>
          </r>
        </is>
      </c>
      <c r="E1278" s="36" t="s">
        <v>4458</v>
      </c>
      <c r="F1278" s="16" t="s">
        <v>44</v>
      </c>
      <c r="G1278" s="15">
        <v>1</v>
      </c>
      <c r="H1278" s="22">
        <v>99</v>
      </c>
      <c r="I1278" s="29"/>
      <c r="J1278" s="22" t="str">
        <f>IF((H1278 * I1278) &gt; 0, H1278 * I1278,"")</f>
        <v/>
      </c>
    </row>
    <row r="1279" spans="1:1025" outlineLevel="4">
      <c r="A1279" s="13">
        <v>1171</v>
      </c>
      <c r="B1279" s="13" t="s">
        <v>4459</v>
      </c>
      <c r="C1279" s="13" t="s">
        <v>4460</v>
      </c>
      <c r="D127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Lenovo A1000 Белый</t>
          </r>
        </is>
      </c>
      <c r="E1279" s="35" t="s">
        <v>4462</v>
      </c>
      <c r="F1279" s="14" t="s">
        <v>44</v>
      </c>
      <c r="G1279" s="13">
        <v>1</v>
      </c>
      <c r="H1279" s="21">
        <v>99</v>
      </c>
      <c r="I1279" s="28"/>
      <c r="J1279" s="21" t="str">
        <f>IF((H1279 * I1279) &gt; 0, H1279 * I1279,"")</f>
        <v/>
      </c>
    </row>
    <row r="1280" spans="1:1025" outlineLevel="4">
      <c r="A1280" s="15">
        <v>1172</v>
      </c>
      <c r="B1280" s="15" t="s">
        <v>4463</v>
      </c>
      <c r="C1280" s="15" t="s">
        <v>4464</v>
      </c>
      <c r="D128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7.0'' MT70326-V1 Черный</t>
          </r>
        </is>
      </c>
      <c r="E1280" s="36" t="s">
        <v>4466</v>
      </c>
      <c r="F1280" s="16" t="s">
        <v>44</v>
      </c>
      <c r="G1280" s="15">
        <v>1</v>
      </c>
      <c r="H1280" s="22">
        <v>99</v>
      </c>
      <c r="I1280" s="29"/>
      <c r="J1280" s="22" t="str">
        <f>IF((H1280 * I1280) &gt; 0, H1280 * I1280,"")</f>
        <v/>
      </c>
    </row>
    <row r="1281" spans="1:1025" outlineLevel="4">
      <c r="A1281" s="13">
        <v>1173</v>
      </c>
      <c r="B1281" s="13" t="s">
        <v>4467</v>
      </c>
      <c r="C1281" s="13" t="s">
        <v>4468</v>
      </c>
      <c r="D128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7.0'' XD-12-12-08 Черный</t>
          </r>
        </is>
      </c>
      <c r="E1281" s="35" t="s">
        <v>4470</v>
      </c>
      <c r="F1281" s="14" t="s">
        <v>35</v>
      </c>
      <c r="G1281" s="13">
        <v>2</v>
      </c>
      <c r="H1281" s="21">
        <v>49</v>
      </c>
      <c r="I1281" s="28"/>
      <c r="J1281" s="21" t="str">
        <f>IF((H1281 * I1281) &gt; 0, H1281 * I1281,"")</f>
        <v/>
      </c>
    </row>
    <row r="1282" spans="1:1025" outlineLevel="4">
      <c r="A1282" s="15">
        <v>1174</v>
      </c>
      <c r="B1282" s="15" t="s">
        <v>4471</v>
      </c>
      <c r="C1282" s="15" t="s">
        <v>4472</v>
      </c>
      <c r="D128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Micromax Q4101 Черный</t>
          </r>
        </is>
      </c>
      <c r="E1282" s="36" t="s">
        <v>4474</v>
      </c>
      <c r="F1282" s="16" t="s">
        <v>44</v>
      </c>
      <c r="G1282" s="15">
        <v>1</v>
      </c>
      <c r="H1282" s="22">
        <v>149</v>
      </c>
      <c r="I1282" s="29"/>
      <c r="J1282" s="22" t="str">
        <f>IF((H1282 * I1282) &gt; 0, H1282 * I1282,"")</f>
        <v/>
      </c>
    </row>
    <row r="1283" spans="1:1025" outlineLevel="4">
      <c r="A1283" s="13">
        <v>1175</v>
      </c>
      <c r="B1283" s="13" t="s">
        <v>4475</v>
      </c>
      <c r="C1283" s="13" t="s">
        <v>4476</v>
      </c>
      <c r="D128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Alcatel OT-5023F (Pixi 4 Plus Power) Черный</t>
          </r>
        </is>
      </c>
      <c r="E1283" s="35" t="s">
        <v>4478</v>
      </c>
      <c r="F1283" s="14" t="s">
        <v>44</v>
      </c>
      <c r="G1283" s="13">
        <v>1</v>
      </c>
      <c r="H1283" s="21">
        <v>99</v>
      </c>
      <c r="I1283" s="28"/>
      <c r="J1283" s="21" t="str">
        <f>IF((H1283 * I1283) &gt; 0, H1283 * I1283,"")</f>
        <v/>
      </c>
    </row>
    <row r="1284" spans="1:1025" outlineLevel="4">
      <c r="A1284" s="15">
        <v>1176</v>
      </c>
      <c r="B1284" s="15" t="s">
        <v>4479</v>
      </c>
      <c r="C1284" s="15" t="s">
        <v>4480</v>
      </c>
      <c r="D128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Micromax Q301 Черный</t>
          </r>
        </is>
      </c>
      <c r="E1284" s="36" t="s">
        <v>4482</v>
      </c>
      <c r="F1284" s="16" t="s">
        <v>44</v>
      </c>
      <c r="G1284" s="15">
        <v>1</v>
      </c>
      <c r="H1284" s="22">
        <v>149</v>
      </c>
      <c r="I1284" s="29"/>
      <c r="J1284" s="22" t="str">
        <f>IF((H1284 * I1284) &gt; 0, H1284 * I1284,"")</f>
        <v/>
      </c>
    </row>
    <row r="1285" spans="1:1025" outlineLevel="4">
      <c r="A1285" s="13">
        <v>1177</v>
      </c>
      <c r="B1285" s="13" t="s">
        <v>4483</v>
      </c>
      <c r="C1285" s="13" t="s">
        <v>4484</v>
      </c>
      <c r="D128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Тачскрин для iPad mini (2019) Черный</t>
          </r>
        </is>
      </c>
      <c r="E1285" s="35" t="s">
        <v>4486</v>
      </c>
      <c r="F1285" s="14" t="s">
        <v>44</v>
      </c>
      <c r="G1285" s="13">
        <v>1</v>
      </c>
      <c r="H1285" s="21">
        <v>405</v>
      </c>
      <c r="I1285" s="28"/>
      <c r="J1285" s="21" t="str">
        <f>IF((H1285 * I1285) &gt; 0, H1285 * I1285,"")</f>
        <v/>
      </c>
    </row>
    <row r="1286" spans="1:1025" outlineLevel="4">
      <c r="A1286" s="15">
        <v>1178</v>
      </c>
      <c r="B1286" s="15" t="s">
        <v>4487</v>
      </c>
      <c r="C1286" s="15" t="s">
        <v>98</v>
      </c>
      <c r="D1286" s="15" t="s">
        <v>4488</v>
      </c>
      <c r="E1286" s="36" t="s">
        <v>4489</v>
      </c>
      <c r="F1286" s="16" t="s">
        <v>44</v>
      </c>
      <c r="G1286" s="15">
        <v>1</v>
      </c>
      <c r="H1286" s="22">
        <v>99</v>
      </c>
      <c r="I1286" s="29"/>
      <c r="J1286" s="22" t="str">
        <f>IF((H1286 * I1286) &gt; 0, H1286 * I1286,"")</f>
        <v/>
      </c>
    </row>
    <row r="1287" spans="1:1025" outlineLevel="4">
      <c r="A1287" s="13">
        <v>1179</v>
      </c>
      <c r="B1287" s="13" t="s">
        <v>4490</v>
      </c>
      <c r="C1287" s="13" t="s">
        <v>98</v>
      </c>
      <c r="D1287" s="13" t="s">
        <v>4491</v>
      </c>
      <c r="E1287" s="35" t="s">
        <v>4492</v>
      </c>
      <c r="F1287" s="14" t="s">
        <v>44</v>
      </c>
      <c r="G1287" s="13">
        <v>1</v>
      </c>
      <c r="H1287" s="21">
        <v>99</v>
      </c>
      <c r="I1287" s="28"/>
      <c r="J1287" s="21" t="str">
        <f>IF((H1287 * I1287) &gt; 0, H1287 * I1287,"")</f>
        <v/>
      </c>
    </row>
    <row r="1288" spans="1:1025" outlineLevel="4">
      <c r="A1288" s="15">
        <v>1180</v>
      </c>
      <c r="B1288" s="15" t="s">
        <v>4493</v>
      </c>
      <c r="C1288" s="15" t="s">
        <v>4494</v>
      </c>
      <c r="D1288" s="15" t="s">
        <v>4495</v>
      </c>
      <c r="E1288" s="36" t="s">
        <v>4496</v>
      </c>
      <c r="F1288" s="16" t="s">
        <v>44</v>
      </c>
      <c r="G1288" s="15">
        <v>1</v>
      </c>
      <c r="H1288" s="22">
        <v>15</v>
      </c>
      <c r="I1288" s="29"/>
      <c r="J1288" s="22" t="str">
        <f>IF((H1288 * I1288) &gt; 0, H1288 * I1288,"")</f>
        <v/>
      </c>
    </row>
    <row r="1289" spans="1:1025" outlineLevel="4">
      <c r="A1289" s="13">
        <v>1181</v>
      </c>
      <c r="B1289" s="13" t="s">
        <v>4497</v>
      </c>
      <c r="C1289" s="13" t="s">
        <v>4498</v>
      </c>
      <c r="D1289" s="13" t="s">
        <v>4499</v>
      </c>
      <c r="E1289" s="35" t="s">
        <v>4500</v>
      </c>
      <c r="F1289" s="14" t="s">
        <v>44</v>
      </c>
      <c r="G1289" s="13">
        <v>1</v>
      </c>
      <c r="H1289" s="21">
        <v>121</v>
      </c>
      <c r="I1289" s="28"/>
      <c r="J1289" s="21" t="str">
        <f>IF((H1289 * I1289) &gt; 0, H1289 * I1289,"")</f>
        <v/>
      </c>
    </row>
    <row r="1290" spans="1:1025" outlineLevel="4">
      <c r="A1290" s="15">
        <v>1182</v>
      </c>
      <c r="B1290" s="15" t="s">
        <v>4501</v>
      </c>
      <c r="C1290" s="15" t="s">
        <v>4502</v>
      </c>
      <c r="D1290" s="15" t="s">
        <v>4503</v>
      </c>
      <c r="E1290" s="36" t="s">
        <v>4504</v>
      </c>
      <c r="F1290" s="16" t="s">
        <v>44</v>
      </c>
      <c r="G1290" s="15">
        <v>1</v>
      </c>
      <c r="H1290" s="22">
        <v>99</v>
      </c>
      <c r="I1290" s="29"/>
      <c r="J1290" s="22" t="str">
        <f>IF((H1290 * I1290) &gt; 0, H1290 * I1290,"")</f>
        <v/>
      </c>
    </row>
    <row r="1291" spans="1:1025" outlineLevel="4">
      <c r="A1291" s="13">
        <v>1183</v>
      </c>
      <c r="B1291" s="13" t="s">
        <v>4505</v>
      </c>
      <c r="C1291" s="13" t="s">
        <v>4506</v>
      </c>
      <c r="D1291" s="13" t="s">
        <v>4507</v>
      </c>
      <c r="E1291" s="35" t="s">
        <v>4508</v>
      </c>
      <c r="F1291" s="14" t="s">
        <v>44</v>
      </c>
      <c r="G1291" s="13">
        <v>1</v>
      </c>
      <c r="H1291" s="21">
        <v>49</v>
      </c>
      <c r="I1291" s="28"/>
      <c r="J1291" s="21" t="str">
        <f>IF((H1291 * I1291) &gt; 0, H1291 * I1291,"")</f>
        <v/>
      </c>
    </row>
    <row r="1292" spans="1:1025" outlineLevel="4">
      <c r="A1292" s="15">
        <v>1184</v>
      </c>
      <c r="B1292" s="15" t="s">
        <v>4509</v>
      </c>
      <c r="C1292" s="15" t="s">
        <v>4510</v>
      </c>
      <c r="D1292" s="15" t="s">
        <v>4511</v>
      </c>
      <c r="E1292" s="36" t="s">
        <v>4512</v>
      </c>
      <c r="F1292" s="16" t="s">
        <v>44</v>
      </c>
      <c r="G1292" s="15">
        <v>1</v>
      </c>
      <c r="H1292" s="22">
        <v>99</v>
      </c>
      <c r="I1292" s="29"/>
      <c r="J1292" s="22" t="str">
        <f>IF((H1292 * I1292) &gt; 0, H1292 * I1292,"")</f>
        <v/>
      </c>
    </row>
    <row r="1293" spans="1:1025" outlineLevel="4">
      <c r="A1293" s="13">
        <v>1185</v>
      </c>
      <c r="B1293" s="13" t="s">
        <v>4513</v>
      </c>
      <c r="C1293" s="13" t="s">
        <v>4514</v>
      </c>
      <c r="D1293" s="13" t="s">
        <v>4515</v>
      </c>
      <c r="E1293" s="35" t="s">
        <v>4516</v>
      </c>
      <c r="F1293" s="14" t="s">
        <v>44</v>
      </c>
      <c r="G1293" s="13">
        <v>1</v>
      </c>
      <c r="H1293" s="21">
        <v>149</v>
      </c>
      <c r="I1293" s="28"/>
      <c r="J1293" s="21" t="str">
        <f>IF((H1293 * I1293) &gt; 0, H1293 * I1293,"")</f>
        <v/>
      </c>
    </row>
    <row r="1294" spans="1:1025" outlineLevel="4">
      <c r="A1294" s="15">
        <v>1186</v>
      </c>
      <c r="B1294" s="15" t="s">
        <v>4517</v>
      </c>
      <c r="C1294" s="15" t="s">
        <v>4518</v>
      </c>
      <c r="D1294" s="15" t="s">
        <v>4519</v>
      </c>
      <c r="E1294" s="36" t="s">
        <v>4520</v>
      </c>
      <c r="F1294" s="16" t="s">
        <v>44</v>
      </c>
      <c r="G1294" s="15">
        <v>1</v>
      </c>
      <c r="H1294" s="22">
        <v>199</v>
      </c>
      <c r="I1294" s="29"/>
      <c r="J1294" s="22" t="str">
        <f>IF((H1294 * I1294) &gt; 0, H1294 * I1294,"")</f>
        <v/>
      </c>
    </row>
    <row r="1295" spans="1:1025" customHeight="1" ht="25" outlineLevel="2">
      <c r="A1295" s="12" t="s">
        <v>4521</v>
      </c>
      <c r="B1295" s="12"/>
      <c r="C1295" s="12"/>
      <c r="D1295" s="12"/>
      <c r="E1295" s="34"/>
      <c r="F1295" s="12"/>
      <c r="G1295" s="12"/>
      <c r="H1295" s="20"/>
      <c r="I1295" s="27"/>
      <c r="J1295" s="20"/>
    </row>
    <row r="1296" spans="1:1025" outlineLevel="3">
      <c r="A1296" s="13">
        <v>1187</v>
      </c>
      <c r="B1296" s="13" t="s">
        <v>4522</v>
      </c>
      <c r="C1296" s="13" t="s">
        <v>4523</v>
      </c>
      <c r="D1296" s="13" t="s">
        <v>4524</v>
      </c>
      <c r="E1296" s="35" t="s">
        <v>4525</v>
      </c>
      <c r="F1296" s="14" t="s">
        <v>44</v>
      </c>
      <c r="G1296" s="13">
        <v>1</v>
      </c>
      <c r="H1296" s="21">
        <v>15</v>
      </c>
      <c r="I1296" s="28"/>
      <c r="J1296" s="21" t="str">
        <f>IF((H1296 * I1296) &gt; 0, H1296 * I1296,"")</f>
        <v/>
      </c>
    </row>
    <row r="1297" spans="1:1025" customHeight="1" ht="25" outlineLevel="2">
      <c r="A1297" s="12" t="s">
        <v>4526</v>
      </c>
      <c r="B1297" s="12"/>
      <c r="C1297" s="12"/>
      <c r="D1297" s="12"/>
      <c r="E1297" s="34"/>
      <c r="F1297" s="12"/>
      <c r="G1297" s="12"/>
      <c r="H1297" s="20"/>
      <c r="I1297" s="27"/>
      <c r="J1297" s="20"/>
    </row>
    <row r="1298" spans="1:1025" outlineLevel="3">
      <c r="A1298" s="15">
        <v>1188</v>
      </c>
      <c r="B1298" s="15" t="s">
        <v>4527</v>
      </c>
      <c r="C1298" s="15" t="s">
        <v>4528</v>
      </c>
      <c r="D129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Samsung A310F передняя</t>
          </r>
        </is>
      </c>
      <c r="E1298" s="36" t="s">
        <v>4530</v>
      </c>
      <c r="F1298" s="16" t="s">
        <v>44</v>
      </c>
      <c r="G1298" s="15">
        <v>1</v>
      </c>
      <c r="H1298" s="22">
        <v>15</v>
      </c>
      <c r="I1298" s="29"/>
      <c r="J1298" s="22" t="str">
        <f>IF((H1298 * I1298) &gt; 0, H1298 * I1298,"")</f>
        <v/>
      </c>
    </row>
    <row r="1299" spans="1:1025" outlineLevel="3">
      <c r="A1299" s="13">
        <v>1189</v>
      </c>
      <c r="B1299" s="13" t="s">
        <v>4531</v>
      </c>
      <c r="C1299" s="13" t="s">
        <v>4532</v>
      </c>
      <c r="D129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iPhone 6S задняя</t>
          </r>
        </is>
      </c>
      <c r="E1299" s="35" t="s">
        <v>4534</v>
      </c>
      <c r="F1299" s="14" t="s">
        <v>44</v>
      </c>
      <c r="G1299" s="13">
        <v>1</v>
      </c>
      <c r="H1299" s="21">
        <v>182</v>
      </c>
      <c r="I1299" s="28"/>
      <c r="J1299" s="21" t="str">
        <f>IF((H1299 * I1299) &gt; 0, H1299 * I1299,"")</f>
        <v/>
      </c>
    </row>
    <row r="1300" spans="1:1025" outlineLevel="3">
      <c r="A1300" s="15">
        <v>1190</v>
      </c>
      <c r="B1300" s="15" t="s">
        <v>4535</v>
      </c>
      <c r="C1300" s="15" t="s">
        <v>4536</v>
      </c>
      <c r="D130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Sony E2303/E2312/E2333 (M4/M4 dual) задняя</t>
          </r>
        </is>
      </c>
      <c r="E1300" s="36" t="s">
        <v>4538</v>
      </c>
      <c r="F1300" s="16" t="s">
        <v>44</v>
      </c>
      <c r="G1300" s="15">
        <v>1</v>
      </c>
      <c r="H1300" s="22">
        <v>5</v>
      </c>
      <c r="I1300" s="29"/>
      <c r="J1300" s="22" t="str">
        <f>IF((H1300 * I1300) &gt; 0, H1300 * I1300,"")</f>
        <v/>
      </c>
    </row>
    <row r="1301" spans="1:1025" outlineLevel="3">
      <c r="A1301" s="13">
        <v>1191</v>
      </c>
      <c r="B1301" s="13" t="s">
        <v>4539</v>
      </c>
      <c r="C1301" s="13" t="s">
        <v>4540</v>
      </c>
      <c r="D130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Sony D6603/D6633/E6553/E6533 (Z3/Z3 Dual/Z3+/Z3+ Dual) задняя</t>
          </r>
        </is>
      </c>
      <c r="E1301" s="35" t="s">
        <v>4542</v>
      </c>
      <c r="F1301" s="14" t="s">
        <v>44</v>
      </c>
      <c r="G1301" s="13">
        <v>1</v>
      </c>
      <c r="H1301" s="21">
        <v>49</v>
      </c>
      <c r="I1301" s="28"/>
      <c r="J1301" s="21" t="str">
        <f>IF((H1301 * I1301) &gt; 0, H1301 * I1301,"")</f>
        <v/>
      </c>
    </row>
    <row r="1302" spans="1:1025" outlineLevel="3">
      <c r="A1302" s="15">
        <v>1192</v>
      </c>
      <c r="B1302" s="15" t="s">
        <v>4543</v>
      </c>
      <c r="C1302" s="15" t="s">
        <v>4544</v>
      </c>
      <c r="D130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iPhone SE задняя</t>
          </r>
        </is>
      </c>
      <c r="E1302" s="36" t="s">
        <v>4546</v>
      </c>
      <c r="F1302" s="16" t="s">
        <v>44</v>
      </c>
      <c r="G1302" s="15">
        <v>1</v>
      </c>
      <c r="H1302" s="22">
        <v>99</v>
      </c>
      <c r="I1302" s="29"/>
      <c r="J1302" s="22" t="str">
        <f>IF((H1302 * I1302) &gt; 0, H1302 * I1302,"")</f>
        <v/>
      </c>
    </row>
    <row r="1303" spans="1:1025" outlineLevel="3">
      <c r="A1303" s="13">
        <v>1193</v>
      </c>
      <c r="B1303" s="13" t="s">
        <v>4547</v>
      </c>
      <c r="C1303" s="13" t="s">
        <v>4548</v>
      </c>
      <c r="D130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Xiaomi Redmi 4X задняя</t>
          </r>
        </is>
      </c>
      <c r="E1303" s="35" t="s">
        <v>4550</v>
      </c>
      <c r="F1303" s="14" t="s">
        <v>44</v>
      </c>
      <c r="G1303" s="13">
        <v>1</v>
      </c>
      <c r="H1303" s="21">
        <v>149</v>
      </c>
      <c r="I1303" s="28"/>
      <c r="J1303" s="21" t="str">
        <f>IF((H1303 * I1303) &gt; 0, H1303 * I1303,"")</f>
        <v/>
      </c>
    </row>
    <row r="1304" spans="1:1025" outlineLevel="3">
      <c r="A1304" s="15">
        <v>1194</v>
      </c>
      <c r="B1304" s="15" t="s">
        <v>4551</v>
      </c>
      <c r="C1304" s="15" t="s">
        <v>4552</v>
      </c>
      <c r="D130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iPad 2 задняя</t>
          </r>
        </is>
      </c>
      <c r="E1304" s="36" t="s">
        <v>4554</v>
      </c>
      <c r="F1304" s="16" t="s">
        <v>44</v>
      </c>
      <c r="G1304" s="15">
        <v>1</v>
      </c>
      <c r="H1304" s="22">
        <v>5</v>
      </c>
      <c r="I1304" s="29"/>
      <c r="J1304" s="22" t="str">
        <f>IF((H1304 * I1304) &gt; 0, H1304 * I1304,"")</f>
        <v/>
      </c>
    </row>
    <row r="1305" spans="1:1025" outlineLevel="3">
      <c r="A1305" s="13">
        <v>1195</v>
      </c>
      <c r="B1305" s="13" t="s">
        <v>4555</v>
      </c>
      <c r="C1305" s="13" t="s">
        <v>4556</v>
      </c>
      <c r="D130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Samsung J610 передняя</t>
          </r>
        </is>
      </c>
      <c r="E1305" s="35" t="s">
        <v>4558</v>
      </c>
      <c r="F1305" s="14" t="s">
        <v>35</v>
      </c>
      <c r="G1305" s="13">
        <v>2</v>
      </c>
      <c r="H1305" s="21">
        <v>49</v>
      </c>
      <c r="I1305" s="28"/>
      <c r="J1305" s="21" t="str">
        <f>IF((H1305 * I1305) &gt; 0, H1305 * I1305,"")</f>
        <v/>
      </c>
    </row>
    <row r="1306" spans="1:1025" outlineLevel="3">
      <c r="A1306" s="15">
        <v>1196</v>
      </c>
      <c r="B1306" s="15" t="s">
        <v>4559</v>
      </c>
      <c r="C1306" s="15" t="s">
        <v>4560</v>
      </c>
      <c r="D130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iPhone X передняя</t>
          </r>
        </is>
      </c>
      <c r="E1306" s="36" t="s">
        <v>4562</v>
      </c>
      <c r="F1306" s="16" t="s">
        <v>44</v>
      </c>
      <c r="G1306" s="15">
        <v>1</v>
      </c>
      <c r="H1306" s="22">
        <v>99</v>
      </c>
      <c r="I1306" s="29"/>
      <c r="J1306" s="22" t="str">
        <f>IF((H1306 * I1306) &gt; 0, H1306 * I1306,"")</f>
        <v/>
      </c>
    </row>
    <row r="1307" spans="1:1025" outlineLevel="3">
      <c r="A1307" s="13">
        <v>1197</v>
      </c>
      <c r="B1307" s="13" t="s">
        <v>4563</v>
      </c>
      <c r="C1307" s="13" t="s">
        <v>4564</v>
      </c>
      <c r="D130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Sony E5603 (M5) передняя</t>
          </r>
        </is>
      </c>
      <c r="E1307" s="35" t="s">
        <v>4566</v>
      </c>
      <c r="F1307" s="14" t="s">
        <v>44</v>
      </c>
      <c r="G1307" s="13">
        <v>1</v>
      </c>
      <c r="H1307" s="21">
        <v>15</v>
      </c>
      <c r="I1307" s="28"/>
      <c r="J1307" s="21" t="str">
        <f>IF((H1307 * I1307) &gt; 0, H1307 * I1307,"")</f>
        <v/>
      </c>
    </row>
    <row r="1308" spans="1:1025" outlineLevel="3">
      <c r="A1308" s="15">
        <v>1198</v>
      </c>
      <c r="B1308" s="15" t="s">
        <v>4567</v>
      </c>
      <c r="C1308" s="15" t="s">
        <v>4568</v>
      </c>
      <c r="D130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Sony H8296/G8324 (XZ2/XZ2 Dual/XZ2 Compact) передняя</t>
          </r>
        </is>
      </c>
      <c r="E1308" s="36" t="s">
        <v>4570</v>
      </c>
      <c r="F1308" s="16" t="s">
        <v>44</v>
      </c>
      <c r="G1308" s="15">
        <v>1</v>
      </c>
      <c r="H1308" s="22">
        <v>15</v>
      </c>
      <c r="I1308" s="29"/>
      <c r="J1308" s="22" t="str">
        <f>IF((H1308 * I1308) &gt; 0, H1308 * I1308,"")</f>
        <v/>
      </c>
    </row>
    <row r="1309" spans="1:1025" outlineLevel="3">
      <c r="A1309" s="13">
        <v>1199</v>
      </c>
      <c r="B1309" s="13" t="s">
        <v>4571</v>
      </c>
      <c r="C1309" s="13" t="s">
        <v>4572</v>
      </c>
      <c r="D130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Huawei P20 Lite передняя</t>
          </r>
        </is>
      </c>
      <c r="E1309" s="35" t="s">
        <v>4574</v>
      </c>
      <c r="F1309" s="14" t="s">
        <v>44</v>
      </c>
      <c r="G1309" s="13">
        <v>1</v>
      </c>
      <c r="H1309" s="21">
        <v>25</v>
      </c>
      <c r="I1309" s="28"/>
      <c r="J1309" s="21" t="str">
        <f>IF((H1309 * I1309) &gt; 0, H1309 * I1309,"")</f>
        <v/>
      </c>
    </row>
    <row r="1310" spans="1:1025" outlineLevel="3">
      <c r="A1310" s="15">
        <v>1200</v>
      </c>
      <c r="B1310" s="15" t="s">
        <v>4575</v>
      </c>
      <c r="C1310" s="15" t="s">
        <v>4576</v>
      </c>
      <c r="D131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Huawei Honor 8A/8A Pro/9A/Y6 2019/Y6s/Y6p (13 MP) задняя</t>
          </r>
        </is>
      </c>
      <c r="E1310" s="36" t="s">
        <v>4578</v>
      </c>
      <c r="F1310" s="16" t="s">
        <v>44</v>
      </c>
      <c r="G1310" s="15">
        <v>1</v>
      </c>
      <c r="H1310" s="22">
        <v>149</v>
      </c>
      <c r="I1310" s="29"/>
      <c r="J1310" s="22" t="str">
        <f>IF((H1310 * I1310) &gt; 0, H1310 * I1310,"")</f>
        <v/>
      </c>
    </row>
    <row r="1311" spans="1:1025" outlineLevel="3">
      <c r="A1311" s="13">
        <v>1201</v>
      </c>
      <c r="B1311" s="13" t="s">
        <v>4579</v>
      </c>
      <c r="C1311" s="13" t="s">
        <v>4580</v>
      </c>
      <c r="D131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Huawei P Smart задняя</t>
          </r>
        </is>
      </c>
      <c r="E1311" s="35" t="s">
        <v>4582</v>
      </c>
      <c r="F1311" s="14" t="s">
        <v>44</v>
      </c>
      <c r="G1311" s="13">
        <v>1</v>
      </c>
      <c r="H1311" s="21">
        <v>199</v>
      </c>
      <c r="I1311" s="28"/>
      <c r="J1311" s="21" t="str">
        <f>IF((H1311 * I1311) &gt; 0, H1311 * I1311,"")</f>
        <v/>
      </c>
    </row>
    <row r="1312" spans="1:1025" outlineLevel="3">
      <c r="A1312" s="15">
        <v>1202</v>
      </c>
      <c r="B1312" s="15" t="s">
        <v>4583</v>
      </c>
      <c r="C1312" s="15" t="s">
        <v>4584</v>
      </c>
      <c r="D131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Huawei P20 передняя</t>
          </r>
        </is>
      </c>
      <c r="E1312" s="36" t="s">
        <v>4586</v>
      </c>
      <c r="F1312" s="16" t="s">
        <v>44</v>
      </c>
      <c r="G1312" s="15">
        <v>1</v>
      </c>
      <c r="H1312" s="22">
        <v>49</v>
      </c>
      <c r="I1312" s="29"/>
      <c r="J1312" s="22" t="str">
        <f>IF((H1312 * I1312) &gt; 0, H1312 * I1312,"")</f>
        <v/>
      </c>
    </row>
    <row r="1313" spans="1:1025" outlineLevel="3">
      <c r="A1313" s="13">
        <v>1203</v>
      </c>
      <c r="B1313" s="13" t="s">
        <v>4587</v>
      </c>
      <c r="C1313" s="13" t="s">
        <v>4588</v>
      </c>
      <c r="D131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Nokia 5 задняя</t>
          </r>
        </is>
      </c>
      <c r="E1313" s="35" t="s">
        <v>4590</v>
      </c>
      <c r="F1313" s="14" t="s">
        <v>44</v>
      </c>
      <c r="G1313" s="13">
        <v>1</v>
      </c>
      <c r="H1313" s="21">
        <v>15</v>
      </c>
      <c r="I1313" s="28"/>
      <c r="J1313" s="21" t="str">
        <f>IF((H1313 * I1313) &gt; 0, H1313 * I1313,"")</f>
        <v/>
      </c>
    </row>
    <row r="1314" spans="1:1025" outlineLevel="3">
      <c r="A1314" s="15">
        <v>1204</v>
      </c>
      <c r="B1314" s="15" t="s">
        <v>4591</v>
      </c>
      <c r="C1314" s="15" t="s">
        <v>4592</v>
      </c>
      <c r="D131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Samsung A505 задняя</t>
          </r>
        </is>
      </c>
      <c r="E1314" s="36" t="s">
        <v>4594</v>
      </c>
      <c r="F1314" s="16" t="s">
        <v>44</v>
      </c>
      <c r="G1314" s="15">
        <v>1</v>
      </c>
      <c r="H1314" s="22">
        <v>873</v>
      </c>
      <c r="I1314" s="29"/>
      <c r="J1314" s="22" t="str">
        <f>IF((H1314 * I1314) &gt; 0, H1314 * I1314,"")</f>
        <v/>
      </c>
    </row>
    <row r="1315" spans="1:1025" outlineLevel="3">
      <c r="A1315" s="13">
        <v>1205</v>
      </c>
      <c r="B1315" s="13" t="s">
        <v>4595</v>
      </c>
      <c r="C1315" s="13" t="s">
        <v>4596</v>
      </c>
      <c r="D131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Samsung A505F передняя</t>
          </r>
        </is>
      </c>
      <c r="E1315" s="35" t="s">
        <v>4598</v>
      </c>
      <c r="F1315" s="14" t="s">
        <v>44</v>
      </c>
      <c r="G1315" s="13">
        <v>1</v>
      </c>
      <c r="H1315" s="21">
        <v>49</v>
      </c>
      <c r="I1315" s="28"/>
      <c r="J1315" s="21" t="str">
        <f>IF((H1315 * I1315) &gt; 0, H1315 * I1315,"")</f>
        <v/>
      </c>
    </row>
    <row r="1316" spans="1:1025" outlineLevel="3">
      <c r="A1316" s="15">
        <v>1206</v>
      </c>
      <c r="B1316" s="15" t="s">
        <v>4599</v>
      </c>
      <c r="C1316" s="15" t="s">
        <v>4600</v>
      </c>
      <c r="D131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Samsung A515 передняя</t>
          </r>
        </is>
      </c>
      <c r="E1316" s="36" t="s">
        <v>4602</v>
      </c>
      <c r="F1316" s="16" t="s">
        <v>44</v>
      </c>
      <c r="G1316" s="15">
        <v>1</v>
      </c>
      <c r="H1316" s="22">
        <v>184</v>
      </c>
      <c r="I1316" s="29"/>
      <c r="J1316" s="22" t="str">
        <f>IF((H1316 * I1316) &gt; 0, H1316 * I1316,"")</f>
        <v/>
      </c>
    </row>
    <row r="1317" spans="1:1025" outlineLevel="3">
      <c r="A1317" s="13">
        <v>1207</v>
      </c>
      <c r="B1317" s="13" t="s">
        <v>4603</v>
      </c>
      <c r="C1317" s="13" t="s">
        <v>4604</v>
      </c>
      <c r="D131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Sony G3121 задняя</t>
          </r>
        </is>
      </c>
      <c r="E1317" s="35" t="s">
        <v>4606</v>
      </c>
      <c r="F1317" s="14" t="s">
        <v>44</v>
      </c>
      <c r="G1317" s="13">
        <v>1</v>
      </c>
      <c r="H1317" s="21">
        <v>249</v>
      </c>
      <c r="I1317" s="28"/>
      <c r="J1317" s="21" t="str">
        <f>IF((H1317 * I1317) &gt; 0, H1317 * I1317,"")</f>
        <v/>
      </c>
    </row>
    <row r="1318" spans="1:1025" outlineLevel="3">
      <c r="A1318" s="15">
        <v>1208</v>
      </c>
      <c r="B1318" s="15" t="s">
        <v>4607</v>
      </c>
      <c r="C1318" s="15" t="s">
        <v>4608</v>
      </c>
      <c r="D131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Xiaomi Redmi 5A задняя</t>
          </r>
        </is>
      </c>
      <c r="E1318" s="36" t="s">
        <v>4610</v>
      </c>
      <c r="F1318" s="16" t="s">
        <v>44</v>
      </c>
      <c r="G1318" s="15">
        <v>1</v>
      </c>
      <c r="H1318" s="22">
        <v>149</v>
      </c>
      <c r="I1318" s="29"/>
      <c r="J1318" s="22" t="str">
        <f>IF((H1318 * I1318) &gt; 0, H1318 * I1318,"")</f>
        <v/>
      </c>
    </row>
    <row r="1319" spans="1:1025" outlineLevel="3">
      <c r="A1319" s="13">
        <v>1209</v>
      </c>
      <c r="B1319" s="13" t="s">
        <v>4611</v>
      </c>
      <c r="C1319" s="13" t="s">
        <v>4612</v>
      </c>
      <c r="D131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Xiaomi Redmi Note 4X задняя</t>
          </r>
        </is>
      </c>
      <c r="E1319" s="35" t="s">
        <v>4614</v>
      </c>
      <c r="F1319" s="14" t="s">
        <v>44</v>
      </c>
      <c r="G1319" s="13">
        <v>1</v>
      </c>
      <c r="H1319" s="21">
        <v>49</v>
      </c>
      <c r="I1319" s="28"/>
      <c r="J1319" s="21" t="str">
        <f>IF((H1319 * I1319) &gt; 0, H1319 * I1319,"")</f>
        <v/>
      </c>
    </row>
    <row r="1320" spans="1:1025" outlineLevel="3">
      <c r="A1320" s="15">
        <v>1210</v>
      </c>
      <c r="B1320" s="15" t="s">
        <v>4615</v>
      </c>
      <c r="C1320" s="15" t="s">
        <v>4616</v>
      </c>
      <c r="D132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Huawei Honor 10 задняя</t>
          </r>
        </is>
      </c>
      <c r="E1320" s="36" t="s">
        <v>4618</v>
      </c>
      <c r="F1320" s="16" t="s">
        <v>44</v>
      </c>
      <c r="G1320" s="15">
        <v>1</v>
      </c>
      <c r="H1320" s="22">
        <v>205</v>
      </c>
      <c r="I1320" s="29"/>
      <c r="J1320" s="22" t="str">
        <f>IF((H1320 * I1320) &gt; 0, H1320 * I1320,"")</f>
        <v/>
      </c>
    </row>
    <row r="1321" spans="1:1025" outlineLevel="3">
      <c r="A1321" s="13">
        <v>1211</v>
      </c>
      <c r="B1321" s="13" t="s">
        <v>4619</v>
      </c>
      <c r="C1321" s="13" t="s">
        <v>4620</v>
      </c>
      <c r="D132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Huawei Honor 20 Lite передняя</t>
          </r>
        </is>
      </c>
      <c r="E1321" s="35" t="s">
        <v>4622</v>
      </c>
      <c r="F1321" s="14" t="s">
        <v>44</v>
      </c>
      <c r="G1321" s="13">
        <v>1</v>
      </c>
      <c r="H1321" s="21">
        <v>99</v>
      </c>
      <c r="I1321" s="28"/>
      <c r="J1321" s="21" t="str">
        <f>IF((H1321 * I1321) &gt; 0, H1321 * I1321,"")</f>
        <v/>
      </c>
    </row>
    <row r="1322" spans="1:1025" outlineLevel="3">
      <c r="A1322" s="15">
        <v>1212</v>
      </c>
      <c r="B1322" s="15" t="s">
        <v>4623</v>
      </c>
      <c r="C1322" s="15" t="s">
        <v>4624</v>
      </c>
      <c r="D132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Huawei Honor 10 Lite (2 MP) задняя</t>
          </r>
        </is>
      </c>
      <c r="E1322" s="36" t="s">
        <v>4626</v>
      </c>
      <c r="F1322" s="16" t="s">
        <v>44</v>
      </c>
      <c r="G1322" s="15">
        <v>1</v>
      </c>
      <c r="H1322" s="22">
        <v>66</v>
      </c>
      <c r="I1322" s="29"/>
      <c r="J1322" s="22" t="str">
        <f>IF((H1322 * I1322) &gt; 0, H1322 * I1322,"")</f>
        <v/>
      </c>
    </row>
    <row r="1323" spans="1:1025" outlineLevel="3">
      <c r="A1323" s="13">
        <v>1213</v>
      </c>
      <c r="B1323" s="13" t="s">
        <v>4627</v>
      </c>
      <c r="C1323" s="13" t="s">
        <v>4628</v>
      </c>
      <c r="D132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Huawei Honor 10i (8 MP) задняя</t>
          </r>
        </is>
      </c>
      <c r="E1323" s="35" t="s">
        <v>4630</v>
      </c>
      <c r="F1323" s="14" t="s">
        <v>44</v>
      </c>
      <c r="G1323" s="13">
        <v>1</v>
      </c>
      <c r="H1323" s="21">
        <v>110</v>
      </c>
      <c r="I1323" s="28"/>
      <c r="J1323" s="21" t="str">
        <f>IF((H1323 * I1323) &gt; 0, H1323 * I1323,"")</f>
        <v/>
      </c>
    </row>
    <row r="1324" spans="1:1025" outlineLevel="3">
      <c r="A1324" s="15">
        <v>1214</v>
      </c>
      <c r="B1324" s="15" t="s">
        <v>4631</v>
      </c>
      <c r="C1324" s="15" t="s">
        <v>4632</v>
      </c>
      <c r="D132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Huawei Honor 8X (20 MP + 2 MP) задняя</t>
          </r>
        </is>
      </c>
      <c r="E1324" s="36" t="s">
        <v>4634</v>
      </c>
      <c r="F1324" s="16" t="s">
        <v>44</v>
      </c>
      <c r="G1324" s="15">
        <v>1</v>
      </c>
      <c r="H1324" s="22">
        <v>199</v>
      </c>
      <c r="I1324" s="29"/>
      <c r="J1324" s="22" t="str">
        <f>IF((H1324 * I1324) &gt; 0, H1324 * I1324,"")</f>
        <v/>
      </c>
    </row>
    <row r="1325" spans="1:1025" outlineLevel="3">
      <c r="A1325" s="13">
        <v>1215</v>
      </c>
      <c r="B1325" s="13" t="s">
        <v>4635</v>
      </c>
      <c r="C1325" s="13" t="s">
        <v>4636</v>
      </c>
      <c r="D132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Камера для Xiaomi Redmi Note 5 передняя</t>
          </r>
        </is>
      </c>
      <c r="E1325" s="35" t="s">
        <v>4638</v>
      </c>
      <c r="F1325" s="14" t="s">
        <v>44</v>
      </c>
      <c r="G1325" s="13">
        <v>1</v>
      </c>
      <c r="H1325" s="21">
        <v>49</v>
      </c>
      <c r="I1325" s="28"/>
      <c r="J1325" s="21" t="str">
        <f>IF((H1325 * I1325) &gt; 0, H1325 * I1325,"")</f>
        <v/>
      </c>
    </row>
    <row r="1326" spans="1:1025" outlineLevel="3">
      <c r="A1326" s="15">
        <v>1216</v>
      </c>
      <c r="B1326" s="15" t="s">
        <v>4639</v>
      </c>
      <c r="C1326" s="15" t="s">
        <v>4640</v>
      </c>
      <c r="D1326" s="15" t="s">
        <v>4641</v>
      </c>
      <c r="E1326" s="36" t="s">
        <v>4642</v>
      </c>
      <c r="F1326" s="16" t="s">
        <v>44</v>
      </c>
      <c r="G1326" s="15">
        <v>1</v>
      </c>
      <c r="H1326" s="22">
        <v>15</v>
      </c>
      <c r="I1326" s="29"/>
      <c r="J1326" s="22" t="str">
        <f>IF((H1326 * I1326) &gt; 0, H1326 * I1326,"")</f>
        <v/>
      </c>
    </row>
    <row r="1327" spans="1:1025" outlineLevel="3">
      <c r="A1327" s="13">
        <v>1217</v>
      </c>
      <c r="B1327" s="13" t="s">
        <v>4643</v>
      </c>
      <c r="C1327" s="13" t="s">
        <v>4644</v>
      </c>
      <c r="D1327" s="13" t="s">
        <v>4645</v>
      </c>
      <c r="E1327" s="35" t="s">
        <v>4646</v>
      </c>
      <c r="F1327" s="14" t="s">
        <v>44</v>
      </c>
      <c r="G1327" s="13">
        <v>1</v>
      </c>
      <c r="H1327" s="21">
        <v>25</v>
      </c>
      <c r="I1327" s="28"/>
      <c r="J1327" s="21" t="str">
        <f>IF((H1327 * I1327) &gt; 0, H1327 * I1327,"")</f>
        <v/>
      </c>
    </row>
    <row r="1328" spans="1:1025" outlineLevel="3">
      <c r="A1328" s="15">
        <v>1218</v>
      </c>
      <c r="B1328" s="15" t="s">
        <v>4647</v>
      </c>
      <c r="C1328" s="15" t="s">
        <v>4648</v>
      </c>
      <c r="D1328" s="15" t="s">
        <v>4649</v>
      </c>
      <c r="E1328" s="36" t="s">
        <v>4650</v>
      </c>
      <c r="F1328" s="16" t="s">
        <v>44</v>
      </c>
      <c r="G1328" s="15">
        <v>1</v>
      </c>
      <c r="H1328" s="22">
        <v>25</v>
      </c>
      <c r="I1328" s="29"/>
      <c r="J1328" s="22" t="str">
        <f>IF((H1328 * I1328) &gt; 0, H1328 * I1328,"")</f>
        <v/>
      </c>
    </row>
    <row r="1329" spans="1:1025" outlineLevel="3">
      <c r="A1329" s="13">
        <v>1219</v>
      </c>
      <c r="B1329" s="13" t="s">
        <v>4651</v>
      </c>
      <c r="C1329" s="13" t="s">
        <v>98</v>
      </c>
      <c r="D1329" s="13" t="s">
        <v>4652</v>
      </c>
      <c r="E1329" s="35" t="s">
        <v>4653</v>
      </c>
      <c r="F1329" s="14" t="s">
        <v>44</v>
      </c>
      <c r="G1329" s="13">
        <v>1</v>
      </c>
      <c r="H1329" s="21">
        <v>2499</v>
      </c>
      <c r="I1329" s="28"/>
      <c r="J1329" s="21" t="str">
        <f>IF((H1329 * I1329) &gt; 0, H1329 * I1329,"")</f>
        <v/>
      </c>
    </row>
    <row r="1330" spans="1:1025" outlineLevel="3">
      <c r="A1330" s="15">
        <v>1220</v>
      </c>
      <c r="B1330" s="15" t="s">
        <v>4654</v>
      </c>
      <c r="C1330" s="15" t="s">
        <v>4655</v>
      </c>
      <c r="D1330" s="15" t="s">
        <v>4656</v>
      </c>
      <c r="E1330" s="36" t="s">
        <v>4657</v>
      </c>
      <c r="F1330" s="16" t="s">
        <v>44</v>
      </c>
      <c r="G1330" s="15">
        <v>1</v>
      </c>
      <c r="H1330" s="22">
        <v>149</v>
      </c>
      <c r="I1330" s="29"/>
      <c r="J1330" s="22" t="str">
        <f>IF((H1330 * I1330) &gt; 0, H1330 * I1330,"")</f>
        <v/>
      </c>
    </row>
    <row r="1331" spans="1:1025" outlineLevel="3">
      <c r="A1331" s="13">
        <v>1221</v>
      </c>
      <c r="B1331" s="13" t="s">
        <v>4658</v>
      </c>
      <c r="C1331" s="13" t="s">
        <v>4659</v>
      </c>
      <c r="D1331" s="13" t="s">
        <v>4660</v>
      </c>
      <c r="E1331" s="35" t="s">
        <v>4661</v>
      </c>
      <c r="F1331" s="14" t="s">
        <v>44</v>
      </c>
      <c r="G1331" s="13">
        <v>1</v>
      </c>
      <c r="H1331" s="21">
        <v>399</v>
      </c>
      <c r="I1331" s="28"/>
      <c r="J1331" s="21" t="str">
        <f>IF((H1331 * I1331) &gt; 0, H1331 * I1331,"")</f>
        <v/>
      </c>
    </row>
    <row r="1332" spans="1:1025" outlineLevel="3">
      <c r="A1332" s="15">
        <v>1222</v>
      </c>
      <c r="B1332" s="15" t="s">
        <v>4662</v>
      </c>
      <c r="C1332" s="15" t="s">
        <v>4663</v>
      </c>
      <c r="D1332" s="15" t="s">
        <v>4664</v>
      </c>
      <c r="E1332" s="36" t="s">
        <v>4665</v>
      </c>
      <c r="F1332" s="16" t="s">
        <v>35</v>
      </c>
      <c r="G1332" s="15">
        <v>2</v>
      </c>
      <c r="H1332" s="22">
        <v>648</v>
      </c>
      <c r="I1332" s="29"/>
      <c r="J1332" s="22" t="str">
        <f>IF((H1332 * I1332) &gt; 0, H1332 * I1332,"")</f>
        <v/>
      </c>
    </row>
    <row r="1333" spans="1:1025" outlineLevel="3">
      <c r="A1333" s="13">
        <v>1223</v>
      </c>
      <c r="B1333" s="13" t="s">
        <v>4666</v>
      </c>
      <c r="C1333" s="13" t="s">
        <v>4667</v>
      </c>
      <c r="D1333" s="13" t="s">
        <v>4668</v>
      </c>
      <c r="E1333" s="35" t="s">
        <v>4669</v>
      </c>
      <c r="F1333" s="14" t="s">
        <v>21</v>
      </c>
      <c r="G1333" s="13">
        <v>3</v>
      </c>
      <c r="H1333" s="21">
        <v>25</v>
      </c>
      <c r="I1333" s="28"/>
      <c r="J1333" s="21" t="str">
        <f>IF((H1333 * I1333) &gt; 0, H1333 * I1333,"")</f>
        <v/>
      </c>
    </row>
    <row r="1334" spans="1:1025" outlineLevel="3">
      <c r="A1334" s="15">
        <v>1224</v>
      </c>
      <c r="B1334" s="15" t="s">
        <v>4670</v>
      </c>
      <c r="C1334" s="15" t="s">
        <v>4671</v>
      </c>
      <c r="D1334" s="15" t="s">
        <v>4672</v>
      </c>
      <c r="E1334" s="36" t="s">
        <v>4673</v>
      </c>
      <c r="F1334" s="16" t="s">
        <v>44</v>
      </c>
      <c r="G1334" s="15">
        <v>1</v>
      </c>
      <c r="H1334" s="22">
        <v>4359</v>
      </c>
      <c r="I1334" s="29"/>
      <c r="J1334" s="22" t="str">
        <f>IF((H1334 * I1334) &gt; 0, H1334 * I1334,"")</f>
        <v/>
      </c>
    </row>
    <row r="1335" spans="1:1025" customHeight="1" ht="25" outlineLevel="2">
      <c r="A1335" s="12" t="s">
        <v>4674</v>
      </c>
      <c r="B1335" s="12"/>
      <c r="C1335" s="12"/>
      <c r="D1335" s="12"/>
      <c r="E1335" s="34"/>
      <c r="F1335" s="12"/>
      <c r="G1335" s="12"/>
      <c r="H1335" s="20"/>
      <c r="I1335" s="27"/>
      <c r="J1335" s="20"/>
    </row>
    <row r="1336" spans="1:1025" outlineLevel="3">
      <c r="A1336" s="13">
        <v>1225</v>
      </c>
      <c r="B1336" s="13" t="s">
        <v>4675</v>
      </c>
      <c r="C1336" s="13" t="s">
        <v>4676</v>
      </c>
      <c r="D1336" s="13" t="s">
        <v>4677</v>
      </c>
      <c r="E1336" s="35" t="s">
        <v>4678</v>
      </c>
      <c r="F1336" s="14" t="s">
        <v>44</v>
      </c>
      <c r="G1336" s="13">
        <v>1</v>
      </c>
      <c r="H1336" s="21">
        <v>20</v>
      </c>
      <c r="I1336" s="28"/>
      <c r="J1336" s="21" t="str">
        <f>IF((H1336 * I1336) &gt; 0, H1336 * I1336,"")</f>
        <v/>
      </c>
    </row>
    <row r="1337" spans="1:1025" outlineLevel="3">
      <c r="A1337" s="15">
        <v>1226</v>
      </c>
      <c r="B1337" s="15" t="s">
        <v>4679</v>
      </c>
      <c r="C1337" s="15" t="s">
        <v>98</v>
      </c>
      <c r="D1337" s="15" t="s">
        <v>4680</v>
      </c>
      <c r="E1337" s="36" t="s">
        <v>4681</v>
      </c>
      <c r="F1337" s="16" t="s">
        <v>44</v>
      </c>
      <c r="G1337" s="15">
        <v>1</v>
      </c>
      <c r="H1337" s="22">
        <v>10</v>
      </c>
      <c r="I1337" s="29"/>
      <c r="J1337" s="22" t="str">
        <f>IF((H1337 * I1337) &gt; 0, H1337 * I1337,"")</f>
        <v/>
      </c>
    </row>
    <row r="1338" spans="1:1025" customHeight="1" ht="25" outlineLevel="2">
      <c r="A1338" s="12" t="s">
        <v>4682</v>
      </c>
      <c r="B1338" s="12"/>
      <c r="C1338" s="12"/>
      <c r="D1338" s="12"/>
      <c r="E1338" s="34"/>
      <c r="F1338" s="12"/>
      <c r="G1338" s="12"/>
      <c r="H1338" s="20"/>
      <c r="I1338" s="27"/>
      <c r="J1338" s="20"/>
    </row>
    <row r="1339" spans="1:1025" outlineLevel="3">
      <c r="A1339" s="13">
        <v>1227</v>
      </c>
      <c r="B1339" s="13" t="s">
        <v>4683</v>
      </c>
      <c r="C1339" s="13" t="s">
        <v>4684</v>
      </c>
      <c r="D133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Lenovo A8-50 (A5500)/Highscreen Zera F (rev.S)</t>
          </r>
        </is>
      </c>
      <c r="E1339" s="35" t="s">
        <v>4686</v>
      </c>
      <c r="F1339" s="14" t="s">
        <v>35</v>
      </c>
      <c r="G1339" s="13">
        <v>2</v>
      </c>
      <c r="H1339" s="21">
        <v>15</v>
      </c>
      <c r="I1339" s="28"/>
      <c r="J1339" s="21" t="str">
        <f>IF((H1339 * I1339) &gt; 0, H1339 * I1339,"")</f>
        <v/>
      </c>
    </row>
    <row r="1340" spans="1:1025" outlineLevel="3">
      <c r="A1340" s="15">
        <v>1228</v>
      </c>
      <c r="B1340" s="15" t="s">
        <v>4687</v>
      </c>
      <c r="C1340" s="15" t="s">
        <v>4688</v>
      </c>
      <c r="D134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HTC Desire 820</t>
          </r>
        </is>
      </c>
      <c r="E1340" s="36" t="s">
        <v>4690</v>
      </c>
      <c r="F1340" s="16" t="s">
        <v>44</v>
      </c>
      <c r="G1340" s="15">
        <v>1</v>
      </c>
      <c r="H1340" s="22">
        <v>5</v>
      </c>
      <c r="I1340" s="29"/>
      <c r="J1340" s="22" t="str">
        <f>IF((H1340 * I1340) &gt; 0, H1340 * I1340,"")</f>
        <v/>
      </c>
    </row>
    <row r="1341" spans="1:1025" outlineLevel="3">
      <c r="A1341" s="13">
        <v>1229</v>
      </c>
      <c r="B1341" s="13" t="s">
        <v>4691</v>
      </c>
      <c r="C1341" s="13" t="s">
        <v>4692</v>
      </c>
      <c r="D134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Nokia 1520</t>
          </r>
        </is>
      </c>
      <c r="E1341" s="35" t="s">
        <v>4694</v>
      </c>
      <c r="F1341" s="14" t="s">
        <v>44</v>
      </c>
      <c r="G1341" s="13">
        <v>1</v>
      </c>
      <c r="H1341" s="21">
        <v>15</v>
      </c>
      <c r="I1341" s="28"/>
      <c r="J1341" s="21" t="str">
        <f>IF((H1341 * I1341) &gt; 0, H1341 * I1341,"")</f>
        <v/>
      </c>
    </row>
    <row r="1342" spans="1:1025" outlineLevel="3">
      <c r="A1342" s="15">
        <v>1230</v>
      </c>
      <c r="B1342" s="15" t="s">
        <v>4695</v>
      </c>
      <c r="C1342" s="15" t="s">
        <v>4696</v>
      </c>
      <c r="D134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Sony E5533/F3211/G3121/G3312 (C5 Ultra Dual/XA Ultra/XA Ultra Dual/XA1/L1 Dual)</t>
          </r>
        </is>
      </c>
      <c r="E1342" s="36" t="s">
        <v>4698</v>
      </c>
      <c r="F1342" s="16" t="s">
        <v>44</v>
      </c>
      <c r="G1342" s="15">
        <v>1</v>
      </c>
      <c r="H1342" s="22">
        <v>15</v>
      </c>
      <c r="I1342" s="29"/>
      <c r="J1342" s="22" t="str">
        <f>IF((H1342 * I1342) &gt; 0, H1342 * I1342,"")</f>
        <v/>
      </c>
    </row>
    <row r="1343" spans="1:1025" outlineLevel="3">
      <c r="A1343" s="13">
        <v>1231</v>
      </c>
      <c r="B1343" s="13" t="s">
        <v>4699</v>
      </c>
      <c r="C1343" s="13" t="s">
        <v>4700</v>
      </c>
      <c r="D134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сенсорного экрана iPhone 5S</t>
          </r>
        </is>
      </c>
      <c r="E1343" s="35" t="s">
        <v>4702</v>
      </c>
      <c r="F1343" s="14" t="s">
        <v>35</v>
      </c>
      <c r="G1343" s="13">
        <v>2</v>
      </c>
      <c r="H1343" s="21">
        <v>5</v>
      </c>
      <c r="I1343" s="28"/>
      <c r="J1343" s="21" t="str">
        <f>IF((H1343 * I1343) &gt; 0, H1343 * I1343,"")</f>
        <v/>
      </c>
    </row>
    <row r="1344" spans="1:1025" outlineLevel="3">
      <c r="A1344" s="15">
        <v>1232</v>
      </c>
      <c r="B1344" s="15" t="s">
        <v>4703</v>
      </c>
      <c r="C1344" s="15" t="s">
        <v>4704</v>
      </c>
      <c r="D134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SIM+MMC для Xiaomi Redmi Note 3 Pro/Redmi 3/Mi Max/Redmi Note 4/Redmi Pro/Redmi 4/Redmi 4A</t>
          </r>
        </is>
      </c>
      <c r="E1344" s="36" t="s">
        <v>4706</v>
      </c>
      <c r="F1344" s="16" t="s">
        <v>44</v>
      </c>
      <c r="G1344" s="15">
        <v>1</v>
      </c>
      <c r="H1344" s="22">
        <v>5</v>
      </c>
      <c r="I1344" s="29"/>
      <c r="J1344" s="22" t="str">
        <f>IF((H1344 * I1344) &gt; 0, H1344 * I1344,"")</f>
        <v/>
      </c>
    </row>
    <row r="1345" spans="1:1025" outlineLevel="3">
      <c r="A1345" s="13">
        <v>1233</v>
      </c>
      <c r="B1345" s="13" t="s">
        <v>4707</v>
      </c>
      <c r="C1345" s="13" t="s">
        <v>4708</v>
      </c>
      <c r="D134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SIM+MMC для Sony F5121/F5122/F5321/G8231/G8232/H9436 (X/X Dual/X Compact/XZs/XZs Dual/XZ3 Dua)</t>
          </r>
        </is>
      </c>
      <c r="E1345" s="35" t="s">
        <v>4710</v>
      </c>
      <c r="F1345" s="14" t="s">
        <v>44</v>
      </c>
      <c r="G1345" s="13">
        <v>1</v>
      </c>
      <c r="H1345" s="21">
        <v>15</v>
      </c>
      <c r="I1345" s="28"/>
      <c r="J1345" s="21" t="str">
        <f>IF((H1345 * I1345) &gt; 0, H1345 * I1345,"")</f>
        <v/>
      </c>
    </row>
    <row r="1346" spans="1:1025" outlineLevel="3">
      <c r="A1346" s="15">
        <v>1234</v>
      </c>
      <c r="B1346" s="15" t="s">
        <v>4711</v>
      </c>
      <c r="C1346" s="15" t="s">
        <v>4712</v>
      </c>
      <c r="D134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SIM/MMC для Huawei P8 Lite/Ascend Mate 7/P8/GR3</t>
          </r>
        </is>
      </c>
      <c r="E1346" s="36" t="s">
        <v>4714</v>
      </c>
      <c r="F1346" s="16" t="s">
        <v>35</v>
      </c>
      <c r="G1346" s="15">
        <v>2</v>
      </c>
      <c r="H1346" s="22">
        <v>10</v>
      </c>
      <c r="I1346" s="29"/>
      <c r="J1346" s="22" t="str">
        <f>IF((H1346 * I1346) &gt; 0, H1346 * I1346,"")</f>
        <v/>
      </c>
    </row>
    <row r="1347" spans="1:1025" outlineLevel="3">
      <c r="A1347" s="13">
        <v>1235</v>
      </c>
      <c r="B1347" s="13" t="s">
        <v>4715</v>
      </c>
      <c r="C1347" s="13" t="s">
        <v>4716</v>
      </c>
      <c r="D134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SIM+MMC для LG H845/H850/H870DS/K220DS/K500DS/K580DS/M320</t>
          </r>
        </is>
      </c>
      <c r="E1347" s="35" t="s">
        <v>4718</v>
      </c>
      <c r="F1347" s="14" t="s">
        <v>35</v>
      </c>
      <c r="G1347" s="13">
        <v>2</v>
      </c>
      <c r="H1347" s="21">
        <v>25</v>
      </c>
      <c r="I1347" s="28"/>
      <c r="J1347" s="21" t="str">
        <f>IF((H1347 * I1347) &gt; 0, H1347 * I1347,"")</f>
        <v/>
      </c>
    </row>
    <row r="1348" spans="1:1025" outlineLevel="3">
      <c r="A1348" s="15">
        <v>1236</v>
      </c>
      <c r="B1348" s="15" t="s">
        <v>4719</v>
      </c>
      <c r="C1348" s="15" t="s">
        <v>4720</v>
      </c>
      <c r="D134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Sony F3111</t>
          </r>
        </is>
      </c>
      <c r="E1348" s="36" t="s">
        <v>4722</v>
      </c>
      <c r="F1348" s="16" t="s">
        <v>44</v>
      </c>
      <c r="G1348" s="15">
        <v>1</v>
      </c>
      <c r="H1348" s="22">
        <v>15</v>
      </c>
      <c r="I1348" s="29"/>
      <c r="J1348" s="22" t="str">
        <f>IF((H1348 * I1348) &gt; 0, H1348 * I1348,"")</f>
        <v/>
      </c>
    </row>
    <row r="1349" spans="1:1025" outlineLevel="3">
      <c r="A1349" s="13">
        <v>1237</v>
      </c>
      <c r="B1349" s="13" t="s">
        <v>4723</v>
      </c>
      <c r="C1349" s="13" t="s">
        <v>4724</v>
      </c>
      <c r="D134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Fly FS516</t>
          </r>
        </is>
      </c>
      <c r="E1349" s="35" t="s">
        <v>4726</v>
      </c>
      <c r="F1349" s="14" t="s">
        <v>35</v>
      </c>
      <c r="G1349" s="13">
        <v>2</v>
      </c>
      <c r="H1349" s="21">
        <v>5</v>
      </c>
      <c r="I1349" s="28"/>
      <c r="J1349" s="21" t="str">
        <f>IF((H1349 * I1349) &gt; 0, H1349 * I1349,"")</f>
        <v/>
      </c>
    </row>
    <row r="1350" spans="1:1025" outlineLevel="3">
      <c r="A1350" s="15">
        <v>1238</v>
      </c>
      <c r="B1350" s="15" t="s">
        <v>4727</v>
      </c>
      <c r="C1350" s="15" t="s">
        <v>4728</v>
      </c>
      <c r="D135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Huawei P8</t>
          </r>
        </is>
      </c>
      <c r="E1350" s="36" t="s">
        <v>4730</v>
      </c>
      <c r="F1350" s="16" t="s">
        <v>44</v>
      </c>
      <c r="G1350" s="15">
        <v>1</v>
      </c>
      <c r="H1350" s="22">
        <v>15</v>
      </c>
      <c r="I1350" s="29"/>
      <c r="J1350" s="22" t="str">
        <f>IF((H1350 * I1350) &gt; 0, H1350 * I1350,"")</f>
        <v/>
      </c>
    </row>
    <row r="1351" spans="1:1025" outlineLevel="3">
      <c r="A1351" s="13">
        <v>1239</v>
      </c>
      <c r="B1351" s="13" t="s">
        <v>4731</v>
      </c>
      <c r="C1351" s="13" t="s">
        <v>4732</v>
      </c>
      <c r="D135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LG H650E</t>
          </r>
        </is>
      </c>
      <c r="E1351" s="35" t="s">
        <v>4734</v>
      </c>
      <c r="F1351" s="14" t="s">
        <v>35</v>
      </c>
      <c r="G1351" s="13">
        <v>2</v>
      </c>
      <c r="H1351" s="21">
        <v>10</v>
      </c>
      <c r="I1351" s="28"/>
      <c r="J1351" s="21" t="str">
        <f>IF((H1351 * I1351) &gt; 0, H1351 * I1351,"")</f>
        <v/>
      </c>
    </row>
    <row r="1352" spans="1:1025" outlineLevel="3">
      <c r="A1352" s="15">
        <v>1240</v>
      </c>
      <c r="B1352" s="15" t="s">
        <v>4735</v>
      </c>
      <c r="C1352" s="15" t="s">
        <v>98</v>
      </c>
      <c r="D135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Meizu M1 Note</t>
          </r>
        </is>
      </c>
      <c r="E1352" s="36" t="s">
        <v>4737</v>
      </c>
      <c r="F1352" s="16" t="s">
        <v>44</v>
      </c>
      <c r="G1352" s="15">
        <v>1</v>
      </c>
      <c r="H1352" s="22">
        <v>35</v>
      </c>
      <c r="I1352" s="29"/>
      <c r="J1352" s="22" t="str">
        <f>IF((H1352 * I1352) &gt; 0, H1352 * I1352,"")</f>
        <v/>
      </c>
    </row>
    <row r="1353" spans="1:1025" outlineLevel="3">
      <c r="A1353" s="13">
        <v>1241</v>
      </c>
      <c r="B1353" s="13" t="s">
        <v>4738</v>
      </c>
      <c r="C1353" s="13" t="s">
        <v>4739</v>
      </c>
      <c r="D135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Meizu MX5 (комплект 3 шт.)</t>
          </r>
        </is>
      </c>
      <c r="E1353" s="35" t="s">
        <v>4741</v>
      </c>
      <c r="F1353" s="14" t="s">
        <v>44</v>
      </c>
      <c r="G1353" s="13">
        <v>1</v>
      </c>
      <c r="H1353" s="21">
        <v>15</v>
      </c>
      <c r="I1353" s="28"/>
      <c r="J1353" s="21" t="str">
        <f>IF((H1353 * I1353) &gt; 0, H1353 * I1353,"")</f>
        <v/>
      </c>
    </row>
    <row r="1354" spans="1:1025" outlineLevel="3">
      <c r="A1354" s="15">
        <v>1242</v>
      </c>
      <c r="B1354" s="15" t="s">
        <v>4742</v>
      </c>
      <c r="C1354" s="15" t="s">
        <v>4743</v>
      </c>
      <c r="D135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Sony F3112</t>
          </r>
        </is>
      </c>
      <c r="E1354" s="36" t="s">
        <v>4745</v>
      </c>
      <c r="F1354" s="16" t="s">
        <v>35</v>
      </c>
      <c r="G1354" s="15">
        <v>2</v>
      </c>
      <c r="H1354" s="22">
        <v>15</v>
      </c>
      <c r="I1354" s="29"/>
      <c r="J1354" s="22" t="str">
        <f>IF((H1354 * I1354) &gt; 0, H1354 * I1354,"")</f>
        <v/>
      </c>
    </row>
    <row r="1355" spans="1:1025" outlineLevel="3">
      <c r="A1355" s="13">
        <v>1243</v>
      </c>
      <c r="B1355" s="13" t="s">
        <v>4746</v>
      </c>
      <c r="C1355" s="13" t="s">
        <v>4747</v>
      </c>
      <c r="D135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Xiaomi Mi 4C</t>
          </r>
        </is>
      </c>
      <c r="E1355" s="35" t="s">
        <v>4749</v>
      </c>
      <c r="F1355" s="14" t="s">
        <v>44</v>
      </c>
      <c r="G1355" s="13">
        <v>1</v>
      </c>
      <c r="H1355" s="21">
        <v>15</v>
      </c>
      <c r="I1355" s="28"/>
      <c r="J1355" s="21" t="str">
        <f>IF((H1355 * I1355) &gt; 0, H1355 * I1355,"")</f>
        <v/>
      </c>
    </row>
    <row r="1356" spans="1:1025" outlineLevel="3">
      <c r="A1356" s="15">
        <v>1244</v>
      </c>
      <c r="B1356" s="15" t="s">
        <v>4750</v>
      </c>
      <c r="C1356" s="15" t="s">
        <v>4751</v>
      </c>
      <c r="D135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Xiaomi 5S</t>
          </r>
        </is>
      </c>
      <c r="E1356" s="36" t="s">
        <v>4753</v>
      </c>
      <c r="F1356" s="16" t="s">
        <v>35</v>
      </c>
      <c r="G1356" s="15">
        <v>2</v>
      </c>
      <c r="H1356" s="22">
        <v>15</v>
      </c>
      <c r="I1356" s="29"/>
      <c r="J1356" s="22" t="str">
        <f>IF((H1356 * I1356) &gt; 0, H1356 * I1356,"")</f>
        <v/>
      </c>
    </row>
    <row r="1357" spans="1:1025" outlineLevel="3">
      <c r="A1357" s="13">
        <v>1245</v>
      </c>
      <c r="B1357" s="13" t="s">
        <v>4754</v>
      </c>
      <c r="C1357" s="13" t="s">
        <v>4755</v>
      </c>
      <c r="D135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SIM+MMC для Samsung A300F/A500F/A700FD</t>
          </r>
        </is>
      </c>
      <c r="E1357" s="35" t="s">
        <v>4757</v>
      </c>
      <c r="F1357" s="14" t="s">
        <v>35</v>
      </c>
      <c r="G1357" s="13">
        <v>2</v>
      </c>
      <c r="H1357" s="21">
        <v>5</v>
      </c>
      <c r="I1357" s="28"/>
      <c r="J1357" s="21" t="str">
        <f>IF((H1357 * I1357) &gt; 0, H1357 * I1357,"")</f>
        <v/>
      </c>
    </row>
    <row r="1358" spans="1:1025" outlineLevel="3">
      <c r="A1358" s="15">
        <v>1246</v>
      </c>
      <c r="B1358" s="15" t="s">
        <v>4758</v>
      </c>
      <c r="C1358" s="15" t="s">
        <v>4759</v>
      </c>
      <c r="D135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MMC для Sony E2303/E2312 (M4/M4 Dual)</t>
          </r>
        </is>
      </c>
      <c r="E1358" s="36" t="s">
        <v>4761</v>
      </c>
      <c r="F1358" s="16" t="s">
        <v>44</v>
      </c>
      <c r="G1358" s="15">
        <v>1</v>
      </c>
      <c r="H1358" s="22">
        <v>5</v>
      </c>
      <c r="I1358" s="29"/>
      <c r="J1358" s="22" t="str">
        <f>IF((H1358 * I1358) &gt; 0, H1358 * I1358,"")</f>
        <v/>
      </c>
    </row>
    <row r="1359" spans="1:1025" outlineLevel="3">
      <c r="A1359" s="13">
        <v>1247</v>
      </c>
      <c r="B1359" s="13" t="s">
        <v>4762</v>
      </c>
      <c r="C1359" s="13" t="s">
        <v>4763</v>
      </c>
      <c r="D135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MMC для LG H650E</t>
          </r>
        </is>
      </c>
      <c r="E1359" s="35" t="s">
        <v>4765</v>
      </c>
      <c r="F1359" s="14" t="s">
        <v>44</v>
      </c>
      <c r="G1359" s="13">
        <v>1</v>
      </c>
      <c r="H1359" s="21">
        <v>5</v>
      </c>
      <c r="I1359" s="28"/>
      <c r="J1359" s="21" t="str">
        <f>IF((H1359 * I1359) &gt; 0, H1359 * I1359,"")</f>
        <v/>
      </c>
    </row>
    <row r="1360" spans="1:1025" outlineLevel="3">
      <c r="A1360" s="15">
        <v>1248</v>
      </c>
      <c r="B1360" s="15" t="s">
        <v>4766</v>
      </c>
      <c r="C1360" s="15" t="s">
        <v>4767</v>
      </c>
      <c r="D136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Huawei Ascend Mate 7/Ascend G7/Ascend P7/P8 Lite</t>
          </r>
        </is>
      </c>
      <c r="E1360" s="36" t="s">
        <v>4769</v>
      </c>
      <c r="F1360" s="16" t="s">
        <v>44</v>
      </c>
      <c r="G1360" s="15">
        <v>1</v>
      </c>
      <c r="H1360" s="22">
        <v>15</v>
      </c>
      <c r="I1360" s="29"/>
      <c r="J1360" s="22" t="str">
        <f>IF((H1360 * I1360) &gt; 0, H1360 * I1360,"")</f>
        <v/>
      </c>
    </row>
    <row r="1361" spans="1:1025" outlineLevel="3">
      <c r="A1361" s="13">
        <v>1249</v>
      </c>
      <c r="B1361" s="13" t="s">
        <v>4770</v>
      </c>
      <c r="C1361" s="13" t="s">
        <v>4771</v>
      </c>
      <c r="D136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iPhone X</t>
          </r>
        </is>
      </c>
      <c r="E1361" s="35" t="s">
        <v>4773</v>
      </c>
      <c r="F1361" s="14" t="s">
        <v>35</v>
      </c>
      <c r="G1361" s="13">
        <v>2</v>
      </c>
      <c r="H1361" s="21">
        <v>25</v>
      </c>
      <c r="I1361" s="28"/>
      <c r="J1361" s="21" t="str">
        <f>IF((H1361 * I1361) &gt; 0, H1361 * I1361,"")</f>
        <v/>
      </c>
    </row>
    <row r="1362" spans="1:1025" outlineLevel="3">
      <c r="A1362" s="15">
        <v>1250</v>
      </c>
      <c r="B1362" s="15" t="s">
        <v>4774</v>
      </c>
      <c r="C1362" s="15" t="s">
        <v>4775</v>
      </c>
      <c r="D136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SIM+MMC для Fly IQ239/IQ434</t>
          </r>
        </is>
      </c>
      <c r="E1362" s="36" t="s">
        <v>4777</v>
      </c>
      <c r="F1362" s="16" t="s">
        <v>44</v>
      </c>
      <c r="G1362" s="15">
        <v>1</v>
      </c>
      <c r="H1362" s="22">
        <v>5</v>
      </c>
      <c r="I1362" s="29"/>
      <c r="J1362" s="22" t="str">
        <f>IF((H1362 * I1362) &gt; 0, H1362 * I1362,"")</f>
        <v/>
      </c>
    </row>
    <row r="1363" spans="1:1025" outlineLevel="3">
      <c r="A1363" s="13">
        <v>1251</v>
      </c>
      <c r="B1363" s="13" t="s">
        <v>4778</v>
      </c>
      <c r="C1363" s="13" t="s">
        <v>4779</v>
      </c>
      <c r="D136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SIM+MMC для SonyEricsson W350 на шлейфе</t>
          </r>
        </is>
      </c>
      <c r="E1363" s="35" t="s">
        <v>4781</v>
      </c>
      <c r="F1363" s="14" t="s">
        <v>44</v>
      </c>
      <c r="G1363" s="13">
        <v>1</v>
      </c>
      <c r="H1363" s="21">
        <v>15</v>
      </c>
      <c r="I1363" s="28"/>
      <c r="J1363" s="21" t="str">
        <f>IF((H1363 * I1363) &gt; 0, H1363 * I1363,"")</f>
        <v/>
      </c>
    </row>
    <row r="1364" spans="1:1025" outlineLevel="3">
      <c r="A1364" s="15">
        <v>1252</v>
      </c>
      <c r="B1364" s="15" t="s">
        <v>4782</v>
      </c>
      <c r="C1364" s="15" t="s">
        <v>4783</v>
      </c>
      <c r="D136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SIM+MMC для Samsung M3510 на шлейфе</t>
          </r>
        </is>
      </c>
      <c r="E1364" s="36" t="s">
        <v>4785</v>
      </c>
      <c r="F1364" s="16" t="s">
        <v>44</v>
      </c>
      <c r="G1364" s="15">
        <v>1</v>
      </c>
      <c r="H1364" s="22">
        <v>15</v>
      </c>
      <c r="I1364" s="29"/>
      <c r="J1364" s="22" t="str">
        <f>IF((H1364 * I1364) &gt; 0, H1364 * I1364,"")</f>
        <v/>
      </c>
    </row>
    <row r="1365" spans="1:1025" outlineLevel="3">
      <c r="A1365" s="13">
        <v>1253</v>
      </c>
      <c r="B1365" s="13" t="s">
        <v>4786</v>
      </c>
      <c r="C1365" s="13" t="s">
        <v>4787</v>
      </c>
      <c r="D136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SIM для Nokia 3/Nokia 5/Nokia 5.1 (2018)</t>
          </r>
        </is>
      </c>
      <c r="E1365" s="35" t="s">
        <v>4789</v>
      </c>
      <c r="F1365" s="14" t="s">
        <v>35</v>
      </c>
      <c r="G1365" s="13">
        <v>2</v>
      </c>
      <c r="H1365" s="21">
        <v>9</v>
      </c>
      <c r="I1365" s="28"/>
      <c r="J1365" s="21" t="str">
        <f>IF((H1365 * I1365) &gt; 0, H1365 * I1365,"")</f>
        <v/>
      </c>
    </row>
    <row r="1366" spans="1:1025" outlineLevel="3">
      <c r="A1366" s="15">
        <v>1254</v>
      </c>
      <c r="B1366" s="15" t="s">
        <v>4790</v>
      </c>
      <c r="C1366" s="15" t="s">
        <v>4791</v>
      </c>
      <c r="D136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АКБ для Samsung G800F/G850F/G900F/J250F/J400F/N910C</t>
          </r>
        </is>
      </c>
      <c r="E1366" s="36" t="s">
        <v>4793</v>
      </c>
      <c r="F1366" s="16" t="s">
        <v>21</v>
      </c>
      <c r="G1366" s="15">
        <v>3</v>
      </c>
      <c r="H1366" s="22">
        <v>5</v>
      </c>
      <c r="I1366" s="29"/>
      <c r="J1366" s="22" t="str">
        <f>IF((H1366 * I1366) &gt; 0, H1366 * I1366,"")</f>
        <v/>
      </c>
    </row>
    <row r="1367" spans="1:1025" outlineLevel="3">
      <c r="A1367" s="13">
        <v>1255</v>
      </c>
      <c r="B1367" s="13" t="s">
        <v>4794</v>
      </c>
      <c r="C1367" s="13" t="s">
        <v>4795</v>
      </c>
      <c r="D136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Коннектор АКБ для Xiaomi Mi 4C/Mi 5/Mi 5S/Mi 5S Plus</t>
          </r>
        </is>
      </c>
      <c r="E1367" s="35" t="s">
        <v>4797</v>
      </c>
      <c r="F1367" s="14" t="s">
        <v>35</v>
      </c>
      <c r="G1367" s="13">
        <v>2</v>
      </c>
      <c r="H1367" s="21">
        <v>5</v>
      </c>
      <c r="I1367" s="28"/>
      <c r="J1367" s="21" t="str">
        <f>IF((H1367 * I1367) &gt; 0, H1367 * I1367,"")</f>
        <v/>
      </c>
    </row>
    <row r="1368" spans="1:1025" outlineLevel="3">
      <c r="A1368" s="15">
        <v>1256</v>
      </c>
      <c r="B1368" s="15" t="s">
        <v>4798</v>
      </c>
      <c r="C1368" s="15" t="s">
        <v>4799</v>
      </c>
      <c r="D1368" s="15" t="s">
        <v>4800</v>
      </c>
      <c r="E1368" s="36" t="s">
        <v>4801</v>
      </c>
      <c r="F1368" s="16" t="s">
        <v>30</v>
      </c>
      <c r="G1368" s="15">
        <v>4</v>
      </c>
      <c r="H1368" s="22">
        <v>5</v>
      </c>
      <c r="I1368" s="29"/>
      <c r="J1368" s="22" t="str">
        <f>IF((H1368 * I1368) &gt; 0, H1368 * I1368,"")</f>
        <v/>
      </c>
    </row>
    <row r="1369" spans="1:1025" outlineLevel="3">
      <c r="A1369" s="13">
        <v>1257</v>
      </c>
      <c r="B1369" s="13" t="s">
        <v>4802</v>
      </c>
      <c r="C1369" s="13" t="s">
        <v>4803</v>
      </c>
      <c r="D1369" s="13" t="s">
        <v>4804</v>
      </c>
      <c r="E1369" s="35" t="s">
        <v>4805</v>
      </c>
      <c r="F1369" s="14" t="s">
        <v>44</v>
      </c>
      <c r="G1369" s="13">
        <v>1</v>
      </c>
      <c r="H1369" s="21">
        <v>5</v>
      </c>
      <c r="I1369" s="28"/>
      <c r="J1369" s="21" t="str">
        <f>IF((H1369 * I1369) &gt; 0, H1369 * I1369,"")</f>
        <v/>
      </c>
    </row>
    <row r="1370" spans="1:1025" outlineLevel="3">
      <c r="A1370" s="15">
        <v>1258</v>
      </c>
      <c r="B1370" s="15" t="s">
        <v>4806</v>
      </c>
      <c r="C1370" s="15" t="s">
        <v>98</v>
      </c>
      <c r="D1370" s="15" t="s">
        <v>4807</v>
      </c>
      <c r="E1370" s="36" t="s">
        <v>4808</v>
      </c>
      <c r="F1370" s="16" t="s">
        <v>44</v>
      </c>
      <c r="G1370" s="15">
        <v>1</v>
      </c>
      <c r="H1370" s="22">
        <v>49</v>
      </c>
      <c r="I1370" s="29"/>
      <c r="J1370" s="22" t="str">
        <f>IF((H1370 * I1370) &gt; 0, H1370 * I1370,"")</f>
        <v/>
      </c>
    </row>
    <row r="1371" spans="1:1025" outlineLevel="3">
      <c r="A1371" s="13">
        <v>1259</v>
      </c>
      <c r="B1371" s="13" t="s">
        <v>4809</v>
      </c>
      <c r="C1371" s="13" t="s">
        <v>4810</v>
      </c>
      <c r="D1371" s="13" t="s">
        <v>4811</v>
      </c>
      <c r="E1371" s="35" t="s">
        <v>4812</v>
      </c>
      <c r="F1371" s="14" t="s">
        <v>448</v>
      </c>
      <c r="G1371" s="13">
        <v>7</v>
      </c>
      <c r="H1371" s="21">
        <v>5</v>
      </c>
      <c r="I1371" s="28"/>
      <c r="J1371" s="21" t="str">
        <f>IF((H1371 * I1371) &gt; 0, H1371 * I1371,"")</f>
        <v/>
      </c>
    </row>
    <row r="1372" spans="1:1025" outlineLevel="3">
      <c r="A1372" s="15">
        <v>1260</v>
      </c>
      <c r="B1372" s="15" t="s">
        <v>4813</v>
      </c>
      <c r="C1372" s="15" t="s">
        <v>4814</v>
      </c>
      <c r="D1372" s="15" t="s">
        <v>4815</v>
      </c>
      <c r="E1372" s="36" t="s">
        <v>4816</v>
      </c>
      <c r="F1372" s="16" t="s">
        <v>44</v>
      </c>
      <c r="G1372" s="15">
        <v>1</v>
      </c>
      <c r="H1372" s="22">
        <v>5</v>
      </c>
      <c r="I1372" s="29"/>
      <c r="J1372" s="22" t="str">
        <f>IF((H1372 * I1372) &gt; 0, H1372 * I1372,"")</f>
        <v/>
      </c>
    </row>
    <row r="1373" spans="1:1025" outlineLevel="3">
      <c r="A1373" s="13">
        <v>1261</v>
      </c>
      <c r="B1373" s="13" t="s">
        <v>4817</v>
      </c>
      <c r="C1373" s="13" t="s">
        <v>4818</v>
      </c>
      <c r="D1373" s="13" t="s">
        <v>4819</v>
      </c>
      <c r="E1373" s="35" t="s">
        <v>4820</v>
      </c>
      <c r="F1373" s="14" t="s">
        <v>35</v>
      </c>
      <c r="G1373" s="13">
        <v>2</v>
      </c>
      <c r="H1373" s="21">
        <v>5</v>
      </c>
      <c r="I1373" s="28"/>
      <c r="J1373" s="21" t="str">
        <f>IF((H1373 * I1373) &gt; 0, H1373 * I1373,"")</f>
        <v/>
      </c>
    </row>
    <row r="1374" spans="1:1025" outlineLevel="3">
      <c r="A1374" s="15">
        <v>1262</v>
      </c>
      <c r="B1374" s="15" t="s">
        <v>4821</v>
      </c>
      <c r="C1374" s="15" t="s">
        <v>4822</v>
      </c>
      <c r="D1374" s="15" t="s">
        <v>4823</v>
      </c>
      <c r="E1374" s="36" t="s">
        <v>4824</v>
      </c>
      <c r="F1374" s="16" t="s">
        <v>44</v>
      </c>
      <c r="G1374" s="15">
        <v>1</v>
      </c>
      <c r="H1374" s="22">
        <v>25</v>
      </c>
      <c r="I1374" s="29"/>
      <c r="J1374" s="22" t="str">
        <f>IF((H1374 * I1374) &gt; 0, H1374 * I1374,"")</f>
        <v/>
      </c>
    </row>
    <row r="1375" spans="1:1025" outlineLevel="3">
      <c r="A1375" s="13">
        <v>1263</v>
      </c>
      <c r="B1375" s="13" t="s">
        <v>4825</v>
      </c>
      <c r="C1375" s="13" t="s">
        <v>4826</v>
      </c>
      <c r="D1375" s="13" t="s">
        <v>4827</v>
      </c>
      <c r="E1375" s="35" t="s">
        <v>4828</v>
      </c>
      <c r="F1375" s="14" t="s">
        <v>35</v>
      </c>
      <c r="G1375" s="13">
        <v>2</v>
      </c>
      <c r="H1375" s="21">
        <v>35</v>
      </c>
      <c r="I1375" s="28"/>
      <c r="J1375" s="21" t="str">
        <f>IF((H1375 * I1375) &gt; 0, H1375 * I1375,"")</f>
        <v/>
      </c>
    </row>
    <row r="1376" spans="1:1025" outlineLevel="3">
      <c r="A1376" s="15">
        <v>1264</v>
      </c>
      <c r="B1376" s="15" t="s">
        <v>4829</v>
      </c>
      <c r="C1376" s="15" t="s">
        <v>4830</v>
      </c>
      <c r="D1376" s="15" t="s">
        <v>4831</v>
      </c>
      <c r="E1376" s="36" t="s">
        <v>4832</v>
      </c>
      <c r="F1376" s="16" t="s">
        <v>35</v>
      </c>
      <c r="G1376" s="15">
        <v>2</v>
      </c>
      <c r="H1376" s="22">
        <v>15</v>
      </c>
      <c r="I1376" s="29"/>
      <c r="J1376" s="22" t="str">
        <f>IF((H1376 * I1376) &gt; 0, H1376 * I1376,"")</f>
        <v/>
      </c>
    </row>
    <row r="1377" spans="1:1025" outlineLevel="3">
      <c r="A1377" s="13">
        <v>1265</v>
      </c>
      <c r="B1377" s="13" t="s">
        <v>4833</v>
      </c>
      <c r="C1377" s="13" t="s">
        <v>4834</v>
      </c>
      <c r="D1377" s="13" t="s">
        <v>4835</v>
      </c>
      <c r="E1377" s="35" t="s">
        <v>4836</v>
      </c>
      <c r="F1377" s="14" t="s">
        <v>21</v>
      </c>
      <c r="G1377" s="13">
        <v>3</v>
      </c>
      <c r="H1377" s="21">
        <v>15</v>
      </c>
      <c r="I1377" s="28"/>
      <c r="J1377" s="21" t="str">
        <f>IF((H1377 * I1377) &gt; 0, H1377 * I1377,"")</f>
        <v/>
      </c>
    </row>
    <row r="1378" spans="1:1025" outlineLevel="3">
      <c r="A1378" s="15">
        <v>1266</v>
      </c>
      <c r="B1378" s="15" t="s">
        <v>4837</v>
      </c>
      <c r="C1378" s="15" t="s">
        <v>4838</v>
      </c>
      <c r="D1378" s="15" t="s">
        <v>4839</v>
      </c>
      <c r="E1378" s="36" t="s">
        <v>4840</v>
      </c>
      <c r="F1378" s="16" t="s">
        <v>44</v>
      </c>
      <c r="G1378" s="15">
        <v>1</v>
      </c>
      <c r="H1378" s="22">
        <v>15</v>
      </c>
      <c r="I1378" s="29"/>
      <c r="J1378" s="22" t="str">
        <f>IF((H1378 * I1378) &gt; 0, H1378 * I1378,"")</f>
        <v/>
      </c>
    </row>
    <row r="1379" spans="1:1025" outlineLevel="3">
      <c r="A1379" s="13">
        <v>1267</v>
      </c>
      <c r="B1379" s="13" t="s">
        <v>4841</v>
      </c>
      <c r="C1379" s="13" t="s">
        <v>4842</v>
      </c>
      <c r="D1379" s="13" t="s">
        <v>4843</v>
      </c>
      <c r="E1379" s="35" t="s">
        <v>4844</v>
      </c>
      <c r="F1379" s="14" t="s">
        <v>35</v>
      </c>
      <c r="G1379" s="13">
        <v>2</v>
      </c>
      <c r="H1379" s="21">
        <v>10</v>
      </c>
      <c r="I1379" s="28"/>
      <c r="J1379" s="21" t="str">
        <f>IF((H1379 * I1379) &gt; 0, H1379 * I1379,"")</f>
        <v/>
      </c>
    </row>
    <row r="1380" spans="1:1025" outlineLevel="3">
      <c r="A1380" s="15">
        <v>1268</v>
      </c>
      <c r="B1380" s="15" t="s">
        <v>4845</v>
      </c>
      <c r="C1380" s="15" t="s">
        <v>4846</v>
      </c>
      <c r="D1380" s="15" t="s">
        <v>4847</v>
      </c>
      <c r="E1380" s="36" t="s">
        <v>4848</v>
      </c>
      <c r="F1380" s="16" t="s">
        <v>35</v>
      </c>
      <c r="G1380" s="15">
        <v>2</v>
      </c>
      <c r="H1380" s="22">
        <v>5</v>
      </c>
      <c r="I1380" s="29"/>
      <c r="J1380" s="22" t="str">
        <f>IF((H1380 * I1380) &gt; 0, H1380 * I1380,"")</f>
        <v/>
      </c>
    </row>
    <row r="1381" spans="1:1025" outlineLevel="3">
      <c r="A1381" s="13">
        <v>1269</v>
      </c>
      <c r="B1381" s="13" t="s">
        <v>4849</v>
      </c>
      <c r="C1381" s="13" t="s">
        <v>4850</v>
      </c>
      <c r="D1381" s="13" t="s">
        <v>4851</v>
      </c>
      <c r="E1381" s="35" t="s">
        <v>4852</v>
      </c>
      <c r="F1381" s="14" t="s">
        <v>21</v>
      </c>
      <c r="G1381" s="13">
        <v>3</v>
      </c>
      <c r="H1381" s="21">
        <v>10</v>
      </c>
      <c r="I1381" s="28"/>
      <c r="J1381" s="21" t="str">
        <f>IF((H1381 * I1381) &gt; 0, H1381 * I1381,"")</f>
        <v/>
      </c>
    </row>
    <row r="1382" spans="1:1025" customHeight="1" ht="25" outlineLevel="2">
      <c r="A1382" s="12" t="s">
        <v>4853</v>
      </c>
      <c r="B1382" s="12"/>
      <c r="C1382" s="12"/>
      <c r="D1382" s="12"/>
      <c r="E1382" s="34"/>
      <c r="F1382" s="12"/>
      <c r="G1382" s="12"/>
      <c r="H1382" s="20"/>
      <c r="I1382" s="27"/>
      <c r="J1382" s="20"/>
    </row>
    <row r="1383" spans="1:1025" outlineLevel="3">
      <c r="A1383" s="15">
        <v>1270</v>
      </c>
      <c r="B1383" s="15" t="s">
        <v>4854</v>
      </c>
      <c r="C1383" s="15" t="s">
        <v>4855</v>
      </c>
      <c r="D138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Samsung A510F Черный</t>
          </r>
        </is>
      </c>
      <c r="E1383" s="36" t="s">
        <v>4857</v>
      </c>
      <c r="F1383" s="16" t="s">
        <v>35</v>
      </c>
      <c r="G1383" s="15">
        <v>2</v>
      </c>
      <c r="H1383" s="22">
        <v>69</v>
      </c>
      <c r="I1383" s="29"/>
      <c r="J1383" s="22" t="str">
        <f>IF((H1383 * I1383) &gt; 0, H1383 * I1383,"")</f>
        <v/>
      </c>
    </row>
    <row r="1384" spans="1:1025" outlineLevel="3">
      <c r="A1384" s="13">
        <v>1271</v>
      </c>
      <c r="B1384" s="13" t="s">
        <v>4858</v>
      </c>
      <c r="C1384" s="13" t="s">
        <v>4859</v>
      </c>
      <c r="D138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Samsung G935F Золото</t>
          </r>
        </is>
      </c>
      <c r="E1384" s="35" t="s">
        <v>4861</v>
      </c>
      <c r="F1384" s="14" t="s">
        <v>44</v>
      </c>
      <c r="G1384" s="13">
        <v>1</v>
      </c>
      <c r="H1384" s="21">
        <v>49</v>
      </c>
      <c r="I1384" s="28"/>
      <c r="J1384" s="21" t="str">
        <f>IF((H1384 * I1384) &gt; 0, H1384 * I1384,"")</f>
        <v/>
      </c>
    </row>
    <row r="1385" spans="1:1025" outlineLevel="3">
      <c r="A1385" s="15">
        <v>1272</v>
      </c>
      <c r="B1385" s="15" t="s">
        <v>4862</v>
      </c>
      <c r="C1385" s="15" t="s">
        <v>4863</v>
      </c>
      <c r="D138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Samsung A320F Черный</t>
          </r>
        </is>
      </c>
      <c r="E1385" s="36" t="s">
        <v>4865</v>
      </c>
      <c r="F1385" s="16" t="s">
        <v>44</v>
      </c>
      <c r="G1385" s="15">
        <v>1</v>
      </c>
      <c r="H1385" s="22">
        <v>76</v>
      </c>
      <c r="I1385" s="29"/>
      <c r="J1385" s="22" t="str">
        <f>IF((H1385 * I1385) &gt; 0, H1385 * I1385,"")</f>
        <v/>
      </c>
    </row>
    <row r="1386" spans="1:1025" outlineLevel="3">
      <c r="A1386" s="13">
        <v>1273</v>
      </c>
      <c r="B1386" s="13" t="s">
        <v>4866</v>
      </c>
      <c r="C1386" s="13" t="s">
        <v>4867</v>
      </c>
      <c r="D138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Samsung A520F Синий</t>
          </r>
        </is>
      </c>
      <c r="E1386" s="35" t="s">
        <v>4869</v>
      </c>
      <c r="F1386" s="14" t="s">
        <v>44</v>
      </c>
      <c r="G1386" s="13">
        <v>1</v>
      </c>
      <c r="H1386" s="21">
        <v>71</v>
      </c>
      <c r="I1386" s="28"/>
      <c r="J1386" s="21" t="str">
        <f>IF((H1386 * I1386) &gt; 0, H1386 * I1386,"")</f>
        <v/>
      </c>
    </row>
    <row r="1387" spans="1:1025" outlineLevel="3">
      <c r="A1387" s="15">
        <v>1274</v>
      </c>
      <c r="B1387" s="15" t="s">
        <v>4870</v>
      </c>
      <c r="C1387" s="15" t="s">
        <v>4871</v>
      </c>
      <c r="D138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Huawei Honor 10 Черный</t>
          </r>
        </is>
      </c>
      <c r="E1387" s="36" t="s">
        <v>4873</v>
      </c>
      <c r="F1387" s="16" t="s">
        <v>44</v>
      </c>
      <c r="G1387" s="15">
        <v>1</v>
      </c>
      <c r="H1387" s="22">
        <v>161</v>
      </c>
      <c r="I1387" s="29"/>
      <c r="J1387" s="22" t="str">
        <f>IF((H1387 * I1387) &gt; 0, H1387 * I1387,"")</f>
        <v/>
      </c>
    </row>
    <row r="1388" spans="1:1025" outlineLevel="3">
      <c r="A1388" s="13">
        <v>1275</v>
      </c>
      <c r="B1388" s="13" t="s">
        <v>4874</v>
      </c>
      <c r="C1388" s="13" t="s">
        <v>4875</v>
      </c>
      <c r="D138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Huawei Honor 7A Pro Синий</t>
          </r>
        </is>
      </c>
      <c r="E1388" s="35" t="s">
        <v>4877</v>
      </c>
      <c r="F1388" s="14" t="s">
        <v>44</v>
      </c>
      <c r="G1388" s="13">
        <v>1</v>
      </c>
      <c r="H1388" s="21">
        <v>149</v>
      </c>
      <c r="I1388" s="28"/>
      <c r="J1388" s="21" t="str">
        <f>IF((H1388 * I1388) &gt; 0, H1388 * I1388,"")</f>
        <v/>
      </c>
    </row>
    <row r="1389" spans="1:1025" outlineLevel="3">
      <c r="A1389" s="15">
        <v>1276</v>
      </c>
      <c r="B1389" s="15" t="s">
        <v>4878</v>
      </c>
      <c r="C1389" s="15" t="s">
        <v>4879</v>
      </c>
      <c r="D138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Huawei Honor 8 Lite Золото</t>
          </r>
        </is>
      </c>
      <c r="E1389" s="36" t="s">
        <v>4881</v>
      </c>
      <c r="F1389" s="16" t="s">
        <v>44</v>
      </c>
      <c r="G1389" s="15">
        <v>1</v>
      </c>
      <c r="H1389" s="22">
        <v>49</v>
      </c>
      <c r="I1389" s="29"/>
      <c r="J1389" s="22" t="str">
        <f>IF((H1389 * I1389) &gt; 0, H1389 * I1389,"")</f>
        <v/>
      </c>
    </row>
    <row r="1390" spans="1:1025" outlineLevel="3">
      <c r="A1390" s="13">
        <v>1277</v>
      </c>
      <c r="B1390" s="13" t="s">
        <v>4882</v>
      </c>
      <c r="C1390" s="13" t="s">
        <v>4883</v>
      </c>
      <c r="D139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Huawei Honor 8 Lite Синий</t>
          </r>
        </is>
      </c>
      <c r="E1390" s="35" t="s">
        <v>4885</v>
      </c>
      <c r="F1390" s="14" t="s">
        <v>35</v>
      </c>
      <c r="G1390" s="13">
        <v>2</v>
      </c>
      <c r="H1390" s="21">
        <v>92</v>
      </c>
      <c r="I1390" s="28"/>
      <c r="J1390" s="21" t="str">
        <f>IF((H1390 * I1390) &gt; 0, H1390 * I1390,"")</f>
        <v/>
      </c>
    </row>
    <row r="1391" spans="1:1025" outlineLevel="3">
      <c r="A1391" s="15">
        <v>1278</v>
      </c>
      <c r="B1391" s="15" t="s">
        <v>4886</v>
      </c>
      <c r="C1391" s="15" t="s">
        <v>4887</v>
      </c>
      <c r="D139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Huawei Honor 8 Lite Черный</t>
          </r>
        </is>
      </c>
      <c r="E1391" s="36" t="s">
        <v>4889</v>
      </c>
      <c r="F1391" s="16" t="s">
        <v>44</v>
      </c>
      <c r="G1391" s="15">
        <v>1</v>
      </c>
      <c r="H1391" s="22">
        <v>82</v>
      </c>
      <c r="I1391" s="29"/>
      <c r="J1391" s="22" t="str">
        <f>IF((H1391 * I1391) &gt; 0, H1391 * I1391,"")</f>
        <v/>
      </c>
    </row>
    <row r="1392" spans="1:1025" outlineLevel="3">
      <c r="A1392" s="13">
        <v>1279</v>
      </c>
      <c r="B1392" s="13" t="s">
        <v>4890</v>
      </c>
      <c r="C1392" s="13" t="s">
        <v>4891</v>
      </c>
      <c r="D139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Huawei Honor 9 Lite Синий</t>
          </r>
        </is>
      </c>
      <c r="E1392" s="35" t="s">
        <v>4893</v>
      </c>
      <c r="F1392" s="14" t="s">
        <v>44</v>
      </c>
      <c r="G1392" s="13">
        <v>1</v>
      </c>
      <c r="H1392" s="21">
        <v>138</v>
      </c>
      <c r="I1392" s="28"/>
      <c r="J1392" s="21" t="str">
        <f>IF((H1392 * I1392) &gt; 0, H1392 * I1392,"")</f>
        <v/>
      </c>
    </row>
    <row r="1393" spans="1:1025" outlineLevel="3">
      <c r="A1393" s="15">
        <v>1280</v>
      </c>
      <c r="B1393" s="15" t="s">
        <v>4894</v>
      </c>
      <c r="C1393" s="15" t="s">
        <v>4895</v>
      </c>
      <c r="D139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Huawei Honor 9 Lite Черный</t>
          </r>
        </is>
      </c>
      <c r="E1393" s="36" t="s">
        <v>4897</v>
      </c>
      <c r="F1393" s="16" t="s">
        <v>44</v>
      </c>
      <c r="G1393" s="15">
        <v>1</v>
      </c>
      <c r="H1393" s="22">
        <v>105</v>
      </c>
      <c r="I1393" s="29"/>
      <c r="J1393" s="22" t="str">
        <f>IF((H1393 * I1393) &gt; 0, H1393 * I1393,"")</f>
        <v/>
      </c>
    </row>
    <row r="1394" spans="1:1025" outlineLevel="3">
      <c r="A1394" s="13">
        <v>1281</v>
      </c>
      <c r="B1394" s="13" t="s">
        <v>4898</v>
      </c>
      <c r="C1394" s="13" t="s">
        <v>4899</v>
      </c>
      <c r="D139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Huawei Honor 8S/Honor 8S Prime Синий</t>
          </r>
        </is>
      </c>
      <c r="E1394" s="35" t="s">
        <v>4901</v>
      </c>
      <c r="F1394" s="14" t="s">
        <v>44</v>
      </c>
      <c r="G1394" s="13">
        <v>1</v>
      </c>
      <c r="H1394" s="21">
        <v>199</v>
      </c>
      <c r="I1394" s="28"/>
      <c r="J1394" s="21" t="str">
        <f>IF((H1394 * I1394) &gt; 0, H1394 * I1394,"")</f>
        <v/>
      </c>
    </row>
    <row r="1395" spans="1:1025" outlineLevel="3">
      <c r="A1395" s="15">
        <v>1282</v>
      </c>
      <c r="B1395" s="15" t="s">
        <v>4902</v>
      </c>
      <c r="C1395" s="15" t="s">
        <v>4903</v>
      </c>
      <c r="D139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Xiaomi Redmi Note 4X (3GB/32GB) Черный</t>
          </r>
        </is>
      </c>
      <c r="E1395" s="36" t="s">
        <v>4905</v>
      </c>
      <c r="F1395" s="16" t="s">
        <v>44</v>
      </c>
      <c r="G1395" s="15">
        <v>1</v>
      </c>
      <c r="H1395" s="22">
        <v>149</v>
      </c>
      <c r="I1395" s="29"/>
      <c r="J1395" s="22" t="str">
        <f>IF((H1395 * I1395) &gt; 0, H1395 * I1395,"")</f>
        <v/>
      </c>
    </row>
    <row r="1396" spans="1:1025" outlineLevel="3">
      <c r="A1396" s="13">
        <v>1283</v>
      </c>
      <c r="B1396" s="13" t="s">
        <v>4906</v>
      </c>
      <c r="C1396" s="13" t="s">
        <v>4907</v>
      </c>
      <c r="D139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Huawei Honor 10 Lite Черный</t>
          </r>
        </is>
      </c>
      <c r="E1396" s="35" t="s">
        <v>4909</v>
      </c>
      <c r="F1396" s="14" t="s">
        <v>44</v>
      </c>
      <c r="G1396" s="13">
        <v>1</v>
      </c>
      <c r="H1396" s="21">
        <v>144</v>
      </c>
      <c r="I1396" s="28"/>
      <c r="J1396" s="21" t="str">
        <f>IF((H1396 * I1396) &gt; 0, H1396 * I1396,"")</f>
        <v/>
      </c>
    </row>
    <row r="1397" spans="1:1025" outlineLevel="3">
      <c r="A1397" s="15">
        <v>1284</v>
      </c>
      <c r="B1397" s="15" t="s">
        <v>4910</v>
      </c>
      <c r="C1397" s="15" t="s">
        <v>4911</v>
      </c>
      <c r="D139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Samsung A505 (A50) Белый</t>
          </r>
        </is>
      </c>
      <c r="E1397" s="36" t="s">
        <v>4913</v>
      </c>
      <c r="F1397" s="16" t="s">
        <v>44</v>
      </c>
      <c r="G1397" s="15">
        <v>1</v>
      </c>
      <c r="H1397" s="22">
        <v>89</v>
      </c>
      <c r="I1397" s="29"/>
      <c r="J1397" s="22" t="str">
        <f>IF((H1397 * I1397) &gt; 0, H1397 * I1397,"")</f>
        <v/>
      </c>
    </row>
    <row r="1398" spans="1:1025" outlineLevel="3">
      <c r="A1398" s="13">
        <v>1285</v>
      </c>
      <c r="B1398" s="13" t="s">
        <v>4914</v>
      </c>
      <c r="C1398" s="13" t="s">
        <v>4915</v>
      </c>
      <c r="D139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Huawei Honor 10i/20e Синий</t>
          </r>
        </is>
      </c>
      <c r="E1398" s="35" t="s">
        <v>4917</v>
      </c>
      <c r="F1398" s="14" t="s">
        <v>44</v>
      </c>
      <c r="G1398" s="13">
        <v>1</v>
      </c>
      <c r="H1398" s="21">
        <v>161</v>
      </c>
      <c r="I1398" s="28"/>
      <c r="J1398" s="21" t="str">
        <f>IF((H1398 * I1398) &gt; 0, H1398 * I1398,"")</f>
        <v/>
      </c>
    </row>
    <row r="1399" spans="1:1025" outlineLevel="3">
      <c r="A1399" s="15">
        <v>1286</v>
      </c>
      <c r="B1399" s="15" t="s">
        <v>4918</v>
      </c>
      <c r="C1399" s="15" t="s">
        <v>4919</v>
      </c>
      <c r="D139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Задняя крышка для Huawei Honor 20 Lite/20S/P30 Lite Синий</t>
          </r>
        </is>
      </c>
      <c r="E1399" s="36" t="s">
        <v>4921</v>
      </c>
      <c r="F1399" s="16" t="s">
        <v>44</v>
      </c>
      <c r="G1399" s="15">
        <v>1</v>
      </c>
      <c r="H1399" s="22">
        <v>263</v>
      </c>
      <c r="I1399" s="29"/>
      <c r="J1399" s="22" t="str">
        <f>IF((H1399 * I1399) &gt; 0, H1399 * I1399,"")</f>
        <v/>
      </c>
    </row>
    <row r="1400" spans="1:1025" outlineLevel="3">
      <c r="A1400" s="13">
        <v>1287</v>
      </c>
      <c r="B1400" s="13" t="s">
        <v>4922</v>
      </c>
      <c r="C1400" s="13" t="s">
        <v>4923</v>
      </c>
      <c r="D1400" s="13" t="s">
        <v>4924</v>
      </c>
      <c r="E1400" s="35" t="s">
        <v>4925</v>
      </c>
      <c r="F1400" s="14" t="s">
        <v>44</v>
      </c>
      <c r="G1400" s="13">
        <v>1</v>
      </c>
      <c r="H1400" s="21">
        <v>1014</v>
      </c>
      <c r="I1400" s="28"/>
      <c r="J1400" s="21" t="str">
        <f>IF((H1400 * I1400) &gt; 0, H1400 * I1400,"")</f>
        <v/>
      </c>
    </row>
    <row r="1401" spans="1:1025" outlineLevel="3">
      <c r="A1401" s="15">
        <v>1288</v>
      </c>
      <c r="B1401" s="15" t="s">
        <v>4926</v>
      </c>
      <c r="C1401" s="15" t="s">
        <v>4927</v>
      </c>
      <c r="D1401" s="15" t="s">
        <v>4928</v>
      </c>
      <c r="E1401" s="36" t="s">
        <v>4929</v>
      </c>
      <c r="F1401" s="16" t="s">
        <v>44</v>
      </c>
      <c r="G1401" s="15">
        <v>1</v>
      </c>
      <c r="H1401" s="22">
        <v>1236</v>
      </c>
      <c r="I1401" s="29"/>
      <c r="J1401" s="22" t="str">
        <f>IF((H1401 * I1401) &gt; 0, H1401 * I1401,"")</f>
        <v/>
      </c>
    </row>
    <row r="1402" spans="1:1025" outlineLevel="3">
      <c r="A1402" s="13">
        <v>1289</v>
      </c>
      <c r="B1402" s="13" t="s">
        <v>4930</v>
      </c>
      <c r="C1402" s="13" t="s">
        <v>4931</v>
      </c>
      <c r="D1402" s="13" t="s">
        <v>4932</v>
      </c>
      <c r="E1402" s="35" t="s">
        <v>4933</v>
      </c>
      <c r="F1402" s="14" t="s">
        <v>44</v>
      </c>
      <c r="G1402" s="13">
        <v>1</v>
      </c>
      <c r="H1402" s="21">
        <v>1236</v>
      </c>
      <c r="I1402" s="28"/>
      <c r="J1402" s="21" t="str">
        <f>IF((H1402 * I1402) &gt; 0, H1402 * I1402,"")</f>
        <v/>
      </c>
    </row>
    <row r="1403" spans="1:1025" outlineLevel="3">
      <c r="A1403" s="15">
        <v>1290</v>
      </c>
      <c r="B1403" s="15" t="s">
        <v>4934</v>
      </c>
      <c r="C1403" s="15" t="s">
        <v>4935</v>
      </c>
      <c r="D1403" s="15" t="s">
        <v>4936</v>
      </c>
      <c r="E1403" s="36" t="s">
        <v>4937</v>
      </c>
      <c r="F1403" s="16" t="s">
        <v>35</v>
      </c>
      <c r="G1403" s="15">
        <v>2</v>
      </c>
      <c r="H1403" s="22">
        <v>1236</v>
      </c>
      <c r="I1403" s="29"/>
      <c r="J1403" s="22" t="str">
        <f>IF((H1403 * I1403) &gt; 0, H1403 * I1403,"")</f>
        <v/>
      </c>
    </row>
    <row r="1404" spans="1:1025" outlineLevel="3">
      <c r="A1404" s="13">
        <v>1291</v>
      </c>
      <c r="B1404" s="13" t="s">
        <v>4938</v>
      </c>
      <c r="C1404" s="13" t="s">
        <v>4939</v>
      </c>
      <c r="D1404" s="13" t="s">
        <v>4940</v>
      </c>
      <c r="E1404" s="35" t="s">
        <v>4941</v>
      </c>
      <c r="F1404" s="14" t="s">
        <v>44</v>
      </c>
      <c r="G1404" s="13">
        <v>1</v>
      </c>
      <c r="H1404" s="21">
        <v>265</v>
      </c>
      <c r="I1404" s="28"/>
      <c r="J1404" s="21" t="str">
        <f>IF((H1404 * I1404) &gt; 0, H1404 * I1404,"")</f>
        <v/>
      </c>
    </row>
    <row r="1405" spans="1:1025" outlineLevel="3">
      <c r="A1405" s="15">
        <v>1292</v>
      </c>
      <c r="B1405" s="15" t="s">
        <v>4942</v>
      </c>
      <c r="C1405" s="15" t="s">
        <v>4943</v>
      </c>
      <c r="D1405" s="15" t="s">
        <v>4944</v>
      </c>
      <c r="E1405" s="36" t="s">
        <v>4945</v>
      </c>
      <c r="F1405" s="16" t="s">
        <v>44</v>
      </c>
      <c r="G1405" s="15">
        <v>1</v>
      </c>
      <c r="H1405" s="22">
        <v>143</v>
      </c>
      <c r="I1405" s="29"/>
      <c r="J1405" s="22" t="str">
        <f>IF((H1405 * I1405) &gt; 0, H1405 * I1405,"")</f>
        <v/>
      </c>
    </row>
    <row r="1406" spans="1:1025" customHeight="1" ht="25" outlineLevel="2">
      <c r="A1406" s="12" t="s">
        <v>4946</v>
      </c>
      <c r="B1406" s="12"/>
      <c r="C1406" s="12"/>
      <c r="D1406" s="12"/>
      <c r="E1406" s="34"/>
      <c r="F1406" s="12"/>
      <c r="G1406" s="12"/>
      <c r="H1406" s="20"/>
      <c r="I1406" s="27"/>
      <c r="J1406" s="20"/>
    </row>
    <row r="1407" spans="1:1025" outlineLevel="3">
      <c r="A1407" s="13">
        <v>1293</v>
      </c>
      <c r="B1407" s="13" t="s">
        <v>4947</v>
      </c>
      <c r="C1407" s="13" t="s">
        <v>4948</v>
      </c>
      <c r="D140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iPhone 338S0963/338S0973 - Контроллер питания iPhone 4S</t>
          </r>
        </is>
      </c>
      <c r="E1407" s="35" t="s">
        <v>4950</v>
      </c>
      <c r="F1407" s="14" t="s">
        <v>44</v>
      </c>
      <c r="G1407" s="13">
        <v>1</v>
      </c>
      <c r="H1407" s="21">
        <v>49</v>
      </c>
      <c r="I1407" s="28"/>
      <c r="J1407" s="21" t="str">
        <f>IF((H1407 * I1407) &gt; 0, H1407 * I1407,"")</f>
        <v/>
      </c>
    </row>
    <row r="1408" spans="1:1025" outlineLevel="3">
      <c r="A1408" s="15">
        <v>1294</v>
      </c>
      <c r="B1408" s="15" t="s">
        <v>4951</v>
      </c>
      <c r="C1408" s="15" t="s">
        <v>4952</v>
      </c>
      <c r="D140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Qualcomm PM8994 Контроллер питания Sony/Xiaomi/Meizu/Huawei</t>
          </r>
        </is>
      </c>
      <c r="E1408" s="36" t="s">
        <v>4954</v>
      </c>
      <c r="F1408" s="16" t="s">
        <v>35</v>
      </c>
      <c r="G1408" s="15">
        <v>2</v>
      </c>
      <c r="H1408" s="22">
        <v>49</v>
      </c>
      <c r="I1408" s="29"/>
      <c r="J1408" s="22" t="str">
        <f>IF((H1408 * I1408) &gt; 0, H1408 * I1408,"")</f>
        <v/>
      </c>
    </row>
    <row r="1409" spans="1:1025" outlineLevel="3">
      <c r="A1409" s="13">
        <v>1295</v>
      </c>
      <c r="B1409" s="13" t="s">
        <v>4955</v>
      </c>
      <c r="C1409" s="13" t="s">
        <v>4956</v>
      </c>
      <c r="D140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iPhone 1612A1 (Контроллер USB iPhone 8/8/X Plus 56 pin)</t>
          </r>
        </is>
      </c>
      <c r="E1409" s="35" t="s">
        <v>4958</v>
      </c>
      <c r="F1409" s="14" t="s">
        <v>21</v>
      </c>
      <c r="G1409" s="13">
        <v>3</v>
      </c>
      <c r="H1409" s="21">
        <v>209</v>
      </c>
      <c r="I1409" s="28"/>
      <c r="J1409" s="21" t="str">
        <f>IF((H1409 * I1409) &gt; 0, H1409 * I1409,"")</f>
        <v/>
      </c>
    </row>
    <row r="1410" spans="1:1025" outlineLevel="3">
      <c r="A1410" s="15">
        <v>1296</v>
      </c>
      <c r="B1410" s="15" t="s">
        <v>4959</v>
      </c>
      <c r="C1410" s="15" t="s">
        <v>4960</v>
      </c>
      <c r="D141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iPhone 6 (Защитный фильтр подсветки 12 pin)</t>
          </r>
        </is>
      </c>
      <c r="E1410" s="36" t="s">
        <v>4962</v>
      </c>
      <c r="F1410" s="16" t="s">
        <v>44</v>
      </c>
      <c r="G1410" s="15">
        <v>1</v>
      </c>
      <c r="H1410" s="22">
        <v>25</v>
      </c>
      <c r="I1410" s="29"/>
      <c r="J1410" s="22" t="str">
        <f>IF((H1410 * I1410) &gt; 0, H1410 * I1410,"")</f>
        <v/>
      </c>
    </row>
    <row r="1411" spans="1:1025" outlineLevel="3">
      <c r="A1411" s="13">
        <v>1297</v>
      </c>
      <c r="B1411" s="13" t="s">
        <v>4963</v>
      </c>
      <c r="C1411" s="13" t="s">
        <v>4964</v>
      </c>
      <c r="D141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BQ24296 (Контроллер питания)</t>
          </r>
        </is>
      </c>
      <c r="E1411" s="35" t="s">
        <v>4966</v>
      </c>
      <c r="F1411" s="14" t="s">
        <v>44</v>
      </c>
      <c r="G1411" s="13">
        <v>1</v>
      </c>
      <c r="H1411" s="21">
        <v>49</v>
      </c>
      <c r="I1411" s="28"/>
      <c r="J1411" s="21" t="str">
        <f>IF((H1411 * I1411) &gt; 0, H1411 * I1411,"")</f>
        <v/>
      </c>
    </row>
    <row r="1412" spans="1:1025" outlineLevel="3">
      <c r="A1412" s="15">
        <v>1298</v>
      </c>
      <c r="B1412" s="15" t="s">
        <v>4967</v>
      </c>
      <c r="C1412" s="15" t="s">
        <v>4968</v>
      </c>
      <c r="D141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iPhone 338S00105 (Аудио-контроллер iPhone 6S/7/7 Plus)</t>
          </r>
        </is>
      </c>
      <c r="E1412" s="36" t="s">
        <v>4970</v>
      </c>
      <c r="F1412" s="16" t="s">
        <v>44</v>
      </c>
      <c r="G1412" s="15">
        <v>1</v>
      </c>
      <c r="H1412" s="22">
        <v>217</v>
      </c>
      <c r="I1412" s="29"/>
      <c r="J1412" s="22" t="str">
        <f>IF((H1412 * I1412) &gt; 0, H1412 * I1412,"")</f>
        <v/>
      </c>
    </row>
    <row r="1413" spans="1:1025" outlineLevel="3">
      <c r="A1413" s="13">
        <v>1299</v>
      </c>
      <c r="B1413" s="13" t="s">
        <v>4971</v>
      </c>
      <c r="C1413" s="13" t="s">
        <v>4972</v>
      </c>
      <c r="D141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1211A1 (Контроллер питания для Asus)</t>
          </r>
        </is>
      </c>
      <c r="E1413" s="35" t="s">
        <v>4974</v>
      </c>
      <c r="F1413" s="14" t="s">
        <v>44</v>
      </c>
      <c r="G1413" s="13">
        <v>1</v>
      </c>
      <c r="H1413" s="21">
        <v>5</v>
      </c>
      <c r="I1413" s="28"/>
      <c r="J1413" s="21" t="str">
        <f>IF((H1413 * I1413) &gt; 0, H1413 * I1413,"")</f>
        <v/>
      </c>
    </row>
    <row r="1414" spans="1:1025" outlineLevel="3">
      <c r="A1414" s="15">
        <v>1300</v>
      </c>
      <c r="B1414" s="15" t="s">
        <v>4975</v>
      </c>
      <c r="C1414" s="15" t="s">
        <v>4976</v>
      </c>
      <c r="D141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PM8917 (Контроллер питания Samsung i9505/i9500/i9200/i9195/i9295…)</t>
          </r>
        </is>
      </c>
      <c r="E1414" s="36" t="s">
        <v>4978</v>
      </c>
      <c r="F1414" s="16" t="s">
        <v>44</v>
      </c>
      <c r="G1414" s="15">
        <v>1</v>
      </c>
      <c r="H1414" s="22">
        <v>25</v>
      </c>
      <c r="I1414" s="29"/>
      <c r="J1414" s="22" t="str">
        <f>IF((H1414 * I1414) &gt; 0, H1414 * I1414,"")</f>
        <v/>
      </c>
    </row>
    <row r="1415" spans="1:1025" outlineLevel="3">
      <c r="A1415" s="13">
        <v>1301</v>
      </c>
      <c r="B1415" s="13" t="s">
        <v>4979</v>
      </c>
      <c r="C1415" s="13" t="s">
        <v>4980</v>
      </c>
      <c r="D141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358S 1939 (Контроллер питания)</t>
          </r>
        </is>
      </c>
      <c r="E1415" s="35" t="s">
        <v>4982</v>
      </c>
      <c r="F1415" s="14" t="s">
        <v>44</v>
      </c>
      <c r="G1415" s="13">
        <v>1</v>
      </c>
      <c r="H1415" s="21">
        <v>49</v>
      </c>
      <c r="I1415" s="28"/>
      <c r="J1415" s="21" t="str">
        <f>IF((H1415 * I1415) &gt; 0, H1415 * I1415,"")</f>
        <v/>
      </c>
    </row>
    <row r="1416" spans="1:1025" outlineLevel="3">
      <c r="A1416" s="15">
        <v>1302</v>
      </c>
      <c r="B1416" s="15" t="s">
        <v>4983</v>
      </c>
      <c r="C1416" s="15" t="s">
        <v>4984</v>
      </c>
      <c r="D141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AXP221 (Контроллер питания)</t>
          </r>
        </is>
      </c>
      <c r="E1416" s="36" t="s">
        <v>4986</v>
      </c>
      <c r="F1416" s="16" t="s">
        <v>44</v>
      </c>
      <c r="G1416" s="15">
        <v>1</v>
      </c>
      <c r="H1416" s="22">
        <v>15</v>
      </c>
      <c r="I1416" s="29"/>
      <c r="J1416" s="22" t="str">
        <f>IF((H1416 * I1416) &gt; 0, H1416 * I1416,"")</f>
        <v/>
      </c>
    </row>
    <row r="1417" spans="1:1025" outlineLevel="3">
      <c r="A1417" s="13">
        <v>1303</v>
      </c>
      <c r="B1417" s="13" t="s">
        <v>4987</v>
      </c>
      <c r="C1417" s="13" t="s">
        <v>4988</v>
      </c>
      <c r="D141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MT6329BA (Контроллер питания Lenovo)</t>
          </r>
        </is>
      </c>
      <c r="E1417" s="35" t="s">
        <v>4990</v>
      </c>
      <c r="F1417" s="14" t="s">
        <v>35</v>
      </c>
      <c r="G1417" s="13">
        <v>2</v>
      </c>
      <c r="H1417" s="21">
        <v>30</v>
      </c>
      <c r="I1417" s="28"/>
      <c r="J1417" s="21" t="str">
        <f>IF((H1417 * I1417) &gt; 0, H1417 * I1417,"")</f>
        <v/>
      </c>
    </row>
    <row r="1418" spans="1:1025" outlineLevel="3">
      <c r="A1418" s="15">
        <v>1304</v>
      </c>
      <c r="B1418" s="15" t="s">
        <v>4991</v>
      </c>
      <c r="C1418" s="15" t="s">
        <v>4992</v>
      </c>
      <c r="D141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MT6331P (Контроллер питания Meizu/Xiaomi)</t>
          </r>
        </is>
      </c>
      <c r="E1418" s="36" t="s">
        <v>4994</v>
      </c>
      <c r="F1418" s="16" t="s">
        <v>44</v>
      </c>
      <c r="G1418" s="15">
        <v>1</v>
      </c>
      <c r="H1418" s="22">
        <v>15</v>
      </c>
      <c r="I1418" s="29"/>
      <c r="J1418" s="22" t="str">
        <f>IF((H1418 * I1418) &gt; 0, H1418 * I1418,"")</f>
        <v/>
      </c>
    </row>
    <row r="1419" spans="1:1025" outlineLevel="3">
      <c r="A1419" s="13">
        <v>1305</v>
      </c>
      <c r="B1419" s="13" t="s">
        <v>4995</v>
      </c>
      <c r="C1419" s="13" t="s">
        <v>4996</v>
      </c>
      <c r="D141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MT6332P (Контроллер питания Meizu/Xiaomi)</t>
          </r>
        </is>
      </c>
      <c r="E1419" s="35" t="s">
        <v>4998</v>
      </c>
      <c r="F1419" s="14" t="s">
        <v>35</v>
      </c>
      <c r="G1419" s="13">
        <v>2</v>
      </c>
      <c r="H1419" s="21">
        <v>15</v>
      </c>
      <c r="I1419" s="28"/>
      <c r="J1419" s="21" t="str">
        <f>IF((H1419 * I1419) &gt; 0, H1419 * I1419,"")</f>
        <v/>
      </c>
    </row>
    <row r="1420" spans="1:1025" outlineLevel="3">
      <c r="A1420" s="15">
        <v>1306</v>
      </c>
      <c r="B1420" s="15" t="s">
        <v>4999</v>
      </c>
      <c r="C1420" s="15" t="s">
        <v>5000</v>
      </c>
      <c r="D142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PM8952 (Контроллер питания)</t>
          </r>
        </is>
      </c>
      <c r="E1420" s="36" t="s">
        <v>5002</v>
      </c>
      <c r="F1420" s="16" t="s">
        <v>35</v>
      </c>
      <c r="G1420" s="15">
        <v>2</v>
      </c>
      <c r="H1420" s="22">
        <v>69</v>
      </c>
      <c r="I1420" s="29"/>
      <c r="J1420" s="22" t="str">
        <f>IF((H1420 * I1420) &gt; 0, H1420 * I1420,"")</f>
        <v/>
      </c>
    </row>
    <row r="1421" spans="1:1025" outlineLevel="3">
      <c r="A1421" s="13">
        <v>1307</v>
      </c>
      <c r="B1421" s="13" t="s">
        <v>5003</v>
      </c>
      <c r="C1421" s="13" t="s">
        <v>5004</v>
      </c>
      <c r="D142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PM8956 (Контроллер питания)</t>
          </r>
        </is>
      </c>
      <c r="E1421" s="35" t="s">
        <v>5006</v>
      </c>
      <c r="F1421" s="14" t="s">
        <v>44</v>
      </c>
      <c r="G1421" s="13">
        <v>1</v>
      </c>
      <c r="H1421" s="21">
        <v>5</v>
      </c>
      <c r="I1421" s="28"/>
      <c r="J1421" s="21" t="str">
        <f>IF((H1421 * I1421) &gt; 0, H1421 * I1421,"")</f>
        <v/>
      </c>
    </row>
    <row r="1422" spans="1:1025" outlineLevel="3">
      <c r="A1422" s="15">
        <v>1308</v>
      </c>
      <c r="B1422" s="15" t="s">
        <v>5007</v>
      </c>
      <c r="C1422" s="15" t="s">
        <v>5008</v>
      </c>
      <c r="D142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PMI8994 (Контроллер питания)</t>
          </r>
        </is>
      </c>
      <c r="E1422" s="36" t="s">
        <v>5010</v>
      </c>
      <c r="F1422" s="16" t="s">
        <v>44</v>
      </c>
      <c r="G1422" s="15">
        <v>1</v>
      </c>
      <c r="H1422" s="22">
        <v>49</v>
      </c>
      <c r="I1422" s="29"/>
      <c r="J1422" s="22" t="str">
        <f>IF((H1422 * I1422) &gt; 0, H1422 * I1422,"")</f>
        <v/>
      </c>
    </row>
    <row r="1423" spans="1:1025" outlineLevel="3">
      <c r="A1423" s="13">
        <v>1309</v>
      </c>
      <c r="B1423" s="13" t="s">
        <v>5011</v>
      </c>
      <c r="C1423" s="13" t="s">
        <v>5012</v>
      </c>
      <c r="D142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Sony Ericsson K750/ W550/ W800 контроллер питания AB2011</t>
          </r>
        </is>
      </c>
      <c r="E1423" s="35" t="s">
        <v>5014</v>
      </c>
      <c r="F1423" s="14" t="s">
        <v>44</v>
      </c>
      <c r="G1423" s="13">
        <v>1</v>
      </c>
      <c r="H1423" s="21">
        <v>25</v>
      </c>
      <c r="I1423" s="28"/>
      <c r="J1423" s="21" t="str">
        <f>IF((H1423 * I1423) &gt; 0, H1423 * I1423,"")</f>
        <v/>
      </c>
    </row>
    <row r="1424" spans="1:1025" outlineLevel="3">
      <c r="A1424" s="15">
        <v>1310</v>
      </c>
      <c r="B1424" s="15" t="s">
        <v>5015</v>
      </c>
      <c r="C1424" s="15" t="s">
        <v>5016</v>
      </c>
      <c r="D142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iPhone U4020/3539 (Защитный фильтр подсветки 16 pin 6S/6S Plus/7/7 Plus/SE)</t>
          </r>
        </is>
      </c>
      <c r="E1424" s="36" t="s">
        <v>5018</v>
      </c>
      <c r="F1424" s="16" t="s">
        <v>44</v>
      </c>
      <c r="G1424" s="15">
        <v>1</v>
      </c>
      <c r="H1424" s="22">
        <v>25</v>
      </c>
      <c r="I1424" s="29"/>
      <c r="J1424" s="22" t="str">
        <f>IF((H1424 * I1424) &gt; 0, H1424 * I1424,"")</f>
        <v/>
      </c>
    </row>
    <row r="1425" spans="1:1025" outlineLevel="3">
      <c r="A1425" s="13">
        <v>1311</v>
      </c>
      <c r="B1425" s="13" t="s">
        <v>5019</v>
      </c>
      <c r="C1425" s="13" t="s">
        <v>5020</v>
      </c>
      <c r="D142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для iPhone 338S00309 (Контроллер питания для iPhone 8/8 Plus)</t>
          </r>
        </is>
      </c>
      <c r="E1425" s="35" t="s">
        <v>5022</v>
      </c>
      <c r="F1425" s="14" t="s">
        <v>44</v>
      </c>
      <c r="G1425" s="13">
        <v>1</v>
      </c>
      <c r="H1425" s="21">
        <v>150</v>
      </c>
      <c r="I1425" s="28"/>
      <c r="J1425" s="21" t="str">
        <f>IF((H1425 * I1425) &gt; 0, H1425 * I1425,"")</f>
        <v/>
      </c>
    </row>
    <row r="1426" spans="1:1025" outlineLevel="3">
      <c r="A1426" s="15">
        <v>1312</v>
      </c>
      <c r="B1426" s="15" t="s">
        <v>5023</v>
      </c>
      <c r="C1426" s="15" t="s">
        <v>5024</v>
      </c>
      <c r="D142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S2MPS15A0 (Контроллер питания для Samsung G920F)</t>
          </r>
        </is>
      </c>
      <c r="E1426" s="36" t="s">
        <v>5026</v>
      </c>
      <c r="F1426" s="16" t="s">
        <v>44</v>
      </c>
      <c r="G1426" s="15">
        <v>1</v>
      </c>
      <c r="H1426" s="22">
        <v>49</v>
      </c>
      <c r="I1426" s="29"/>
      <c r="J1426" s="22" t="str">
        <f>IF((H1426 * I1426) &gt; 0, H1426 * I1426,"")</f>
        <v/>
      </c>
    </row>
    <row r="1427" spans="1:1025" outlineLevel="3">
      <c r="A1427" s="13">
        <v>1313</v>
      </c>
      <c r="B1427" s="13" t="s">
        <v>5027</v>
      </c>
      <c r="C1427" s="13" t="s">
        <v>5028</v>
      </c>
      <c r="D142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MPB02</t>
          </r>
        </is>
      </c>
      <c r="E1427" s="35" t="s">
        <v>5030</v>
      </c>
      <c r="F1427" s="14" t="s">
        <v>44</v>
      </c>
      <c r="G1427" s="13">
        <v>1</v>
      </c>
      <c r="H1427" s="21">
        <v>49</v>
      </c>
      <c r="I1427" s="28"/>
      <c r="J1427" s="21" t="str">
        <f>IF((H1427 * I1427) &gt; 0, H1427 * I1427,"")</f>
        <v/>
      </c>
    </row>
    <row r="1428" spans="1:1025" outlineLevel="3">
      <c r="A1428" s="15">
        <v>1314</v>
      </c>
      <c r="B1428" s="15" t="s">
        <v>5031</v>
      </c>
      <c r="C1428" s="15" t="s">
        <v>5032</v>
      </c>
      <c r="D142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Микросхема PM8004</t>
          </r>
        </is>
      </c>
      <c r="E1428" s="36" t="s">
        <v>5034</v>
      </c>
      <c r="F1428" s="16" t="s">
        <v>44</v>
      </c>
      <c r="G1428" s="15">
        <v>1</v>
      </c>
      <c r="H1428" s="22">
        <v>25</v>
      </c>
      <c r="I1428" s="29"/>
      <c r="J1428" s="22" t="str">
        <f>IF((H1428 * I1428) &gt; 0, H1428 * I1428,"")</f>
        <v/>
      </c>
    </row>
    <row r="1429" spans="1:1025" outlineLevel="3">
      <c r="A1429" s="13">
        <v>1315</v>
      </c>
      <c r="B1429" s="13" t="s">
        <v>5035</v>
      </c>
      <c r="C1429" s="13" t="s">
        <v>5036</v>
      </c>
      <c r="D1429" s="13" t="s">
        <v>5037</v>
      </c>
      <c r="E1429" s="35" t="s">
        <v>5038</v>
      </c>
      <c r="F1429" s="14" t="s">
        <v>44</v>
      </c>
      <c r="G1429" s="13">
        <v>1</v>
      </c>
      <c r="H1429" s="21">
        <v>49</v>
      </c>
      <c r="I1429" s="28"/>
      <c r="J1429" s="21" t="str">
        <f>IF((H1429 * I1429) &gt; 0, H1429 * I1429,"")</f>
        <v/>
      </c>
    </row>
    <row r="1430" spans="1:1025" outlineLevel="3">
      <c r="A1430" s="15">
        <v>1316</v>
      </c>
      <c r="B1430" s="15" t="s">
        <v>5039</v>
      </c>
      <c r="C1430" s="15" t="s">
        <v>5040</v>
      </c>
      <c r="D1430" s="15" t="s">
        <v>5041</v>
      </c>
      <c r="E1430" s="36" t="s">
        <v>5042</v>
      </c>
      <c r="F1430" s="16" t="s">
        <v>44</v>
      </c>
      <c r="G1430" s="15">
        <v>1</v>
      </c>
      <c r="H1430" s="22">
        <v>149</v>
      </c>
      <c r="I1430" s="29"/>
      <c r="J1430" s="22" t="str">
        <f>IF((H1430 * I1430) &gt; 0, H1430 * I1430,"")</f>
        <v/>
      </c>
    </row>
    <row r="1431" spans="1:1025" outlineLevel="3">
      <c r="A1431" s="13">
        <v>1317</v>
      </c>
      <c r="B1431" s="13" t="s">
        <v>5043</v>
      </c>
      <c r="C1431" s="13" t="s">
        <v>5044</v>
      </c>
      <c r="D1431" s="13" t="s">
        <v>5045</v>
      </c>
      <c r="E1431" s="35" t="s">
        <v>5046</v>
      </c>
      <c r="F1431" s="14" t="s">
        <v>35</v>
      </c>
      <c r="G1431" s="13">
        <v>2</v>
      </c>
      <c r="H1431" s="21">
        <v>15</v>
      </c>
      <c r="I1431" s="28"/>
      <c r="J1431" s="21" t="str">
        <f>IF((H1431 * I1431) &gt; 0, H1431 * I1431,"")</f>
        <v/>
      </c>
    </row>
    <row r="1432" spans="1:1025" outlineLevel="3">
      <c r="A1432" s="15">
        <v>1318</v>
      </c>
      <c r="B1432" s="15" t="s">
        <v>5047</v>
      </c>
      <c r="C1432" s="15" t="s">
        <v>98</v>
      </c>
      <c r="D1432" s="15" t="s">
        <v>5048</v>
      </c>
      <c r="E1432" s="36" t="s">
        <v>5049</v>
      </c>
      <c r="F1432" s="16" t="s">
        <v>44</v>
      </c>
      <c r="G1432" s="15">
        <v>1</v>
      </c>
      <c r="H1432" s="22">
        <v>343</v>
      </c>
      <c r="I1432" s="29"/>
      <c r="J1432" s="22" t="str">
        <f>IF((H1432 * I1432) &gt; 0, H1432 * I1432,"")</f>
        <v/>
      </c>
    </row>
    <row r="1433" spans="1:1025" outlineLevel="3">
      <c r="A1433" s="13">
        <v>1319</v>
      </c>
      <c r="B1433" s="13" t="s">
        <v>5050</v>
      </c>
      <c r="C1433" s="13" t="s">
        <v>5051</v>
      </c>
      <c r="D1433" s="13" t="s">
        <v>5052</v>
      </c>
      <c r="E1433" s="35" t="s">
        <v>5053</v>
      </c>
      <c r="F1433" s="14" t="s">
        <v>44</v>
      </c>
      <c r="G1433" s="13">
        <v>1</v>
      </c>
      <c r="H1433" s="21">
        <v>149</v>
      </c>
      <c r="I1433" s="28"/>
      <c r="J1433" s="21" t="str">
        <f>IF((H1433 * I1433) &gt; 0, H1433 * I1433,"")</f>
        <v/>
      </c>
    </row>
    <row r="1434" spans="1:1025" outlineLevel="3">
      <c r="A1434" s="15">
        <v>1320</v>
      </c>
      <c r="B1434" s="15" t="s">
        <v>5054</v>
      </c>
      <c r="C1434" s="15" t="s">
        <v>98</v>
      </c>
      <c r="D1434" s="15" t="s">
        <v>5055</v>
      </c>
      <c r="E1434" s="36" t="s">
        <v>5056</v>
      </c>
      <c r="F1434" s="16" t="s">
        <v>44</v>
      </c>
      <c r="G1434" s="15">
        <v>1</v>
      </c>
      <c r="H1434" s="22">
        <v>480</v>
      </c>
      <c r="I1434" s="29"/>
      <c r="J1434" s="22" t="str">
        <f>IF((H1434 * I1434) &gt; 0, H1434 * I1434,"")</f>
        <v/>
      </c>
    </row>
    <row r="1435" spans="1:1025" outlineLevel="3">
      <c r="A1435" s="13">
        <v>1321</v>
      </c>
      <c r="B1435" s="13" t="s">
        <v>5057</v>
      </c>
      <c r="C1435" s="13" t="s">
        <v>98</v>
      </c>
      <c r="D1435" s="13" t="s">
        <v>5058</v>
      </c>
      <c r="E1435" s="35" t="s">
        <v>5059</v>
      </c>
      <c r="F1435" s="14" t="s">
        <v>44</v>
      </c>
      <c r="G1435" s="13">
        <v>1</v>
      </c>
      <c r="H1435" s="21">
        <v>5</v>
      </c>
      <c r="I1435" s="28"/>
      <c r="J1435" s="21" t="str">
        <f>IF((H1435 * I1435) &gt; 0, H1435 * I1435,"")</f>
        <v/>
      </c>
    </row>
    <row r="1436" spans="1:1025" outlineLevel="3">
      <c r="A1436" s="15">
        <v>1322</v>
      </c>
      <c r="B1436" s="15" t="s">
        <v>5060</v>
      </c>
      <c r="C1436" s="15" t="s">
        <v>5061</v>
      </c>
      <c r="D1436" s="15" t="s">
        <v>5062</v>
      </c>
      <c r="E1436" s="36" t="s">
        <v>5063</v>
      </c>
      <c r="F1436" s="16" t="s">
        <v>35</v>
      </c>
      <c r="G1436" s="15">
        <v>2</v>
      </c>
      <c r="H1436" s="22">
        <v>25</v>
      </c>
      <c r="I1436" s="29"/>
      <c r="J1436" s="22" t="str">
        <f>IF((H1436 * I1436) &gt; 0, H1436 * I1436,"")</f>
        <v/>
      </c>
    </row>
    <row r="1437" spans="1:1025" outlineLevel="3">
      <c r="A1437" s="13">
        <v>1323</v>
      </c>
      <c r="B1437" s="13" t="s">
        <v>5064</v>
      </c>
      <c r="C1437" s="13" t="s">
        <v>5065</v>
      </c>
      <c r="D1437" s="13" t="s">
        <v>5066</v>
      </c>
      <c r="E1437" s="35" t="s">
        <v>5067</v>
      </c>
      <c r="F1437" s="14" t="s">
        <v>71</v>
      </c>
      <c r="G1437" s="13">
        <v>6</v>
      </c>
      <c r="H1437" s="21">
        <v>49</v>
      </c>
      <c r="I1437" s="28"/>
      <c r="J1437" s="21" t="str">
        <f>IF((H1437 * I1437) &gt; 0, H1437 * I1437,"")</f>
        <v/>
      </c>
    </row>
    <row r="1438" spans="1:1025" outlineLevel="3">
      <c r="A1438" s="15">
        <v>1324</v>
      </c>
      <c r="B1438" s="15" t="s">
        <v>5068</v>
      </c>
      <c r="C1438" s="15" t="s">
        <v>5069</v>
      </c>
      <c r="D1438" s="15" t="s">
        <v>5070</v>
      </c>
      <c r="E1438" s="36" t="s">
        <v>5071</v>
      </c>
      <c r="F1438" s="16" t="s">
        <v>44</v>
      </c>
      <c r="G1438" s="15">
        <v>1</v>
      </c>
      <c r="H1438" s="22">
        <v>49</v>
      </c>
      <c r="I1438" s="29"/>
      <c r="J1438" s="22" t="str">
        <f>IF((H1438 * I1438) &gt; 0, H1438 * I1438,"")</f>
        <v/>
      </c>
    </row>
    <row r="1439" spans="1:1025" outlineLevel="3">
      <c r="A1439" s="13">
        <v>1325</v>
      </c>
      <c r="B1439" s="13" t="s">
        <v>5072</v>
      </c>
      <c r="C1439" s="13" t="s">
        <v>5073</v>
      </c>
      <c r="D1439" s="13" t="s">
        <v>5074</v>
      </c>
      <c r="E1439" s="35" t="s">
        <v>5075</v>
      </c>
      <c r="F1439" s="14" t="s">
        <v>44</v>
      </c>
      <c r="G1439" s="13">
        <v>1</v>
      </c>
      <c r="H1439" s="21">
        <v>25</v>
      </c>
      <c r="I1439" s="28"/>
      <c r="J1439" s="21" t="str">
        <f>IF((H1439 * I1439) &gt; 0, H1439 * I1439,"")</f>
        <v/>
      </c>
    </row>
    <row r="1440" spans="1:1025" outlineLevel="3">
      <c r="A1440" s="15">
        <v>1326</v>
      </c>
      <c r="B1440" s="15" t="s">
        <v>5076</v>
      </c>
      <c r="C1440" s="15" t="s">
        <v>5077</v>
      </c>
      <c r="D1440" s="15" t="s">
        <v>5078</v>
      </c>
      <c r="E1440" s="36" t="s">
        <v>5079</v>
      </c>
      <c r="F1440" s="16" t="s">
        <v>35</v>
      </c>
      <c r="G1440" s="15">
        <v>2</v>
      </c>
      <c r="H1440" s="22">
        <v>209</v>
      </c>
      <c r="I1440" s="29"/>
      <c r="J1440" s="22" t="str">
        <f>IF((H1440 * I1440) &gt; 0, H1440 * I1440,"")</f>
        <v/>
      </c>
    </row>
    <row r="1441" spans="1:1025" outlineLevel="3">
      <c r="A1441" s="13">
        <v>1327</v>
      </c>
      <c r="B1441" s="13" t="s">
        <v>5080</v>
      </c>
      <c r="C1441" s="13" t="s">
        <v>5081</v>
      </c>
      <c r="D1441" s="13" t="s">
        <v>5082</v>
      </c>
      <c r="E1441" s="35" t="s">
        <v>5083</v>
      </c>
      <c r="F1441" s="14" t="s">
        <v>44</v>
      </c>
      <c r="G1441" s="13">
        <v>1</v>
      </c>
      <c r="H1441" s="21">
        <v>15</v>
      </c>
      <c r="I1441" s="28"/>
      <c r="J1441" s="21" t="str">
        <f>IF((H1441 * I1441) &gt; 0, H1441 * I1441,"")</f>
        <v/>
      </c>
    </row>
    <row r="1442" spans="1:1025" outlineLevel="3">
      <c r="A1442" s="15">
        <v>1328</v>
      </c>
      <c r="B1442" s="15" t="s">
        <v>5084</v>
      </c>
      <c r="C1442" s="15" t="s">
        <v>5085</v>
      </c>
      <c r="D1442" s="15" t="s">
        <v>5086</v>
      </c>
      <c r="E1442" s="36" t="s">
        <v>5087</v>
      </c>
      <c r="F1442" s="16" t="s">
        <v>44</v>
      </c>
      <c r="G1442" s="15">
        <v>1</v>
      </c>
      <c r="H1442" s="22">
        <v>99</v>
      </c>
      <c r="I1442" s="29"/>
      <c r="J1442" s="22" t="str">
        <f>IF((H1442 * I1442) &gt; 0, H1442 * I1442,"")</f>
        <v/>
      </c>
    </row>
    <row r="1443" spans="1:1025" outlineLevel="3">
      <c r="A1443" s="13">
        <v>1329</v>
      </c>
      <c r="B1443" s="13" t="s">
        <v>5088</v>
      </c>
      <c r="C1443" s="13" t="s">
        <v>5089</v>
      </c>
      <c r="D1443" s="13" t="s">
        <v>5090</v>
      </c>
      <c r="E1443" s="35" t="s">
        <v>5091</v>
      </c>
      <c r="F1443" s="14" t="s">
        <v>44</v>
      </c>
      <c r="G1443" s="13">
        <v>1</v>
      </c>
      <c r="H1443" s="21">
        <v>286</v>
      </c>
      <c r="I1443" s="28"/>
      <c r="J1443" s="21" t="str">
        <f>IF((H1443 * I1443) &gt; 0, H1443 * I1443,"")</f>
        <v/>
      </c>
    </row>
    <row r="1444" spans="1:1025" outlineLevel="3">
      <c r="A1444" s="15">
        <v>1330</v>
      </c>
      <c r="B1444" s="15" t="s">
        <v>5092</v>
      </c>
      <c r="C1444" s="15" t="s">
        <v>5093</v>
      </c>
      <c r="D1444" s="15" t="s">
        <v>5094</v>
      </c>
      <c r="E1444" s="36" t="s">
        <v>5095</v>
      </c>
      <c r="F1444" s="16" t="s">
        <v>35</v>
      </c>
      <c r="G1444" s="15">
        <v>2</v>
      </c>
      <c r="H1444" s="22">
        <v>396</v>
      </c>
      <c r="I1444" s="29"/>
      <c r="J1444" s="22" t="str">
        <f>IF((H1444 * I1444) &gt; 0, H1444 * I1444,"")</f>
        <v/>
      </c>
    </row>
    <row r="1445" spans="1:1025" outlineLevel="3">
      <c r="A1445" s="13">
        <v>1331</v>
      </c>
      <c r="B1445" s="13" t="s">
        <v>5096</v>
      </c>
      <c r="C1445" s="13" t="s">
        <v>5097</v>
      </c>
      <c r="D1445" s="13" t="s">
        <v>5098</v>
      </c>
      <c r="E1445" s="35" t="s">
        <v>5099</v>
      </c>
      <c r="F1445" s="14" t="s">
        <v>35</v>
      </c>
      <c r="G1445" s="13">
        <v>2</v>
      </c>
      <c r="H1445" s="21">
        <v>156</v>
      </c>
      <c r="I1445" s="28"/>
      <c r="J1445" s="21" t="str">
        <f>IF((H1445 * I1445) &gt; 0, H1445 * I1445,"")</f>
        <v/>
      </c>
    </row>
    <row r="1446" spans="1:1025" outlineLevel="3">
      <c r="A1446" s="15">
        <v>1332</v>
      </c>
      <c r="B1446" s="15" t="s">
        <v>5100</v>
      </c>
      <c r="C1446" s="15" t="s">
        <v>5101</v>
      </c>
      <c r="D1446" s="15" t="s">
        <v>5102</v>
      </c>
      <c r="E1446" s="36" t="s">
        <v>5103</v>
      </c>
      <c r="F1446" s="16" t="s">
        <v>35</v>
      </c>
      <c r="G1446" s="15">
        <v>2</v>
      </c>
      <c r="H1446" s="22">
        <v>171</v>
      </c>
      <c r="I1446" s="29"/>
      <c r="J1446" s="22" t="str">
        <f>IF((H1446 * I1446) &gt; 0, H1446 * I1446,"")</f>
        <v/>
      </c>
    </row>
    <row r="1447" spans="1:1025" outlineLevel="3">
      <c r="A1447" s="13">
        <v>1333</v>
      </c>
      <c r="B1447" s="13" t="s">
        <v>5104</v>
      </c>
      <c r="C1447" s="13" t="s">
        <v>98</v>
      </c>
      <c r="D1447" s="13" t="s">
        <v>5105</v>
      </c>
      <c r="E1447" s="35" t="s">
        <v>5106</v>
      </c>
      <c r="F1447" s="14" t="s">
        <v>1557</v>
      </c>
      <c r="G1447" s="13">
        <v>18</v>
      </c>
      <c r="H1447" s="21">
        <v>242</v>
      </c>
      <c r="I1447" s="28"/>
      <c r="J1447" s="21" t="str">
        <f>IF((H1447 * I1447) &gt; 0, H1447 * I1447,"")</f>
        <v/>
      </c>
    </row>
    <row r="1448" spans="1:1025" outlineLevel="3">
      <c r="A1448" s="15">
        <v>1334</v>
      </c>
      <c r="B1448" s="15" t="s">
        <v>5107</v>
      </c>
      <c r="C1448" s="15" t="s">
        <v>98</v>
      </c>
      <c r="D1448" s="15" t="s">
        <v>5108</v>
      </c>
      <c r="E1448" s="36" t="s">
        <v>5109</v>
      </c>
      <c r="F1448" s="16" t="s">
        <v>435</v>
      </c>
      <c r="G1448" s="15">
        <v>5</v>
      </c>
      <c r="H1448" s="22">
        <v>169</v>
      </c>
      <c r="I1448" s="29"/>
      <c r="J1448" s="22" t="str">
        <f>IF((H1448 * I1448) &gt; 0, H1448 * I1448,"")</f>
        <v/>
      </c>
    </row>
    <row r="1449" spans="1:1025" outlineLevel="3">
      <c r="A1449" s="13">
        <v>1335</v>
      </c>
      <c r="B1449" s="13" t="s">
        <v>5110</v>
      </c>
      <c r="C1449" s="13" t="s">
        <v>5111</v>
      </c>
      <c r="D1449" s="13" t="s">
        <v>5112</v>
      </c>
      <c r="E1449" s="35" t="s">
        <v>5113</v>
      </c>
      <c r="F1449" s="14" t="s">
        <v>44</v>
      </c>
      <c r="G1449" s="13">
        <v>1</v>
      </c>
      <c r="H1449" s="21">
        <v>539</v>
      </c>
      <c r="I1449" s="28"/>
      <c r="J1449" s="21" t="str">
        <f>IF((H1449 * I1449) &gt; 0, H1449 * I1449,"")</f>
        <v/>
      </c>
    </row>
    <row r="1450" spans="1:1025" customHeight="1" ht="25" outlineLevel="2">
      <c r="A1450" s="12" t="s">
        <v>5114</v>
      </c>
      <c r="B1450" s="12"/>
      <c r="C1450" s="12"/>
      <c r="D1450" s="12"/>
      <c r="E1450" s="34"/>
      <c r="F1450" s="12"/>
      <c r="G1450" s="12"/>
      <c r="H1450" s="20"/>
      <c r="I1450" s="27"/>
      <c r="J1450" s="20"/>
    </row>
    <row r="1451" spans="1:1025" customHeight="1" ht="25" outlineLevel="2">
      <c r="A1451" s="12" t="s">
        <v>5115</v>
      </c>
      <c r="B1451" s="12"/>
      <c r="C1451" s="12"/>
      <c r="D1451" s="12"/>
      <c r="E1451" s="34"/>
      <c r="F1451" s="12"/>
      <c r="G1451" s="12"/>
      <c r="H1451" s="20"/>
      <c r="I1451" s="27"/>
      <c r="J1451" s="20"/>
    </row>
    <row r="1452" spans="1:1025" outlineLevel="3">
      <c r="A1452" s="15">
        <v>1336</v>
      </c>
      <c r="B1452" s="15" t="s">
        <v>5116</v>
      </c>
      <c r="C1452" s="15" t="s">
        <v>5117</v>
      </c>
      <c r="D145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Микрофон для Samsung J120/J105/J106/J250F/J330/J510/J530/J701/J710/J730/A320/A520/A720/A750/T580/T585</t>
          </r>
        </is>
      </c>
      <c r="E1452" s="36" t="s">
        <v>5119</v>
      </c>
      <c r="F1452" s="16" t="s">
        <v>418</v>
      </c>
      <c r="G1452" s="15">
        <v>10</v>
      </c>
      <c r="H1452" s="22">
        <v>37</v>
      </c>
      <c r="I1452" s="29"/>
      <c r="J1452" s="22" t="str">
        <f>IF((H1452 * I1452) &gt; 0, H1452 * I1452,"")</f>
        <v/>
      </c>
    </row>
    <row r="1453" spans="1:1025" outlineLevel="3">
      <c r="A1453" s="13">
        <v>1337</v>
      </c>
      <c r="B1453" s="13" t="s">
        <v>5120</v>
      </c>
      <c r="C1453" s="13" t="s">
        <v>5121</v>
      </c>
      <c r="D145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Микрофон  для HTC 8X/Butterfly/Butterfly J/Microsoft 950 Dual/950 XL Dual</t>
          </r>
        </is>
      </c>
      <c r="E1453" s="35" t="s">
        <v>5123</v>
      </c>
      <c r="F1453" s="14" t="s">
        <v>35</v>
      </c>
      <c r="G1453" s="13">
        <v>2</v>
      </c>
      <c r="H1453" s="21">
        <v>5</v>
      </c>
      <c r="I1453" s="28"/>
      <c r="J1453" s="21" t="str">
        <f>IF((H1453 * I1453) &gt; 0, H1453 * I1453,"")</f>
        <v/>
      </c>
    </row>
    <row r="1454" spans="1:1025" outlineLevel="3">
      <c r="A1454" s="15">
        <v>1338</v>
      </c>
      <c r="B1454" s="15" t="s">
        <v>5124</v>
      </c>
      <c r="C1454" s="15" t="s">
        <v>5125</v>
      </c>
      <c r="D1454" s="15" t="s">
        <v>5126</v>
      </c>
      <c r="E1454" s="36" t="s">
        <v>5127</v>
      </c>
      <c r="F1454" s="16" t="s">
        <v>35</v>
      </c>
      <c r="G1454" s="15">
        <v>2</v>
      </c>
      <c r="H1454" s="22">
        <v>5</v>
      </c>
      <c r="I1454" s="29"/>
      <c r="J1454" s="22" t="str">
        <f>IF((H1454 * I1454) &gt; 0, H1454 * I1454,"")</f>
        <v/>
      </c>
    </row>
    <row r="1455" spans="1:1025" outlineLevel="3">
      <c r="A1455" s="13">
        <v>1339</v>
      </c>
      <c r="B1455" s="13" t="s">
        <v>5128</v>
      </c>
      <c r="C1455" s="13" t="s">
        <v>5129</v>
      </c>
      <c r="D1455" s="13" t="s">
        <v>5130</v>
      </c>
      <c r="E1455" s="35" t="s">
        <v>5131</v>
      </c>
      <c r="F1455" s="14" t="s">
        <v>71</v>
      </c>
      <c r="G1455" s="13">
        <v>6</v>
      </c>
      <c r="H1455" s="21">
        <v>35</v>
      </c>
      <c r="I1455" s="28"/>
      <c r="J1455" s="21" t="str">
        <f>IF((H1455 * I1455) &gt; 0, H1455 * I1455,"")</f>
        <v/>
      </c>
    </row>
    <row r="1456" spans="1:1025" outlineLevel="3">
      <c r="A1456" s="15">
        <v>1340</v>
      </c>
      <c r="B1456" s="15" t="s">
        <v>5132</v>
      </c>
      <c r="C1456" s="15" t="s">
        <v>5133</v>
      </c>
      <c r="D1456" s="15" t="s">
        <v>5134</v>
      </c>
      <c r="E1456" s="36" t="s">
        <v>5135</v>
      </c>
      <c r="F1456" s="16" t="s">
        <v>35</v>
      </c>
      <c r="G1456" s="15">
        <v>2</v>
      </c>
      <c r="H1456" s="22">
        <v>31</v>
      </c>
      <c r="I1456" s="29"/>
      <c r="J1456" s="22" t="str">
        <f>IF((H1456 * I1456) &gt; 0, H1456 * I1456,"")</f>
        <v/>
      </c>
    </row>
    <row r="1457" spans="1:1025" outlineLevel="3">
      <c r="A1457" s="13">
        <v>1341</v>
      </c>
      <c r="B1457" s="13" t="s">
        <v>5136</v>
      </c>
      <c r="C1457" s="13" t="s">
        <v>5137</v>
      </c>
      <c r="D1457" s="13" t="s">
        <v>5138</v>
      </c>
      <c r="E1457" s="35" t="s">
        <v>5139</v>
      </c>
      <c r="F1457" s="14" t="s">
        <v>35</v>
      </c>
      <c r="G1457" s="13">
        <v>2</v>
      </c>
      <c r="H1457" s="21">
        <v>5</v>
      </c>
      <c r="I1457" s="28"/>
      <c r="J1457" s="21" t="str">
        <f>IF((H1457 * I1457) &gt; 0, H1457 * I1457,"")</f>
        <v/>
      </c>
    </row>
    <row r="1458" spans="1:1025" outlineLevel="3">
      <c r="A1458" s="15">
        <v>1342</v>
      </c>
      <c r="B1458" s="15" t="s">
        <v>5140</v>
      </c>
      <c r="C1458" s="15" t="s">
        <v>5141</v>
      </c>
      <c r="D1458" s="15" t="s">
        <v>5142</v>
      </c>
      <c r="E1458" s="36" t="s">
        <v>5143</v>
      </c>
      <c r="F1458" s="16" t="s">
        <v>21</v>
      </c>
      <c r="G1458" s="15">
        <v>3</v>
      </c>
      <c r="H1458" s="22">
        <v>5</v>
      </c>
      <c r="I1458" s="29"/>
      <c r="J1458" s="22" t="str">
        <f>IF((H1458 * I1458) &gt; 0, H1458 * I1458,"")</f>
        <v/>
      </c>
    </row>
    <row r="1459" spans="1:1025" customHeight="1" ht="25" outlineLevel="2">
      <c r="A1459" s="12" t="s">
        <v>5144</v>
      </c>
      <c r="B1459" s="12"/>
      <c r="C1459" s="12"/>
      <c r="D1459" s="12"/>
      <c r="E1459" s="34"/>
      <c r="F1459" s="12"/>
      <c r="G1459" s="12"/>
      <c r="H1459" s="20"/>
      <c r="I1459" s="27"/>
      <c r="J1459" s="20"/>
    </row>
    <row r="1460" spans="1:1025" outlineLevel="3">
      <c r="A1460" s="13">
        <v>1343</v>
      </c>
      <c r="B1460" s="13" t="s">
        <v>5145</v>
      </c>
      <c r="C1460" s="13" t="s">
        <v>5146</v>
      </c>
      <c r="D146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HTC Incredible S/G11</t>
          </r>
        </is>
      </c>
      <c r="E1460" s="35" t="s">
        <v>5148</v>
      </c>
      <c r="F1460" s="14" t="s">
        <v>71</v>
      </c>
      <c r="G1460" s="13">
        <v>6</v>
      </c>
      <c r="H1460" s="21">
        <v>33</v>
      </c>
      <c r="I1460" s="28"/>
      <c r="J1460" s="21" t="str">
        <f>IF((H1460 * I1460) &gt; 0, H1460 * I1460,"")</f>
        <v/>
      </c>
    </row>
    <row r="1461" spans="1:1025" outlineLevel="3">
      <c r="A1461" s="15">
        <v>1344</v>
      </c>
      <c r="B1461" s="15" t="s">
        <v>5149</v>
      </c>
      <c r="C1461" s="15" t="s">
        <v>5150</v>
      </c>
      <c r="D146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китайских планшетов (2,5x0,7 mini) тип 5</t>
          </r>
        </is>
      </c>
      <c r="E1461" s="36" t="s">
        <v>5152</v>
      </c>
      <c r="F1461" s="16" t="s">
        <v>71</v>
      </c>
      <c r="G1461" s="15">
        <v>6</v>
      </c>
      <c r="H1461" s="22">
        <v>10</v>
      </c>
      <c r="I1461" s="29"/>
      <c r="J1461" s="22" t="str">
        <f>IF((H1461 * I1461) &gt; 0, H1461 * I1461,"")</f>
        <v/>
      </c>
    </row>
    <row r="1462" spans="1:1025" outlineLevel="3">
      <c r="A1462" s="13">
        <v>1345</v>
      </c>
      <c r="B1462" s="13" t="s">
        <v>5153</v>
      </c>
      <c r="C1462" s="13" t="s">
        <v>5154</v>
      </c>
      <c r="D146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Lenovo A8-50 (A5500) (microUSB)</t>
          </r>
        </is>
      </c>
      <c r="E1462" s="35" t="s">
        <v>5156</v>
      </c>
      <c r="F1462" s="14" t="s">
        <v>448</v>
      </c>
      <c r="G1462" s="13">
        <v>7</v>
      </c>
      <c r="H1462" s="21">
        <v>7</v>
      </c>
      <c r="I1462" s="28"/>
      <c r="J1462" s="21" t="str">
        <f>IF((H1462 * I1462) &gt; 0, H1462 * I1462,"")</f>
        <v/>
      </c>
    </row>
    <row r="1463" spans="1:1025" outlineLevel="3">
      <c r="A1463" s="15">
        <v>1346</v>
      </c>
      <c r="B1463" s="15" t="s">
        <v>5157</v>
      </c>
      <c r="C1463" s="15" t="s">
        <v>5158</v>
      </c>
      <c r="D146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Huawei P9/Honor 8/Nova/Nova 2/ Nova 2 Plus</t>
          </r>
        </is>
      </c>
      <c r="E1463" s="36" t="s">
        <v>5160</v>
      </c>
      <c r="F1463" s="16" t="s">
        <v>44</v>
      </c>
      <c r="G1463" s="15">
        <v>1</v>
      </c>
      <c r="H1463" s="22">
        <v>51</v>
      </c>
      <c r="I1463" s="29"/>
      <c r="J1463" s="22" t="str">
        <f>IF((H1463 * I1463) &gt; 0, H1463 * I1463,"")</f>
        <v/>
      </c>
    </row>
    <row r="1464" spans="1:1025" outlineLevel="3">
      <c r="A1464" s="13">
        <v>1347</v>
      </c>
      <c r="B1464" s="13" t="s">
        <v>5161</v>
      </c>
      <c r="C1464" s="13" t="s">
        <v>5162</v>
      </c>
      <c r="D146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Xiaomi Mi 4</t>
          </r>
        </is>
      </c>
      <c r="E1464" s="35" t="s">
        <v>5164</v>
      </c>
      <c r="F1464" s="14" t="s">
        <v>435</v>
      </c>
      <c r="G1464" s="13">
        <v>5</v>
      </c>
      <c r="H1464" s="21">
        <v>10</v>
      </c>
      <c r="I1464" s="28"/>
      <c r="J1464" s="21" t="str">
        <f>IF((H1464 * I1464) &gt; 0, H1464 * I1464,"")</f>
        <v/>
      </c>
    </row>
    <row r="1465" spans="1:1025" outlineLevel="3">
      <c r="A1465" s="15">
        <v>1348</v>
      </c>
      <c r="B1465" s="15" t="s">
        <v>5165</v>
      </c>
      <c r="C1465" s="15" t="s">
        <v>5166</v>
      </c>
      <c r="D146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Xiaomi Mi 4C</t>
          </r>
        </is>
      </c>
      <c r="E1465" s="36" t="s">
        <v>5168</v>
      </c>
      <c r="F1465" s="16" t="s">
        <v>21</v>
      </c>
      <c r="G1465" s="15">
        <v>3</v>
      </c>
      <c r="H1465" s="22">
        <v>9</v>
      </c>
      <c r="I1465" s="29"/>
      <c r="J1465" s="22" t="str">
        <f>IF((H1465 * I1465) &gt; 0, H1465 * I1465,"")</f>
        <v/>
      </c>
    </row>
    <row r="1466" spans="1:1025" outlineLevel="3">
      <c r="A1466" s="13">
        <v>1349</v>
      </c>
      <c r="B1466" s="13" t="s">
        <v>5169</v>
      </c>
      <c r="C1466" s="13" t="s">
        <v>5170</v>
      </c>
      <c r="D146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Fly DS131/FS504/IQ436i/IQ4404/IQ4418/IQ4490/IQ4504</t>
          </r>
        </is>
      </c>
      <c r="E1466" s="35" t="s">
        <v>5172</v>
      </c>
      <c r="F1466" s="14" t="s">
        <v>456</v>
      </c>
      <c r="G1466" s="13">
        <v>11</v>
      </c>
      <c r="H1466" s="21">
        <v>29</v>
      </c>
      <c r="I1466" s="28"/>
      <c r="J1466" s="21" t="str">
        <f>IF((H1466 * I1466) &gt; 0, H1466 * I1466,"")</f>
        <v/>
      </c>
    </row>
    <row r="1467" spans="1:1025" outlineLevel="3">
      <c r="A1467" s="15">
        <v>1350</v>
      </c>
      <c r="B1467" s="15" t="s">
        <v>5173</v>
      </c>
      <c r="C1467" s="15" t="s">
        <v>5174</v>
      </c>
      <c r="D146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Fly IQ239/IQ431/IQ449</t>
          </r>
        </is>
      </c>
      <c r="E1467" s="36" t="s">
        <v>5176</v>
      </c>
      <c r="F1467" s="16" t="s">
        <v>431</v>
      </c>
      <c r="G1467" s="15">
        <v>14</v>
      </c>
      <c r="H1467" s="22">
        <v>29</v>
      </c>
      <c r="I1467" s="29"/>
      <c r="J1467" s="22" t="str">
        <f>IF((H1467 * I1467) &gt; 0, H1467 * I1467,"")</f>
        <v/>
      </c>
    </row>
    <row r="1468" spans="1:1025" outlineLevel="3">
      <c r="A1468" s="13">
        <v>1351</v>
      </c>
      <c r="B1468" s="13" t="s">
        <v>5177</v>
      </c>
      <c r="C1468" s="13" t="s">
        <v>5178</v>
      </c>
      <c r="D146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Sony E5603/E5633 (M5/M5 Dual)</t>
          </r>
        </is>
      </c>
      <c r="E1468" s="35" t="s">
        <v>5180</v>
      </c>
      <c r="F1468" s="14" t="s">
        <v>35</v>
      </c>
      <c r="G1468" s="13">
        <v>2</v>
      </c>
      <c r="H1468" s="21">
        <v>5</v>
      </c>
      <c r="I1468" s="28"/>
      <c r="J1468" s="21" t="str">
        <f>IF((H1468 * I1468) &gt; 0, H1468 * I1468,"")</f>
        <v/>
      </c>
    </row>
    <row r="1469" spans="1:1025" outlineLevel="3">
      <c r="A1469" s="15">
        <v>1352</v>
      </c>
      <c r="B1469" s="15" t="s">
        <v>5181</v>
      </c>
      <c r="C1469" s="15" t="s">
        <v>98</v>
      </c>
      <c r="D146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Nokia 830 (microUSB)</t>
          </r>
        </is>
      </c>
      <c r="E1469" s="36" t="s">
        <v>5183</v>
      </c>
      <c r="F1469" s="16" t="s">
        <v>44</v>
      </c>
      <c r="G1469" s="15">
        <v>1</v>
      </c>
      <c r="H1469" s="22">
        <v>25</v>
      </c>
      <c r="I1469" s="29"/>
      <c r="J1469" s="22" t="str">
        <f>IF((H1469 * I1469) &gt; 0, H1469 * I1469,"")</f>
        <v/>
      </c>
    </row>
    <row r="1470" spans="1:1025" outlineLevel="3">
      <c r="A1470" s="13">
        <v>1353</v>
      </c>
      <c r="B1470" s="13" t="s">
        <v>5184</v>
      </c>
      <c r="C1470" s="13" t="s">
        <v>5185</v>
      </c>
      <c r="D147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HTC Desire 816/816 Dual/816G Dual (microUSB)</t>
          </r>
        </is>
      </c>
      <c r="E1470" s="35" t="s">
        <v>5187</v>
      </c>
      <c r="F1470" s="14" t="s">
        <v>30</v>
      </c>
      <c r="G1470" s="13">
        <v>4</v>
      </c>
      <c r="H1470" s="21">
        <v>10</v>
      </c>
      <c r="I1470" s="28"/>
      <c r="J1470" s="21" t="str">
        <f>IF((H1470 * I1470) &gt; 0, H1470 * I1470,"")</f>
        <v/>
      </c>
    </row>
    <row r="1471" spans="1:1025" outlineLevel="3">
      <c r="A1471" s="15">
        <v>1354</v>
      </c>
      <c r="B1471" s="15" t="s">
        <v>5188</v>
      </c>
      <c r="C1471" s="15" t="s">
        <v>5189</v>
      </c>
      <c r="D147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Alcatel OT-4027D/OT-5036D/OT-5038D (microUSB)</t>
          </r>
        </is>
      </c>
      <c r="E1471" s="36" t="s">
        <v>5191</v>
      </c>
      <c r="F1471" s="16" t="s">
        <v>435</v>
      </c>
      <c r="G1471" s="15">
        <v>5</v>
      </c>
      <c r="H1471" s="22">
        <v>20</v>
      </c>
      <c r="I1471" s="29"/>
      <c r="J1471" s="22" t="str">
        <f>IF((H1471 * I1471) &gt; 0, H1471 * I1471,"")</f>
        <v/>
      </c>
    </row>
    <row r="1472" spans="1:1025" outlineLevel="3">
      <c r="A1472" s="13">
        <v>1355</v>
      </c>
      <c r="B1472" s="13" t="s">
        <v>5192</v>
      </c>
      <c r="C1472" s="13" t="s">
        <v>5193</v>
      </c>
      <c r="D147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WileyFox Swift 2/Swift 2 Plus/Swift 2 X (Type-C)</t>
          </r>
        </is>
      </c>
      <c r="E1472" s="35" t="s">
        <v>5195</v>
      </c>
      <c r="F1472" s="14" t="s">
        <v>44</v>
      </c>
      <c r="G1472" s="13">
        <v>1</v>
      </c>
      <c r="H1472" s="21">
        <v>59</v>
      </c>
      <c r="I1472" s="28"/>
      <c r="J1472" s="21" t="str">
        <f>IF((H1472 * I1472) &gt; 0, H1472 * I1472,"")</f>
        <v/>
      </c>
    </row>
    <row r="1473" spans="1:1025" outlineLevel="3">
      <c r="A1473" s="15">
        <v>1356</v>
      </c>
      <c r="B1473" s="15" t="s">
        <v>5196</v>
      </c>
      <c r="C1473" s="15" t="s">
        <v>5197</v>
      </c>
      <c r="D147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Sony E5823/E6653/E6683/E6853 (Z5 Compact/Z5/Z5 Dual/Z5 Premium) (microUSB)</t>
          </r>
        </is>
      </c>
      <c r="E1473" s="36" t="s">
        <v>5199</v>
      </c>
      <c r="F1473" s="16" t="s">
        <v>44</v>
      </c>
      <c r="G1473" s="15">
        <v>1</v>
      </c>
      <c r="H1473" s="22">
        <v>30</v>
      </c>
      <c r="I1473" s="29"/>
      <c r="J1473" s="22" t="str">
        <f>IF((H1473 * I1473) &gt; 0, H1473 * I1473,"")</f>
        <v/>
      </c>
    </row>
    <row r="1474" spans="1:1025" outlineLevel="3">
      <c r="A1474" s="13">
        <v>1357</v>
      </c>
      <c r="B1474" s="13" t="s">
        <v>5200</v>
      </c>
      <c r="C1474" s="13" t="s">
        <v>5201</v>
      </c>
      <c r="D147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 Huawei Honor 7C/Honor 7C Pro/Honor 8X/Y5 2018/Honor 10 Lite/P Smart (2019) (MicroUSB)</t>
          </r>
        </is>
      </c>
      <c r="E1474" s="35" t="s">
        <v>5203</v>
      </c>
      <c r="F1474" s="14" t="s">
        <v>5204</v>
      </c>
      <c r="G1474" s="13">
        <v>50</v>
      </c>
      <c r="H1474" s="21">
        <v>45</v>
      </c>
      <c r="I1474" s="28"/>
      <c r="J1474" s="21" t="str">
        <f>IF((H1474 * I1474) &gt; 0, H1474 * I1474,"")</f>
        <v/>
      </c>
    </row>
    <row r="1475" spans="1:1025" outlineLevel="3">
      <c r="A1475" s="15">
        <v>1358</v>
      </c>
      <c r="B1475" s="15" t="s">
        <v>5205</v>
      </c>
      <c r="C1475" s="15" t="s">
        <v>5206</v>
      </c>
      <c r="D147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Sony G3221/G3212 (XA1 Ultra/XA1 Ultra Dual)</t>
          </r>
        </is>
      </c>
      <c r="E1475" s="36" t="s">
        <v>5208</v>
      </c>
      <c r="F1475" s="16" t="s">
        <v>30</v>
      </c>
      <c r="G1475" s="15">
        <v>4</v>
      </c>
      <c r="H1475" s="22">
        <v>35</v>
      </c>
      <c r="I1475" s="29"/>
      <c r="J1475" s="22" t="str">
        <f>IF((H1475 * I1475) &gt; 0, H1475 * I1475,"")</f>
        <v/>
      </c>
    </row>
    <row r="1476" spans="1:1025" outlineLevel="3">
      <c r="A1476" s="13">
        <v>1359</v>
      </c>
      <c r="B1476" s="13" t="s">
        <v>5209</v>
      </c>
      <c r="C1476" s="13" t="s">
        <v>5210</v>
      </c>
      <c r="D147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JBL Flip 3</t>
          </r>
        </is>
      </c>
      <c r="E1476" s="35" t="s">
        <v>5212</v>
      </c>
      <c r="F1476" s="14" t="s">
        <v>71</v>
      </c>
      <c r="G1476" s="13">
        <v>6</v>
      </c>
      <c r="H1476" s="21">
        <v>42</v>
      </c>
      <c r="I1476" s="28"/>
      <c r="J1476" s="21" t="str">
        <f>IF((H1476 * I1476) &gt; 0, H1476 * I1476,"")</f>
        <v/>
      </c>
    </row>
    <row r="1477" spans="1:1025" outlineLevel="3">
      <c r="A1477" s="15">
        <v>1360</v>
      </c>
      <c r="B1477" s="15" t="s">
        <v>5213</v>
      </c>
      <c r="C1477" s="15" t="s">
        <v>5214</v>
      </c>
      <c r="D147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Xiaomi Redmi 7</t>
          </r>
        </is>
      </c>
      <c r="E1477" s="36" t="s">
        <v>5216</v>
      </c>
      <c r="F1477" s="16" t="s">
        <v>5217</v>
      </c>
      <c r="G1477" s="15">
        <v>25</v>
      </c>
      <c r="H1477" s="22">
        <v>40</v>
      </c>
      <c r="I1477" s="29"/>
      <c r="J1477" s="22" t="str">
        <f>IF((H1477 * I1477) &gt; 0, H1477 * I1477,"")</f>
        <v/>
      </c>
    </row>
    <row r="1478" spans="1:1025" outlineLevel="3">
      <c r="A1478" s="13">
        <v>1361</v>
      </c>
      <c r="B1478" s="13" t="s">
        <v>5218</v>
      </c>
      <c r="C1478" s="13" t="s">
        <v>5219</v>
      </c>
      <c r="D147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Samsung A530F/A730F</t>
          </r>
        </is>
      </c>
      <c r="E1478" s="35" t="s">
        <v>5221</v>
      </c>
      <c r="F1478" s="14" t="s">
        <v>435</v>
      </c>
      <c r="G1478" s="13">
        <v>5</v>
      </c>
      <c r="H1478" s="21">
        <v>59</v>
      </c>
      <c r="I1478" s="28"/>
      <c r="J1478" s="21" t="str">
        <f>IF((H1478 * I1478) &gt; 0, H1478 * I1478,"")</f>
        <v/>
      </c>
    </row>
    <row r="1479" spans="1:1025" outlineLevel="3">
      <c r="A1479" s="15">
        <v>1362</v>
      </c>
      <c r="B1479" s="15" t="s">
        <v>5222</v>
      </c>
      <c r="C1479" s="15" t="s">
        <v>5223</v>
      </c>
      <c r="D147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Huawei Honor 10/Honor 20/Honor Play/Mate 20 Lite/P Smart Z/P30 Lite/P20 Lite</t>
          </r>
        </is>
      </c>
      <c r="E1479" s="36" t="s">
        <v>5225</v>
      </c>
      <c r="F1479" s="16" t="s">
        <v>448</v>
      </c>
      <c r="G1479" s="15">
        <v>7</v>
      </c>
      <c r="H1479" s="22">
        <v>53</v>
      </c>
      <c r="I1479" s="29"/>
      <c r="J1479" s="22" t="str">
        <f>IF((H1479 * I1479) &gt; 0, H1479 * I1479,"")</f>
        <v/>
      </c>
    </row>
    <row r="1480" spans="1:1025" outlineLevel="3">
      <c r="A1480" s="13">
        <v>1363</v>
      </c>
      <c r="B1480" s="13" t="s">
        <v>5226</v>
      </c>
      <c r="C1480" s="13" t="s">
        <v>5227</v>
      </c>
      <c r="D148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Asus FE170CG/FE380CG (Fonepad 7/Fonepad 8)</t>
          </r>
        </is>
      </c>
      <c r="E1480" s="35" t="s">
        <v>5229</v>
      </c>
      <c r="F1480" s="14" t="s">
        <v>21</v>
      </c>
      <c r="G1480" s="13">
        <v>3</v>
      </c>
      <c r="H1480" s="21">
        <v>35</v>
      </c>
      <c r="I1480" s="28"/>
      <c r="J1480" s="21" t="str">
        <f>IF((H1480 * I1480) &gt; 0, H1480 * I1480,"")</f>
        <v/>
      </c>
    </row>
    <row r="1481" spans="1:1025" outlineLevel="3">
      <c r="A1481" s="15">
        <v>1364</v>
      </c>
      <c r="B1481" s="15" t="s">
        <v>5230</v>
      </c>
      <c r="C1481" s="15" t="s">
        <v>5231</v>
      </c>
      <c r="D148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ZTE V7 Lite/V8</t>
          </r>
        </is>
      </c>
      <c r="E1481" s="36" t="s">
        <v>5233</v>
      </c>
      <c r="F1481" s="16" t="s">
        <v>431</v>
      </c>
      <c r="G1481" s="15">
        <v>14</v>
      </c>
      <c r="H1481" s="22">
        <v>9</v>
      </c>
      <c r="I1481" s="29"/>
      <c r="J1481" s="22" t="str">
        <f>IF((H1481 * I1481) &gt; 0, H1481 * I1481,"")</f>
        <v/>
      </c>
    </row>
    <row r="1482" spans="1:1025" outlineLevel="3">
      <c r="A1482" s="13">
        <v>1365</v>
      </c>
      <c r="B1482" s="13" t="s">
        <v>5234</v>
      </c>
      <c r="C1482" s="13" t="s">
        <v>5235</v>
      </c>
      <c r="D148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Xiaomi Redmi 7A</t>
          </r>
        </is>
      </c>
      <c r="E1482" s="35" t="s">
        <v>5237</v>
      </c>
      <c r="F1482" s="14" t="s">
        <v>49</v>
      </c>
      <c r="G1482" s="13">
        <v>9</v>
      </c>
      <c r="H1482" s="21">
        <v>35</v>
      </c>
      <c r="I1482" s="28"/>
      <c r="J1482" s="21" t="str">
        <f>IF((H1482 * I1482) &gt; 0, H1482 * I1482,"")</f>
        <v/>
      </c>
    </row>
    <row r="1483" spans="1:1025" outlineLevel="3">
      <c r="A1483" s="15">
        <v>1366</v>
      </c>
      <c r="B1483" s="15" t="s">
        <v>5238</v>
      </c>
      <c r="C1483" s="15" t="s">
        <v>5239</v>
      </c>
      <c r="D148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Xiaomi Mi 8 Pro</t>
          </r>
        </is>
      </c>
      <c r="E1483" s="36" t="s">
        <v>5241</v>
      </c>
      <c r="F1483" s="16" t="s">
        <v>448</v>
      </c>
      <c r="G1483" s="15">
        <v>7</v>
      </c>
      <c r="H1483" s="22">
        <v>99</v>
      </c>
      <c r="I1483" s="29"/>
      <c r="J1483" s="22" t="str">
        <f>IF((H1483 * I1483) &gt; 0, H1483 * I1483,"")</f>
        <v/>
      </c>
    </row>
    <row r="1484" spans="1:1025" outlineLevel="3">
      <c r="A1484" s="13">
        <v>1367</v>
      </c>
      <c r="B1484" s="13" t="s">
        <v>5242</v>
      </c>
      <c r="C1484" s="13" t="s">
        <v>5243</v>
      </c>
      <c r="D148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Xiaomi Mi 9 SE</t>
          </r>
        </is>
      </c>
      <c r="E1484" s="35" t="s">
        <v>5245</v>
      </c>
      <c r="F1484" s="14" t="s">
        <v>435</v>
      </c>
      <c r="G1484" s="13">
        <v>5</v>
      </c>
      <c r="H1484" s="21">
        <v>29</v>
      </c>
      <c r="I1484" s="28"/>
      <c r="J1484" s="21" t="str">
        <f>IF((H1484 * I1484) &gt; 0, H1484 * I1484,"")</f>
        <v/>
      </c>
    </row>
    <row r="1485" spans="1:1025" outlineLevel="3">
      <c r="A1485" s="15">
        <v>1368</v>
      </c>
      <c r="B1485" s="15" t="s">
        <v>5246</v>
      </c>
      <c r="C1485" s="15" t="s">
        <v>5247</v>
      </c>
      <c r="D148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Xiaomi Mi 9T/Redmi 9/Note 9 Pro/9S</t>
          </r>
        </is>
      </c>
      <c r="E1485" s="36" t="s">
        <v>5249</v>
      </c>
      <c r="F1485" s="16" t="s">
        <v>1314</v>
      </c>
      <c r="G1485" s="15">
        <v>27</v>
      </c>
      <c r="H1485" s="22">
        <v>43</v>
      </c>
      <c r="I1485" s="29"/>
      <c r="J1485" s="22" t="str">
        <f>IF((H1485 * I1485) &gt; 0, H1485 * I1485,"")</f>
        <v/>
      </c>
    </row>
    <row r="1486" spans="1:1025" outlineLevel="3">
      <c r="A1486" s="13">
        <v>1369</v>
      </c>
      <c r="B1486" s="13" t="s">
        <v>5250</v>
      </c>
      <c r="C1486" s="13" t="s">
        <v>5251</v>
      </c>
      <c r="D148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Samsung A205F/A305F/A307F/A405F/A505F/A705F/A805F/M307F/A515F</t>
          </r>
        </is>
      </c>
      <c r="E1486" s="35" t="s">
        <v>5253</v>
      </c>
      <c r="F1486" s="14" t="s">
        <v>80</v>
      </c>
      <c r="G1486" s="13">
        <v>30</v>
      </c>
      <c r="H1486" s="21">
        <v>38</v>
      </c>
      <c r="I1486" s="28"/>
      <c r="J1486" s="21" t="str">
        <f>IF((H1486 * I1486) &gt; 0, H1486 * I1486,"")</f>
        <v/>
      </c>
    </row>
    <row r="1487" spans="1:1025" outlineLevel="3">
      <c r="A1487" s="15">
        <v>1370</v>
      </c>
      <c r="B1487" s="15" t="s">
        <v>5254</v>
      </c>
      <c r="C1487" s="15" t="s">
        <v>5255</v>
      </c>
      <c r="D148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JBL Charge 3</t>
          </r>
        </is>
      </c>
      <c r="E1487" s="36" t="s">
        <v>5257</v>
      </c>
      <c r="F1487" s="16" t="s">
        <v>452</v>
      </c>
      <c r="G1487" s="15">
        <v>8</v>
      </c>
      <c r="H1487" s="22">
        <v>25</v>
      </c>
      <c r="I1487" s="29"/>
      <c r="J1487" s="22" t="str">
        <f>IF((H1487 * I1487) &gt; 0, H1487 * I1487,"")</f>
        <v/>
      </c>
    </row>
    <row r="1488" spans="1:1025" outlineLevel="3">
      <c r="A1488" s="13">
        <v>1371</v>
      </c>
      <c r="B1488" s="13" t="s">
        <v>5258</v>
      </c>
      <c r="C1488" s="13" t="s">
        <v>5259</v>
      </c>
      <c r="D148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Vivo X20</t>
          </r>
        </is>
      </c>
      <c r="E1488" s="35" t="s">
        <v>5261</v>
      </c>
      <c r="F1488" s="14" t="s">
        <v>418</v>
      </c>
      <c r="G1488" s="13">
        <v>10</v>
      </c>
      <c r="H1488" s="21">
        <v>5</v>
      </c>
      <c r="I1488" s="28"/>
      <c r="J1488" s="21" t="str">
        <f>IF((H1488 * I1488) &gt; 0, H1488 * I1488,"")</f>
        <v/>
      </c>
    </row>
    <row r="1489" spans="1:1025" outlineLevel="3">
      <c r="A1489" s="15">
        <v>1372</v>
      </c>
      <c r="B1489" s="15" t="s">
        <v>5262</v>
      </c>
      <c r="C1489" s="15" t="s">
        <v>5263</v>
      </c>
      <c r="D148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Vivo X20 Plus</t>
          </r>
        </is>
      </c>
      <c r="E1489" s="36" t="s">
        <v>5265</v>
      </c>
      <c r="F1489" s="16" t="s">
        <v>435</v>
      </c>
      <c r="G1489" s="15">
        <v>5</v>
      </c>
      <c r="H1489" s="22">
        <v>5</v>
      </c>
      <c r="I1489" s="29"/>
      <c r="J1489" s="22" t="str">
        <f>IF((H1489 * I1489) &gt; 0, H1489 * I1489,"")</f>
        <v/>
      </c>
    </row>
    <row r="1490" spans="1:1025" outlineLevel="3">
      <c r="A1490" s="13">
        <v>1373</v>
      </c>
      <c r="B1490" s="13" t="s">
        <v>5266</v>
      </c>
      <c r="C1490" s="13" t="s">
        <v>5267</v>
      </c>
      <c r="D149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Xiaomi Mi A1</t>
          </r>
        </is>
      </c>
      <c r="E1490" s="35" t="s">
        <v>5269</v>
      </c>
      <c r="F1490" s="14" t="s">
        <v>448</v>
      </c>
      <c r="G1490" s="13">
        <v>7</v>
      </c>
      <c r="H1490" s="21">
        <v>30</v>
      </c>
      <c r="I1490" s="28"/>
      <c r="J1490" s="21" t="str">
        <f>IF((H1490 * I1490) &gt; 0, H1490 * I1490,"")</f>
        <v/>
      </c>
    </row>
    <row r="1491" spans="1:1025" outlineLevel="3">
      <c r="A1491" s="15">
        <v>1374</v>
      </c>
      <c r="B1491" s="15" t="s">
        <v>5270</v>
      </c>
      <c r="C1491" s="15" t="s">
        <v>5271</v>
      </c>
      <c r="D149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Системный разъем для Huawei MediaPad T3 10"</t>
          </r>
        </is>
      </c>
      <c r="E1491" s="36" t="s">
        <v>5273</v>
      </c>
      <c r="F1491" s="16" t="s">
        <v>1550</v>
      </c>
      <c r="G1491" s="15">
        <v>24</v>
      </c>
      <c r="H1491" s="22">
        <v>39</v>
      </c>
      <c r="I1491" s="29"/>
      <c r="J1491" s="22" t="str">
        <f>IF((H1491 * I1491) &gt; 0, H1491 * I1491,"")</f>
        <v/>
      </c>
    </row>
    <row r="1492" spans="1:1025" outlineLevel="3">
      <c r="A1492" s="13">
        <v>1375</v>
      </c>
      <c r="B1492" s="13" t="s">
        <v>5274</v>
      </c>
      <c r="C1492" s="13" t="s">
        <v>5275</v>
      </c>
      <c r="D1492" s="13" t="s">
        <v>5276</v>
      </c>
      <c r="E1492" s="35" t="s">
        <v>5277</v>
      </c>
      <c r="F1492" s="14" t="s">
        <v>599</v>
      </c>
      <c r="G1492" s="13">
        <v>15</v>
      </c>
      <c r="H1492" s="21">
        <v>40</v>
      </c>
      <c r="I1492" s="28"/>
      <c r="J1492" s="21" t="str">
        <f>IF((H1492 * I1492) &gt; 0, H1492 * I1492,"")</f>
        <v/>
      </c>
    </row>
    <row r="1493" spans="1:1025" outlineLevel="3">
      <c r="A1493" s="15">
        <v>1376</v>
      </c>
      <c r="B1493" s="15" t="s">
        <v>5278</v>
      </c>
      <c r="C1493" s="15" t="s">
        <v>5279</v>
      </c>
      <c r="D1493" s="15" t="s">
        <v>5280</v>
      </c>
      <c r="E1493" s="36" t="s">
        <v>5281</v>
      </c>
      <c r="F1493" s="16" t="s">
        <v>1314</v>
      </c>
      <c r="G1493" s="15">
        <v>27</v>
      </c>
      <c r="H1493" s="22">
        <v>39</v>
      </c>
      <c r="I1493" s="29"/>
      <c r="J1493" s="22" t="str">
        <f>IF((H1493 * I1493) &gt; 0, H1493 * I1493,"")</f>
        <v/>
      </c>
    </row>
    <row r="1494" spans="1:1025" outlineLevel="3">
      <c r="A1494" s="13">
        <v>1377</v>
      </c>
      <c r="B1494" s="13" t="s">
        <v>5282</v>
      </c>
      <c r="C1494" s="13" t="s">
        <v>5283</v>
      </c>
      <c r="D1494" s="13" t="s">
        <v>5284</v>
      </c>
      <c r="E1494" s="35" t="s">
        <v>5285</v>
      </c>
      <c r="F1494" s="14" t="s">
        <v>418</v>
      </c>
      <c r="G1494" s="13">
        <v>10</v>
      </c>
      <c r="H1494" s="21">
        <v>7</v>
      </c>
      <c r="I1494" s="28"/>
      <c r="J1494" s="21" t="str">
        <f>IF((H1494 * I1494) &gt; 0, H1494 * I1494,"")</f>
        <v/>
      </c>
    </row>
    <row r="1495" spans="1:1025" outlineLevel="3">
      <c r="A1495" s="15">
        <v>1378</v>
      </c>
      <c r="B1495" s="15" t="s">
        <v>5286</v>
      </c>
      <c r="C1495" s="15" t="s">
        <v>5287</v>
      </c>
      <c r="D1495" s="15" t="s">
        <v>5288</v>
      </c>
      <c r="E1495" s="36" t="s">
        <v>5289</v>
      </c>
      <c r="F1495" s="16" t="s">
        <v>599</v>
      </c>
      <c r="G1495" s="15">
        <v>15</v>
      </c>
      <c r="H1495" s="22">
        <v>5</v>
      </c>
      <c r="I1495" s="29"/>
      <c r="J1495" s="22" t="str">
        <f>IF((H1495 * I1495) &gt; 0, H1495 * I1495,"")</f>
        <v/>
      </c>
    </row>
    <row r="1496" spans="1:1025" outlineLevel="3">
      <c r="A1496" s="13">
        <v>1379</v>
      </c>
      <c r="B1496" s="13" t="s">
        <v>5290</v>
      </c>
      <c r="C1496" s="13" t="s">
        <v>5291</v>
      </c>
      <c r="D1496" s="13" t="s">
        <v>5292</v>
      </c>
      <c r="E1496" s="35" t="s">
        <v>5293</v>
      </c>
      <c r="F1496" s="14" t="s">
        <v>30</v>
      </c>
      <c r="G1496" s="13">
        <v>4</v>
      </c>
      <c r="H1496" s="21">
        <v>5</v>
      </c>
      <c r="I1496" s="28"/>
      <c r="J1496" s="21" t="str">
        <f>IF((H1496 * I1496) &gt; 0, H1496 * I1496,"")</f>
        <v/>
      </c>
    </row>
    <row r="1497" spans="1:1025" outlineLevel="3">
      <c r="A1497" s="15">
        <v>1380</v>
      </c>
      <c r="B1497" s="15" t="s">
        <v>5294</v>
      </c>
      <c r="C1497" s="15" t="s">
        <v>5295</v>
      </c>
      <c r="D1497" s="15" t="s">
        <v>5296</v>
      </c>
      <c r="E1497" s="36" t="s">
        <v>5297</v>
      </c>
      <c r="F1497" s="16" t="s">
        <v>452</v>
      </c>
      <c r="G1497" s="15">
        <v>8</v>
      </c>
      <c r="H1497" s="22">
        <v>10</v>
      </c>
      <c r="I1497" s="29"/>
      <c r="J1497" s="22" t="str">
        <f>IF((H1497 * I1497) &gt; 0, H1497 * I1497,"")</f>
        <v/>
      </c>
    </row>
    <row r="1498" spans="1:1025" outlineLevel="3">
      <c r="A1498" s="13">
        <v>1381</v>
      </c>
      <c r="B1498" s="13" t="s">
        <v>5298</v>
      </c>
      <c r="C1498" s="13" t="s">
        <v>5299</v>
      </c>
      <c r="D1498" s="13" t="s">
        <v>5300</v>
      </c>
      <c r="E1498" s="35" t="s">
        <v>5301</v>
      </c>
      <c r="F1498" s="14" t="s">
        <v>448</v>
      </c>
      <c r="G1498" s="13">
        <v>7</v>
      </c>
      <c r="H1498" s="21">
        <v>15</v>
      </c>
      <c r="I1498" s="28"/>
      <c r="J1498" s="21" t="str">
        <f>IF((H1498 * I1498) &gt; 0, H1498 * I1498,"")</f>
        <v/>
      </c>
    </row>
    <row r="1499" spans="1:1025" outlineLevel="3">
      <c r="A1499" s="15">
        <v>1382</v>
      </c>
      <c r="B1499" s="15" t="s">
        <v>5302</v>
      </c>
      <c r="C1499" s="15" t="s">
        <v>5303</v>
      </c>
      <c r="D1499" s="15" t="s">
        <v>5304</v>
      </c>
      <c r="E1499" s="36" t="s">
        <v>5305</v>
      </c>
      <c r="F1499" s="16" t="s">
        <v>44</v>
      </c>
      <c r="G1499" s="15">
        <v>1</v>
      </c>
      <c r="H1499" s="22">
        <v>15</v>
      </c>
      <c r="I1499" s="29"/>
      <c r="J1499" s="22" t="str">
        <f>IF((H1499 * I1499) &gt; 0, H1499 * I1499,"")</f>
        <v/>
      </c>
    </row>
    <row r="1500" spans="1:1025" outlineLevel="3">
      <c r="A1500" s="13">
        <v>1383</v>
      </c>
      <c r="B1500" s="13" t="s">
        <v>5306</v>
      </c>
      <c r="C1500" s="13" t="s">
        <v>5307</v>
      </c>
      <c r="D1500" s="13" t="s">
        <v>5308</v>
      </c>
      <c r="E1500" s="35" t="s">
        <v>5309</v>
      </c>
      <c r="F1500" s="14" t="s">
        <v>21</v>
      </c>
      <c r="G1500" s="13">
        <v>3</v>
      </c>
      <c r="H1500" s="21">
        <v>36</v>
      </c>
      <c r="I1500" s="28"/>
      <c r="J1500" s="21" t="str">
        <f>IF((H1500 * I1500) &gt; 0, H1500 * I1500,"")</f>
        <v/>
      </c>
    </row>
    <row r="1501" spans="1:1025" outlineLevel="3">
      <c r="A1501" s="15">
        <v>1384</v>
      </c>
      <c r="B1501" s="15" t="s">
        <v>5310</v>
      </c>
      <c r="C1501" s="15" t="s">
        <v>5311</v>
      </c>
      <c r="D1501" s="15" t="s">
        <v>5312</v>
      </c>
      <c r="E1501" s="36" t="s">
        <v>5313</v>
      </c>
      <c r="F1501" s="16" t="s">
        <v>435</v>
      </c>
      <c r="G1501" s="15">
        <v>5</v>
      </c>
      <c r="H1501" s="22">
        <v>45</v>
      </c>
      <c r="I1501" s="29"/>
      <c r="J1501" s="22" t="str">
        <f>IF((H1501 * I1501) &gt; 0, H1501 * I1501,"")</f>
        <v/>
      </c>
    </row>
    <row r="1502" spans="1:1025" outlineLevel="3">
      <c r="A1502" s="13">
        <v>1385</v>
      </c>
      <c r="B1502" s="13" t="s">
        <v>5314</v>
      </c>
      <c r="C1502" s="13" t="s">
        <v>5315</v>
      </c>
      <c r="D1502" s="13" t="s">
        <v>5316</v>
      </c>
      <c r="E1502" s="35" t="s">
        <v>5317</v>
      </c>
      <c r="F1502" s="14" t="s">
        <v>35</v>
      </c>
      <c r="G1502" s="13">
        <v>2</v>
      </c>
      <c r="H1502" s="21">
        <v>12</v>
      </c>
      <c r="I1502" s="28"/>
      <c r="J1502" s="21" t="str">
        <f>IF((H1502 * I1502) &gt; 0, H1502 * I1502,"")</f>
        <v/>
      </c>
    </row>
    <row r="1503" spans="1:1025" outlineLevel="3">
      <c r="A1503" s="15">
        <v>1386</v>
      </c>
      <c r="B1503" s="15" t="s">
        <v>5318</v>
      </c>
      <c r="C1503" s="15" t="s">
        <v>5319</v>
      </c>
      <c r="D1503" s="15" t="s">
        <v>5320</v>
      </c>
      <c r="E1503" s="36" t="s">
        <v>5321</v>
      </c>
      <c r="F1503" s="16" t="s">
        <v>30</v>
      </c>
      <c r="G1503" s="15">
        <v>4</v>
      </c>
      <c r="H1503" s="22">
        <v>17</v>
      </c>
      <c r="I1503" s="29"/>
      <c r="J1503" s="22" t="str">
        <f>IF((H1503 * I1503) &gt; 0, H1503 * I1503,"")</f>
        <v/>
      </c>
    </row>
    <row r="1504" spans="1:1025" outlineLevel="3">
      <c r="A1504" s="13">
        <v>1387</v>
      </c>
      <c r="B1504" s="13" t="s">
        <v>5322</v>
      </c>
      <c r="C1504" s="13" t="s">
        <v>5323</v>
      </c>
      <c r="D1504" s="13" t="s">
        <v>5324</v>
      </c>
      <c r="E1504" s="35" t="s">
        <v>5325</v>
      </c>
      <c r="F1504" s="14" t="s">
        <v>599</v>
      </c>
      <c r="G1504" s="13">
        <v>15</v>
      </c>
      <c r="H1504" s="21">
        <v>11</v>
      </c>
      <c r="I1504" s="28"/>
      <c r="J1504" s="21" t="str">
        <f>IF((H1504 * I1504) &gt; 0, H1504 * I1504,"")</f>
        <v/>
      </c>
    </row>
    <row r="1505" spans="1:1025" outlineLevel="3">
      <c r="A1505" s="15">
        <v>1388</v>
      </c>
      <c r="B1505" s="15" t="s">
        <v>5326</v>
      </c>
      <c r="C1505" s="15" t="s">
        <v>5327</v>
      </c>
      <c r="D1505" s="15" t="s">
        <v>5328</v>
      </c>
      <c r="E1505" s="36" t="s">
        <v>5329</v>
      </c>
      <c r="F1505" s="16" t="s">
        <v>30</v>
      </c>
      <c r="G1505" s="15">
        <v>4</v>
      </c>
      <c r="H1505" s="22">
        <v>5</v>
      </c>
      <c r="I1505" s="29"/>
      <c r="J1505" s="22" t="str">
        <f>IF((H1505 * I1505) &gt; 0, H1505 * I1505,"")</f>
        <v/>
      </c>
    </row>
    <row r="1506" spans="1:1025" outlineLevel="3">
      <c r="A1506" s="13">
        <v>1389</v>
      </c>
      <c r="B1506" s="13" t="s">
        <v>5330</v>
      </c>
      <c r="C1506" s="13" t="s">
        <v>5331</v>
      </c>
      <c r="D1506" s="13" t="s">
        <v>5332</v>
      </c>
      <c r="E1506" s="35" t="s">
        <v>5333</v>
      </c>
      <c r="F1506" s="14" t="s">
        <v>456</v>
      </c>
      <c r="G1506" s="13">
        <v>11</v>
      </c>
      <c r="H1506" s="21">
        <v>8</v>
      </c>
      <c r="I1506" s="28"/>
      <c r="J1506" s="21" t="str">
        <f>IF((H1506 * I1506) &gt; 0, H1506 * I1506,"")</f>
        <v/>
      </c>
    </row>
    <row r="1507" spans="1:1025" outlineLevel="3">
      <c r="A1507" s="15">
        <v>1390</v>
      </c>
      <c r="B1507" s="15" t="s">
        <v>5334</v>
      </c>
      <c r="C1507" s="15" t="s">
        <v>98</v>
      </c>
      <c r="D1507" s="15" t="s">
        <v>5335</v>
      </c>
      <c r="E1507" s="36" t="s">
        <v>5336</v>
      </c>
      <c r="F1507" s="16" t="s">
        <v>44</v>
      </c>
      <c r="G1507" s="15">
        <v>1</v>
      </c>
      <c r="H1507" s="22">
        <v>15</v>
      </c>
      <c r="I1507" s="29"/>
      <c r="J1507" s="22" t="str">
        <f>IF((H1507 * I1507) &gt; 0, H1507 * I1507,"")</f>
        <v/>
      </c>
    </row>
    <row r="1508" spans="1:1025" outlineLevel="3">
      <c r="A1508" s="13">
        <v>1391</v>
      </c>
      <c r="B1508" s="13" t="s">
        <v>5337</v>
      </c>
      <c r="C1508" s="13" t="s">
        <v>5338</v>
      </c>
      <c r="D1508" s="13" t="s">
        <v>5339</v>
      </c>
      <c r="E1508" s="35" t="s">
        <v>5340</v>
      </c>
      <c r="F1508" s="14" t="s">
        <v>1584</v>
      </c>
      <c r="G1508" s="13">
        <v>12</v>
      </c>
      <c r="H1508" s="21">
        <v>15</v>
      </c>
      <c r="I1508" s="28"/>
      <c r="J1508" s="21" t="str">
        <f>IF((H1508 * I1508) &gt; 0, H1508 * I1508,"")</f>
        <v/>
      </c>
    </row>
    <row r="1509" spans="1:1025" outlineLevel="3">
      <c r="A1509" s="15">
        <v>1392</v>
      </c>
      <c r="B1509" s="15" t="s">
        <v>5341</v>
      </c>
      <c r="C1509" s="15" t="s">
        <v>5342</v>
      </c>
      <c r="D1509" s="15" t="s">
        <v>5343</v>
      </c>
      <c r="E1509" s="36" t="s">
        <v>5344</v>
      </c>
      <c r="F1509" s="16" t="s">
        <v>30</v>
      </c>
      <c r="G1509" s="15">
        <v>4</v>
      </c>
      <c r="H1509" s="22">
        <v>25</v>
      </c>
      <c r="I1509" s="29"/>
      <c r="J1509" s="22" t="str">
        <f>IF((H1509 * I1509) &gt; 0, H1509 * I1509,"")</f>
        <v/>
      </c>
    </row>
    <row r="1510" spans="1:1025" outlineLevel="3">
      <c r="A1510" s="13">
        <v>1393</v>
      </c>
      <c r="B1510" s="13" t="s">
        <v>5345</v>
      </c>
      <c r="C1510" s="13" t="s">
        <v>5346</v>
      </c>
      <c r="D1510" s="13" t="s">
        <v>5347</v>
      </c>
      <c r="E1510" s="35" t="s">
        <v>5348</v>
      </c>
      <c r="F1510" s="14" t="s">
        <v>44</v>
      </c>
      <c r="G1510" s="13">
        <v>1</v>
      </c>
      <c r="H1510" s="21">
        <v>49</v>
      </c>
      <c r="I1510" s="28"/>
      <c r="J1510" s="21" t="str">
        <f>IF((H1510 * I1510) &gt; 0, H1510 * I1510,"")</f>
        <v/>
      </c>
    </row>
    <row r="1511" spans="1:1025" outlineLevel="3">
      <c r="A1511" s="15">
        <v>1394</v>
      </c>
      <c r="B1511" s="15" t="s">
        <v>5349</v>
      </c>
      <c r="C1511" s="15" t="s">
        <v>5350</v>
      </c>
      <c r="D1511" s="15" t="s">
        <v>5351</v>
      </c>
      <c r="E1511" s="36" t="s">
        <v>5352</v>
      </c>
      <c r="F1511" s="16" t="s">
        <v>435</v>
      </c>
      <c r="G1511" s="15">
        <v>5</v>
      </c>
      <c r="H1511" s="22">
        <v>5</v>
      </c>
      <c r="I1511" s="29"/>
      <c r="J1511" s="22" t="str">
        <f>IF((H1511 * I1511) &gt; 0, H1511 * I1511,"")</f>
        <v/>
      </c>
    </row>
    <row r="1512" spans="1:1025" outlineLevel="3">
      <c r="A1512" s="13">
        <v>1395</v>
      </c>
      <c r="B1512" s="13" t="s">
        <v>5353</v>
      </c>
      <c r="C1512" s="13" t="s">
        <v>98</v>
      </c>
      <c r="D1512" s="13" t="s">
        <v>5354</v>
      </c>
      <c r="E1512" s="35" t="s">
        <v>5355</v>
      </c>
      <c r="F1512" s="14" t="s">
        <v>44</v>
      </c>
      <c r="G1512" s="13">
        <v>1</v>
      </c>
      <c r="H1512" s="21">
        <v>15</v>
      </c>
      <c r="I1512" s="28"/>
      <c r="J1512" s="21" t="str">
        <f>IF((H1512 * I1512) &gt; 0, H1512 * I1512,"")</f>
        <v/>
      </c>
    </row>
    <row r="1513" spans="1:1025" outlineLevel="3">
      <c r="A1513" s="15">
        <v>1396</v>
      </c>
      <c r="B1513" s="15" t="s">
        <v>5356</v>
      </c>
      <c r="C1513" s="15" t="s">
        <v>5357</v>
      </c>
      <c r="D1513" s="15" t="s">
        <v>5358</v>
      </c>
      <c r="E1513" s="36" t="s">
        <v>5359</v>
      </c>
      <c r="F1513" s="16" t="s">
        <v>44</v>
      </c>
      <c r="G1513" s="15">
        <v>1</v>
      </c>
      <c r="H1513" s="22">
        <v>10</v>
      </c>
      <c r="I1513" s="29"/>
      <c r="J1513" s="22" t="str">
        <f>IF((H1513 * I1513) &gt; 0, H1513 * I1513,"")</f>
        <v/>
      </c>
    </row>
    <row r="1514" spans="1:1025" outlineLevel="3">
      <c r="A1514" s="13">
        <v>1397</v>
      </c>
      <c r="B1514" s="13" t="s">
        <v>5360</v>
      </c>
      <c r="C1514" s="13" t="s">
        <v>5361</v>
      </c>
      <c r="D1514" s="13" t="s">
        <v>5362</v>
      </c>
      <c r="E1514" s="35" t="s">
        <v>5363</v>
      </c>
      <c r="F1514" s="14" t="s">
        <v>30</v>
      </c>
      <c r="G1514" s="13">
        <v>4</v>
      </c>
      <c r="H1514" s="21">
        <v>15</v>
      </c>
      <c r="I1514" s="28"/>
      <c r="J1514" s="21" t="str">
        <f>IF((H1514 * I1514) &gt; 0, H1514 * I1514,"")</f>
        <v/>
      </c>
    </row>
    <row r="1515" spans="1:1025" outlineLevel="3">
      <c r="A1515" s="15">
        <v>1398</v>
      </c>
      <c r="B1515" s="15" t="s">
        <v>5364</v>
      </c>
      <c r="C1515" s="15" t="s">
        <v>5365</v>
      </c>
      <c r="D1515" s="15" t="s">
        <v>5366</v>
      </c>
      <c r="E1515" s="36" t="s">
        <v>5367</v>
      </c>
      <c r="F1515" s="16" t="s">
        <v>435</v>
      </c>
      <c r="G1515" s="15">
        <v>5</v>
      </c>
      <c r="H1515" s="22">
        <v>15</v>
      </c>
      <c r="I1515" s="29"/>
      <c r="J1515" s="22" t="str">
        <f>IF((H1515 * I1515) &gt; 0, H1515 * I1515,"")</f>
        <v/>
      </c>
    </row>
    <row r="1516" spans="1:1025" outlineLevel="3">
      <c r="A1516" s="13">
        <v>1399</v>
      </c>
      <c r="B1516" s="13" t="s">
        <v>5368</v>
      </c>
      <c r="C1516" s="13" t="s">
        <v>5369</v>
      </c>
      <c r="D1516" s="13" t="s">
        <v>5370</v>
      </c>
      <c r="E1516" s="35" t="s">
        <v>5371</v>
      </c>
      <c r="F1516" s="14" t="s">
        <v>431</v>
      </c>
      <c r="G1516" s="13">
        <v>14</v>
      </c>
      <c r="H1516" s="21">
        <v>35</v>
      </c>
      <c r="I1516" s="28"/>
      <c r="J1516" s="21" t="str">
        <f>IF((H1516 * I1516) &gt; 0, H1516 * I1516,"")</f>
        <v/>
      </c>
    </row>
    <row r="1517" spans="1:1025" outlineLevel="3">
      <c r="A1517" s="15">
        <v>1400</v>
      </c>
      <c r="B1517" s="15" t="s">
        <v>5372</v>
      </c>
      <c r="C1517" s="15" t="s">
        <v>5373</v>
      </c>
      <c r="D1517" s="15" t="s">
        <v>5374</v>
      </c>
      <c r="E1517" s="36" t="s">
        <v>5375</v>
      </c>
      <c r="F1517" s="16" t="s">
        <v>21</v>
      </c>
      <c r="G1517" s="15">
        <v>3</v>
      </c>
      <c r="H1517" s="22">
        <v>25</v>
      </c>
      <c r="I1517" s="29"/>
      <c r="J1517" s="22" t="str">
        <f>IF((H1517 * I1517) &gt; 0, H1517 * I1517,"")</f>
        <v/>
      </c>
    </row>
    <row r="1518" spans="1:1025" outlineLevel="3">
      <c r="A1518" s="13">
        <v>1401</v>
      </c>
      <c r="B1518" s="13" t="s">
        <v>5376</v>
      </c>
      <c r="C1518" s="13" t="s">
        <v>5377</v>
      </c>
      <c r="D1518" s="13" t="s">
        <v>5378</v>
      </c>
      <c r="E1518" s="35" t="s">
        <v>5379</v>
      </c>
      <c r="F1518" s="14" t="s">
        <v>71</v>
      </c>
      <c r="G1518" s="13">
        <v>6</v>
      </c>
      <c r="H1518" s="21">
        <v>15</v>
      </c>
      <c r="I1518" s="28"/>
      <c r="J1518" s="21" t="str">
        <f>IF((H1518 * I1518) &gt; 0, H1518 * I1518,"")</f>
        <v/>
      </c>
    </row>
    <row r="1519" spans="1:1025" outlineLevel="3">
      <c r="A1519" s="15">
        <v>1402</v>
      </c>
      <c r="B1519" s="15" t="s">
        <v>5380</v>
      </c>
      <c r="C1519" s="15" t="s">
        <v>5381</v>
      </c>
      <c r="D1519" s="15" t="s">
        <v>5382</v>
      </c>
      <c r="E1519" s="36" t="s">
        <v>5383</v>
      </c>
      <c r="F1519" s="16" t="s">
        <v>30</v>
      </c>
      <c r="G1519" s="15">
        <v>4</v>
      </c>
      <c r="H1519" s="22">
        <v>32</v>
      </c>
      <c r="I1519" s="29"/>
      <c r="J1519" s="22" t="str">
        <f>IF((H1519 * I1519) &gt; 0, H1519 * I1519,"")</f>
        <v/>
      </c>
    </row>
    <row r="1520" spans="1:1025" outlineLevel="3">
      <c r="A1520" s="13">
        <v>1403</v>
      </c>
      <c r="B1520" s="13" t="s">
        <v>5384</v>
      </c>
      <c r="C1520" s="13" t="s">
        <v>5385</v>
      </c>
      <c r="D1520" s="13" t="s">
        <v>5386</v>
      </c>
      <c r="E1520" s="35" t="s">
        <v>5387</v>
      </c>
      <c r="F1520" s="14" t="s">
        <v>44</v>
      </c>
      <c r="G1520" s="13">
        <v>1</v>
      </c>
      <c r="H1520" s="21">
        <v>17</v>
      </c>
      <c r="I1520" s="28"/>
      <c r="J1520" s="21" t="str">
        <f>IF((H1520 * I1520) &gt; 0, H1520 * I1520,"")</f>
        <v/>
      </c>
    </row>
    <row r="1521" spans="1:1025" outlineLevel="3">
      <c r="A1521" s="15">
        <v>1404</v>
      </c>
      <c r="B1521" s="15" t="s">
        <v>5388</v>
      </c>
      <c r="C1521" s="15" t="s">
        <v>5389</v>
      </c>
      <c r="D1521" s="15" t="s">
        <v>5390</v>
      </c>
      <c r="E1521" s="36" t="s">
        <v>5391</v>
      </c>
      <c r="F1521" s="16" t="s">
        <v>5392</v>
      </c>
      <c r="G1521" s="15">
        <v>17</v>
      </c>
      <c r="H1521" s="22">
        <v>28</v>
      </c>
      <c r="I1521" s="29"/>
      <c r="J1521" s="22" t="str">
        <f>IF((H1521 * I1521) &gt; 0, H1521 * I1521,"")</f>
        <v/>
      </c>
    </row>
    <row r="1522" spans="1:1025" outlineLevel="3">
      <c r="A1522" s="13">
        <v>1405</v>
      </c>
      <c r="B1522" s="13" t="s">
        <v>5393</v>
      </c>
      <c r="C1522" s="13" t="s">
        <v>5394</v>
      </c>
      <c r="D1522" s="13" t="s">
        <v>5395</v>
      </c>
      <c r="E1522" s="35" t="s">
        <v>5396</v>
      </c>
      <c r="F1522" s="14" t="s">
        <v>5397</v>
      </c>
      <c r="G1522" s="13">
        <v>16</v>
      </c>
      <c r="H1522" s="21">
        <v>36</v>
      </c>
      <c r="I1522" s="28"/>
      <c r="J1522" s="21" t="str">
        <f>IF((H1522 * I1522) &gt; 0, H1522 * I1522,"")</f>
        <v/>
      </c>
    </row>
    <row r="1523" spans="1:1025" outlineLevel="3">
      <c r="A1523" s="15">
        <v>1406</v>
      </c>
      <c r="B1523" s="15" t="s">
        <v>5398</v>
      </c>
      <c r="C1523" s="15" t="s">
        <v>5399</v>
      </c>
      <c r="D1523" s="15" t="s">
        <v>5400</v>
      </c>
      <c r="E1523" s="36" t="s">
        <v>5401</v>
      </c>
      <c r="F1523" s="16" t="s">
        <v>431</v>
      </c>
      <c r="G1523" s="15">
        <v>14</v>
      </c>
      <c r="H1523" s="22">
        <v>35</v>
      </c>
      <c r="I1523" s="29"/>
      <c r="J1523" s="22" t="str">
        <f>IF((H1523 * I1523) &gt; 0, H1523 * I1523,"")</f>
        <v/>
      </c>
    </row>
    <row r="1524" spans="1:1025" outlineLevel="3">
      <c r="A1524" s="13">
        <v>1407</v>
      </c>
      <c r="B1524" s="13" t="s">
        <v>5402</v>
      </c>
      <c r="C1524" s="13" t="s">
        <v>5403</v>
      </c>
      <c r="D1524" s="13" t="s">
        <v>5404</v>
      </c>
      <c r="E1524" s="35" t="s">
        <v>5405</v>
      </c>
      <c r="F1524" s="14" t="s">
        <v>599</v>
      </c>
      <c r="G1524" s="13">
        <v>15</v>
      </c>
      <c r="H1524" s="21">
        <v>29</v>
      </c>
      <c r="I1524" s="28"/>
      <c r="J1524" s="21" t="str">
        <f>IF((H1524 * I1524) &gt; 0, H1524 * I1524,"")</f>
        <v/>
      </c>
    </row>
    <row r="1525" spans="1:1025" outlineLevel="3">
      <c r="A1525" s="15">
        <v>1408</v>
      </c>
      <c r="B1525" s="15" t="s">
        <v>5406</v>
      </c>
      <c r="C1525" s="15" t="s">
        <v>5407</v>
      </c>
      <c r="D1525" s="15" t="s">
        <v>5408</v>
      </c>
      <c r="E1525" s="36" t="s">
        <v>5409</v>
      </c>
      <c r="F1525" s="16" t="s">
        <v>21</v>
      </c>
      <c r="G1525" s="15">
        <v>3</v>
      </c>
      <c r="H1525" s="22">
        <v>7</v>
      </c>
      <c r="I1525" s="29"/>
      <c r="J1525" s="22" t="str">
        <f>IF((H1525 * I1525) &gt; 0, H1525 * I1525,"")</f>
        <v/>
      </c>
    </row>
    <row r="1526" spans="1:1025" outlineLevel="3">
      <c r="A1526" s="13">
        <v>1409</v>
      </c>
      <c r="B1526" s="13" t="s">
        <v>5410</v>
      </c>
      <c r="C1526" s="13" t="s">
        <v>5411</v>
      </c>
      <c r="D1526" s="13" t="s">
        <v>5412</v>
      </c>
      <c r="E1526" s="35" t="s">
        <v>5413</v>
      </c>
      <c r="F1526" s="14" t="s">
        <v>21</v>
      </c>
      <c r="G1526" s="13">
        <v>3</v>
      </c>
      <c r="H1526" s="21">
        <v>13</v>
      </c>
      <c r="I1526" s="28"/>
      <c r="J1526" s="21" t="str">
        <f>IF((H1526 * I1526) &gt; 0, H1526 * I1526,"")</f>
        <v/>
      </c>
    </row>
    <row r="1527" spans="1:1025" outlineLevel="3">
      <c r="A1527" s="15">
        <v>1410</v>
      </c>
      <c r="B1527" s="15" t="s">
        <v>5414</v>
      </c>
      <c r="C1527" s="15" t="s">
        <v>5415</v>
      </c>
      <c r="D1527" s="15" t="s">
        <v>5416</v>
      </c>
      <c r="E1527" s="36" t="s">
        <v>5417</v>
      </c>
      <c r="F1527" s="16" t="s">
        <v>435</v>
      </c>
      <c r="G1527" s="15">
        <v>5</v>
      </c>
      <c r="H1527" s="22">
        <v>40</v>
      </c>
      <c r="I1527" s="29"/>
      <c r="J1527" s="22" t="str">
        <f>IF((H1527 * I1527) &gt; 0, H1527 * I1527,"")</f>
        <v/>
      </c>
    </row>
    <row r="1528" spans="1:1025" outlineLevel="3">
      <c r="A1528" s="13">
        <v>1411</v>
      </c>
      <c r="B1528" s="13" t="s">
        <v>5418</v>
      </c>
      <c r="C1528" s="13" t="s">
        <v>5419</v>
      </c>
      <c r="D1528" s="13" t="s">
        <v>5420</v>
      </c>
      <c r="E1528" s="35" t="s">
        <v>5421</v>
      </c>
      <c r="F1528" s="14" t="s">
        <v>35</v>
      </c>
      <c r="G1528" s="13">
        <v>2</v>
      </c>
      <c r="H1528" s="21">
        <v>25</v>
      </c>
      <c r="I1528" s="28"/>
      <c r="J1528" s="21" t="str">
        <f>IF((H1528 * I1528) &gt; 0, H1528 * I1528,"")</f>
        <v/>
      </c>
    </row>
    <row r="1529" spans="1:1025" outlineLevel="3">
      <c r="A1529" s="15">
        <v>1412</v>
      </c>
      <c r="B1529" s="15" t="s">
        <v>5422</v>
      </c>
      <c r="C1529" s="15" t="s">
        <v>5423</v>
      </c>
      <c r="D1529" s="15" t="s">
        <v>5424</v>
      </c>
      <c r="E1529" s="36" t="s">
        <v>5425</v>
      </c>
      <c r="F1529" s="16" t="s">
        <v>21</v>
      </c>
      <c r="G1529" s="15">
        <v>3</v>
      </c>
      <c r="H1529" s="22">
        <v>53</v>
      </c>
      <c r="I1529" s="29"/>
      <c r="J1529" s="22" t="str">
        <f>IF((H1529 * I1529) &gt; 0, H1529 * I1529,"")</f>
        <v/>
      </c>
    </row>
    <row r="1530" spans="1:1025" outlineLevel="3">
      <c r="A1530" s="13">
        <v>1413</v>
      </c>
      <c r="B1530" s="13" t="s">
        <v>5426</v>
      </c>
      <c r="C1530" s="13" t="s">
        <v>5427</v>
      </c>
      <c r="D1530" s="13" t="s">
        <v>5428</v>
      </c>
      <c r="E1530" s="35" t="s">
        <v>5429</v>
      </c>
      <c r="F1530" s="14" t="s">
        <v>418</v>
      </c>
      <c r="G1530" s="13">
        <v>10</v>
      </c>
      <c r="H1530" s="21">
        <v>10</v>
      </c>
      <c r="I1530" s="28"/>
      <c r="J1530" s="21" t="str">
        <f>IF((H1530 * I1530) &gt; 0, H1530 * I1530,"")</f>
        <v/>
      </c>
    </row>
    <row r="1531" spans="1:1025" outlineLevel="3">
      <c r="A1531" s="15">
        <v>1414</v>
      </c>
      <c r="B1531" s="15" t="s">
        <v>5430</v>
      </c>
      <c r="C1531" s="15" t="s">
        <v>5431</v>
      </c>
      <c r="D1531" s="15" t="s">
        <v>5432</v>
      </c>
      <c r="E1531" s="36" t="s">
        <v>5433</v>
      </c>
      <c r="F1531" s="16" t="s">
        <v>49</v>
      </c>
      <c r="G1531" s="15">
        <v>9</v>
      </c>
      <c r="H1531" s="22">
        <v>27</v>
      </c>
      <c r="I1531" s="29"/>
      <c r="J1531" s="22" t="str">
        <f>IF((H1531 * I1531) &gt; 0, H1531 * I1531,"")</f>
        <v/>
      </c>
    </row>
    <row r="1532" spans="1:1025" outlineLevel="3">
      <c r="A1532" s="13">
        <v>1415</v>
      </c>
      <c r="B1532" s="13" t="s">
        <v>5434</v>
      </c>
      <c r="C1532" s="13" t="s">
        <v>5435</v>
      </c>
      <c r="D1532" s="13" t="s">
        <v>5436</v>
      </c>
      <c r="E1532" s="35" t="s">
        <v>5437</v>
      </c>
      <c r="F1532" s="14" t="s">
        <v>35</v>
      </c>
      <c r="G1532" s="13">
        <v>2</v>
      </c>
      <c r="H1532" s="21">
        <v>5</v>
      </c>
      <c r="I1532" s="28"/>
      <c r="J1532" s="21" t="str">
        <f>IF((H1532 * I1532) &gt; 0, H1532 * I1532,"")</f>
        <v/>
      </c>
    </row>
    <row r="1533" spans="1:1025" outlineLevel="3">
      <c r="A1533" s="15">
        <v>1416</v>
      </c>
      <c r="B1533" s="15" t="s">
        <v>5438</v>
      </c>
      <c r="C1533" s="15" t="s">
        <v>5439</v>
      </c>
      <c r="D1533" s="15" t="s">
        <v>5440</v>
      </c>
      <c r="E1533" s="36" t="s">
        <v>5441</v>
      </c>
      <c r="F1533" s="16" t="s">
        <v>435</v>
      </c>
      <c r="G1533" s="15">
        <v>5</v>
      </c>
      <c r="H1533" s="22">
        <v>22</v>
      </c>
      <c r="I1533" s="29"/>
      <c r="J1533" s="22" t="str">
        <f>IF((H1533 * I1533) &gt; 0, H1533 * I1533,"")</f>
        <v/>
      </c>
    </row>
    <row r="1534" spans="1:1025" outlineLevel="3">
      <c r="A1534" s="13">
        <v>1417</v>
      </c>
      <c r="B1534" s="13" t="s">
        <v>5442</v>
      </c>
      <c r="C1534" s="13" t="s">
        <v>5443</v>
      </c>
      <c r="D1534" s="13" t="s">
        <v>5444</v>
      </c>
      <c r="E1534" s="35" t="s">
        <v>5445</v>
      </c>
      <c r="F1534" s="14" t="s">
        <v>5446</v>
      </c>
      <c r="G1534" s="13">
        <v>54</v>
      </c>
      <c r="H1534" s="21">
        <v>5</v>
      </c>
      <c r="I1534" s="28"/>
      <c r="J1534" s="21" t="str">
        <f>IF((H1534 * I1534) &gt; 0, H1534 * I1534,"")</f>
        <v/>
      </c>
    </row>
    <row r="1535" spans="1:1025" outlineLevel="3">
      <c r="A1535" s="15">
        <v>1418</v>
      </c>
      <c r="B1535" s="15" t="s">
        <v>5447</v>
      </c>
      <c r="C1535" s="15" t="s">
        <v>5448</v>
      </c>
      <c r="D1535" s="15" t="s">
        <v>5449</v>
      </c>
      <c r="E1535" s="36" t="s">
        <v>5450</v>
      </c>
      <c r="F1535" s="16" t="s">
        <v>448</v>
      </c>
      <c r="G1535" s="15">
        <v>7</v>
      </c>
      <c r="H1535" s="22">
        <v>35</v>
      </c>
      <c r="I1535" s="29"/>
      <c r="J1535" s="22" t="str">
        <f>IF((H1535 * I1535) &gt; 0, H1535 * I1535,"")</f>
        <v/>
      </c>
    </row>
    <row r="1536" spans="1:1025" outlineLevel="3">
      <c r="A1536" s="13">
        <v>1419</v>
      </c>
      <c r="B1536" s="13" t="s">
        <v>5451</v>
      </c>
      <c r="C1536" s="13" t="s">
        <v>5452</v>
      </c>
      <c r="D1536" s="13" t="s">
        <v>5453</v>
      </c>
      <c r="E1536" s="35" t="s">
        <v>5454</v>
      </c>
      <c r="F1536" s="14" t="s">
        <v>21</v>
      </c>
      <c r="G1536" s="13">
        <v>3</v>
      </c>
      <c r="H1536" s="21">
        <v>25</v>
      </c>
      <c r="I1536" s="28"/>
      <c r="J1536" s="21" t="str">
        <f>IF((H1536 * I1536) &gt; 0, H1536 * I1536,"")</f>
        <v/>
      </c>
    </row>
    <row r="1537" spans="1:1025" outlineLevel="3">
      <c r="A1537" s="15">
        <v>1420</v>
      </c>
      <c r="B1537" s="15" t="s">
        <v>5455</v>
      </c>
      <c r="C1537" s="15" t="s">
        <v>5456</v>
      </c>
      <c r="D1537" s="15" t="s">
        <v>5457</v>
      </c>
      <c r="E1537" s="36" t="s">
        <v>5458</v>
      </c>
      <c r="F1537" s="16" t="s">
        <v>44</v>
      </c>
      <c r="G1537" s="15">
        <v>1</v>
      </c>
      <c r="H1537" s="22">
        <v>15</v>
      </c>
      <c r="I1537" s="29"/>
      <c r="J1537" s="22" t="str">
        <f>IF((H1537 * I1537) &gt; 0, H1537 * I1537,"")</f>
        <v/>
      </c>
    </row>
    <row r="1538" spans="1:1025" outlineLevel="3">
      <c r="A1538" s="13">
        <v>1421</v>
      </c>
      <c r="B1538" s="13" t="s">
        <v>5459</v>
      </c>
      <c r="C1538" s="13" t="s">
        <v>5460</v>
      </c>
      <c r="D1538" s="13" t="s">
        <v>5461</v>
      </c>
      <c r="E1538" s="35" t="s">
        <v>5462</v>
      </c>
      <c r="F1538" s="14" t="s">
        <v>71</v>
      </c>
      <c r="G1538" s="13">
        <v>6</v>
      </c>
      <c r="H1538" s="21">
        <v>53</v>
      </c>
      <c r="I1538" s="28"/>
      <c r="J1538" s="21" t="str">
        <f>IF((H1538 * I1538) &gt; 0, H1538 * I1538,"")</f>
        <v/>
      </c>
    </row>
    <row r="1539" spans="1:1025" outlineLevel="3">
      <c r="A1539" s="15">
        <v>1422</v>
      </c>
      <c r="B1539" s="15" t="s">
        <v>5463</v>
      </c>
      <c r="C1539" s="15" t="s">
        <v>5464</v>
      </c>
      <c r="D1539" s="15" t="s">
        <v>5465</v>
      </c>
      <c r="E1539" s="36" t="s">
        <v>5466</v>
      </c>
      <c r="F1539" s="16" t="s">
        <v>5467</v>
      </c>
      <c r="G1539" s="15">
        <v>28</v>
      </c>
      <c r="H1539" s="22">
        <v>35</v>
      </c>
      <c r="I1539" s="29"/>
      <c r="J1539" s="22" t="str">
        <f>IF((H1539 * I1539) &gt; 0, H1539 * I1539,"")</f>
        <v/>
      </c>
    </row>
    <row r="1540" spans="1:1025" outlineLevel="3">
      <c r="A1540" s="13">
        <v>1423</v>
      </c>
      <c r="B1540" s="13" t="s">
        <v>5468</v>
      </c>
      <c r="C1540" s="13" t="s">
        <v>5469</v>
      </c>
      <c r="D1540" s="13" t="s">
        <v>5470</v>
      </c>
      <c r="E1540" s="35" t="s">
        <v>5471</v>
      </c>
      <c r="F1540" s="14" t="s">
        <v>21</v>
      </c>
      <c r="G1540" s="13">
        <v>3</v>
      </c>
      <c r="H1540" s="21">
        <v>58</v>
      </c>
      <c r="I1540" s="28"/>
      <c r="J1540" s="21" t="str">
        <f>IF((H1540 * I1540) &gt; 0, H1540 * I1540,"")</f>
        <v/>
      </c>
    </row>
    <row r="1541" spans="1:1025" outlineLevel="3">
      <c r="A1541" s="15">
        <v>1424</v>
      </c>
      <c r="B1541" s="15" t="s">
        <v>5472</v>
      </c>
      <c r="C1541" s="15" t="s">
        <v>5473</v>
      </c>
      <c r="D1541" s="15" t="s">
        <v>5474</v>
      </c>
      <c r="E1541" s="36" t="s">
        <v>5475</v>
      </c>
      <c r="F1541" s="16" t="s">
        <v>5476</v>
      </c>
      <c r="G1541" s="15">
        <v>29</v>
      </c>
      <c r="H1541" s="22">
        <v>32</v>
      </c>
      <c r="I1541" s="29"/>
      <c r="J1541" s="22" t="str">
        <f>IF((H1541 * I1541) &gt; 0, H1541 * I1541,"")</f>
        <v/>
      </c>
    </row>
    <row r="1542" spans="1:1025" outlineLevel="3">
      <c r="A1542" s="13">
        <v>1425</v>
      </c>
      <c r="B1542" s="13" t="s">
        <v>5477</v>
      </c>
      <c r="C1542" s="13" t="s">
        <v>5478</v>
      </c>
      <c r="D1542" s="13" t="s">
        <v>5479</v>
      </c>
      <c r="E1542" s="35" t="s">
        <v>5480</v>
      </c>
      <c r="F1542" s="14" t="s">
        <v>5481</v>
      </c>
      <c r="G1542" s="13">
        <v>35</v>
      </c>
      <c r="H1542" s="21">
        <v>52</v>
      </c>
      <c r="I1542" s="28"/>
      <c r="J1542" s="21" t="str">
        <f>IF((H1542 * I1542) &gt; 0, H1542 * I1542,"")</f>
        <v/>
      </c>
    </row>
    <row r="1543" spans="1:1025" outlineLevel="3">
      <c r="A1543" s="15">
        <v>1426</v>
      </c>
      <c r="B1543" s="15" t="s">
        <v>5482</v>
      </c>
      <c r="C1543" s="15" t="s">
        <v>5483</v>
      </c>
      <c r="D1543" s="15" t="s">
        <v>5484</v>
      </c>
      <c r="E1543" s="36" t="s">
        <v>5485</v>
      </c>
      <c r="F1543" s="16" t="s">
        <v>80</v>
      </c>
      <c r="G1543" s="15">
        <v>30</v>
      </c>
      <c r="H1543" s="22">
        <v>39</v>
      </c>
      <c r="I1543" s="29"/>
      <c r="J1543" s="22" t="str">
        <f>IF((H1543 * I1543) &gt; 0, H1543 * I1543,"")</f>
        <v/>
      </c>
    </row>
    <row r="1544" spans="1:1025" outlineLevel="3">
      <c r="A1544" s="13">
        <v>1427</v>
      </c>
      <c r="B1544" s="13" t="s">
        <v>5486</v>
      </c>
      <c r="C1544" s="13" t="s">
        <v>5487</v>
      </c>
      <c r="D1544" s="13" t="s">
        <v>5488</v>
      </c>
      <c r="E1544" s="35" t="s">
        <v>5489</v>
      </c>
      <c r="F1544" s="14" t="s">
        <v>21</v>
      </c>
      <c r="G1544" s="13">
        <v>3</v>
      </c>
      <c r="H1544" s="21">
        <v>55</v>
      </c>
      <c r="I1544" s="28"/>
      <c r="J1544" s="21" t="str">
        <f>IF((H1544 * I1544) &gt; 0, H1544 * I1544,"")</f>
        <v/>
      </c>
    </row>
    <row r="1545" spans="1:1025" outlineLevel="3">
      <c r="A1545" s="15">
        <v>1428</v>
      </c>
      <c r="B1545" s="15" t="s">
        <v>5490</v>
      </c>
      <c r="C1545" s="15" t="s">
        <v>5491</v>
      </c>
      <c r="D1545" s="15" t="s">
        <v>5492</v>
      </c>
      <c r="E1545" s="36" t="s">
        <v>5493</v>
      </c>
      <c r="F1545" s="16" t="s">
        <v>21</v>
      </c>
      <c r="G1545" s="15">
        <v>3</v>
      </c>
      <c r="H1545" s="22">
        <v>88</v>
      </c>
      <c r="I1545" s="29"/>
      <c r="J1545" s="22" t="str">
        <f>IF((H1545 * I1545) &gt; 0, H1545 * I1545,"")</f>
        <v/>
      </c>
    </row>
    <row r="1546" spans="1:1025" outlineLevel="3">
      <c r="A1546" s="13">
        <v>1429</v>
      </c>
      <c r="B1546" s="13" t="s">
        <v>5494</v>
      </c>
      <c r="C1546" s="13" t="s">
        <v>5495</v>
      </c>
      <c r="D1546" s="13" t="s">
        <v>5496</v>
      </c>
      <c r="E1546" s="35" t="s">
        <v>5497</v>
      </c>
      <c r="F1546" s="14" t="s">
        <v>49</v>
      </c>
      <c r="G1546" s="13">
        <v>9</v>
      </c>
      <c r="H1546" s="21">
        <v>40</v>
      </c>
      <c r="I1546" s="28"/>
      <c r="J1546" s="21" t="str">
        <f>IF((H1546 * I1546) &gt; 0, H1546 * I1546,"")</f>
        <v/>
      </c>
    </row>
    <row r="1547" spans="1:1025" outlineLevel="3">
      <c r="A1547" s="15">
        <v>1430</v>
      </c>
      <c r="B1547" s="15" t="s">
        <v>5498</v>
      </c>
      <c r="C1547" s="15" t="s">
        <v>5499</v>
      </c>
      <c r="D1547" s="15" t="s">
        <v>5500</v>
      </c>
      <c r="E1547" s="36" t="s">
        <v>5501</v>
      </c>
      <c r="F1547" s="16" t="s">
        <v>592</v>
      </c>
      <c r="G1547" s="15">
        <v>23</v>
      </c>
      <c r="H1547" s="22">
        <v>45</v>
      </c>
      <c r="I1547" s="29"/>
      <c r="J1547" s="22" t="str">
        <f>IF((H1547 * I1547) &gt; 0, H1547 * I1547,"")</f>
        <v/>
      </c>
    </row>
    <row r="1548" spans="1:1025" outlineLevel="3">
      <c r="A1548" s="13">
        <v>1431</v>
      </c>
      <c r="B1548" s="13" t="s">
        <v>5502</v>
      </c>
      <c r="C1548" s="13" t="s">
        <v>5503</v>
      </c>
      <c r="D1548" s="13" t="s">
        <v>5504</v>
      </c>
      <c r="E1548" s="35" t="s">
        <v>5505</v>
      </c>
      <c r="F1548" s="14" t="s">
        <v>35</v>
      </c>
      <c r="G1548" s="13">
        <v>2</v>
      </c>
      <c r="H1548" s="21">
        <v>49</v>
      </c>
      <c r="I1548" s="28"/>
      <c r="J1548" s="21" t="str">
        <f>IF((H1548 * I1548) &gt; 0, H1548 * I1548,"")</f>
        <v/>
      </c>
    </row>
    <row r="1549" spans="1:1025" outlineLevel="3">
      <c r="A1549" s="15">
        <v>1432</v>
      </c>
      <c r="B1549" s="15" t="s">
        <v>5506</v>
      </c>
      <c r="C1549" s="15" t="s">
        <v>5507</v>
      </c>
      <c r="D1549" s="15" t="s">
        <v>5508</v>
      </c>
      <c r="E1549" s="36" t="s">
        <v>5509</v>
      </c>
      <c r="F1549" s="16" t="s">
        <v>435</v>
      </c>
      <c r="G1549" s="15">
        <v>5</v>
      </c>
      <c r="H1549" s="22">
        <v>45</v>
      </c>
      <c r="I1549" s="29"/>
      <c r="J1549" s="22" t="str">
        <f>IF((H1549 * I1549) &gt; 0, H1549 * I1549,"")</f>
        <v/>
      </c>
    </row>
    <row r="1550" spans="1:1025" outlineLevel="3">
      <c r="A1550" s="13">
        <v>1433</v>
      </c>
      <c r="B1550" s="13" t="s">
        <v>5510</v>
      </c>
      <c r="C1550" s="13" t="s">
        <v>5511</v>
      </c>
      <c r="D1550" s="13" t="s">
        <v>5512</v>
      </c>
      <c r="E1550" s="35" t="s">
        <v>5513</v>
      </c>
      <c r="F1550" s="14" t="s">
        <v>435</v>
      </c>
      <c r="G1550" s="13">
        <v>5</v>
      </c>
      <c r="H1550" s="21">
        <v>44</v>
      </c>
      <c r="I1550" s="28"/>
      <c r="J1550" s="21" t="str">
        <f>IF((H1550 * I1550) &gt; 0, H1550 * I1550,"")</f>
        <v/>
      </c>
    </row>
    <row r="1551" spans="1:1025" outlineLevel="3">
      <c r="A1551" s="15">
        <v>1434</v>
      </c>
      <c r="B1551" s="15" t="s">
        <v>5514</v>
      </c>
      <c r="C1551" s="15" t="s">
        <v>5515</v>
      </c>
      <c r="D1551" s="15" t="s">
        <v>5516</v>
      </c>
      <c r="E1551" s="36" t="s">
        <v>5517</v>
      </c>
      <c r="F1551" s="16" t="s">
        <v>418</v>
      </c>
      <c r="G1551" s="15">
        <v>10</v>
      </c>
      <c r="H1551" s="22">
        <v>35</v>
      </c>
      <c r="I1551" s="29"/>
      <c r="J1551" s="22" t="str">
        <f>IF((H1551 * I1551) &gt; 0, H1551 * I1551,"")</f>
        <v/>
      </c>
    </row>
    <row r="1552" spans="1:1025" outlineLevel="3">
      <c r="A1552" s="13">
        <v>1435</v>
      </c>
      <c r="B1552" s="13" t="s">
        <v>5518</v>
      </c>
      <c r="C1552" s="13" t="s">
        <v>5519</v>
      </c>
      <c r="D1552" s="13" t="s">
        <v>5520</v>
      </c>
      <c r="E1552" s="35" t="s">
        <v>5521</v>
      </c>
      <c r="F1552" s="14" t="s">
        <v>452</v>
      </c>
      <c r="G1552" s="13">
        <v>8</v>
      </c>
      <c r="H1552" s="21">
        <v>15</v>
      </c>
      <c r="I1552" s="28"/>
      <c r="J1552" s="21" t="str">
        <f>IF((H1552 * I1552) &gt; 0, H1552 * I1552,"")</f>
        <v/>
      </c>
    </row>
    <row r="1553" spans="1:1025" outlineLevel="3">
      <c r="A1553" s="15">
        <v>1436</v>
      </c>
      <c r="B1553" s="15" t="s">
        <v>5522</v>
      </c>
      <c r="C1553" s="15" t="s">
        <v>5523</v>
      </c>
      <c r="D1553" s="15" t="s">
        <v>5524</v>
      </c>
      <c r="E1553" s="36" t="s">
        <v>5525</v>
      </c>
      <c r="F1553" s="16" t="s">
        <v>1314</v>
      </c>
      <c r="G1553" s="15">
        <v>27</v>
      </c>
      <c r="H1553" s="22">
        <v>45</v>
      </c>
      <c r="I1553" s="29"/>
      <c r="J1553" s="22" t="str">
        <f>IF((H1553 * I1553) &gt; 0, H1553 * I1553,"")</f>
        <v/>
      </c>
    </row>
    <row r="1554" spans="1:1025" outlineLevel="3">
      <c r="A1554" s="13">
        <v>1437</v>
      </c>
      <c r="B1554" s="13" t="s">
        <v>5526</v>
      </c>
      <c r="C1554" s="13" t="s">
        <v>5527</v>
      </c>
      <c r="D1554" s="13" t="s">
        <v>5528</v>
      </c>
      <c r="E1554" s="35" t="s">
        <v>5529</v>
      </c>
      <c r="F1554" s="14" t="s">
        <v>5530</v>
      </c>
      <c r="G1554" s="13">
        <v>26</v>
      </c>
      <c r="H1554" s="21">
        <v>53</v>
      </c>
      <c r="I1554" s="28"/>
      <c r="J1554" s="21" t="str">
        <f>IF((H1554 * I1554) &gt; 0, H1554 * I1554,"")</f>
        <v/>
      </c>
    </row>
    <row r="1555" spans="1:1025" outlineLevel="3">
      <c r="A1555" s="15">
        <v>1438</v>
      </c>
      <c r="B1555" s="15" t="s">
        <v>5531</v>
      </c>
      <c r="C1555" s="15" t="s">
        <v>5532</v>
      </c>
      <c r="D1555" s="15" t="s">
        <v>5533</v>
      </c>
      <c r="E1555" s="36" t="s">
        <v>5534</v>
      </c>
      <c r="F1555" s="16" t="s">
        <v>418</v>
      </c>
      <c r="G1555" s="15">
        <v>10</v>
      </c>
      <c r="H1555" s="22">
        <v>40</v>
      </c>
      <c r="I1555" s="29"/>
      <c r="J1555" s="22" t="str">
        <f>IF((H1555 * I1555) &gt; 0, H1555 * I1555,"")</f>
        <v/>
      </c>
    </row>
    <row r="1556" spans="1:1025" outlineLevel="3">
      <c r="A1556" s="13">
        <v>1439</v>
      </c>
      <c r="B1556" s="13" t="s">
        <v>5535</v>
      </c>
      <c r="C1556" s="13" t="s">
        <v>5536</v>
      </c>
      <c r="D1556" s="13" t="s">
        <v>5537</v>
      </c>
      <c r="E1556" s="35" t="s">
        <v>5538</v>
      </c>
      <c r="F1556" s="14" t="s">
        <v>5539</v>
      </c>
      <c r="G1556" s="13">
        <v>106</v>
      </c>
      <c r="H1556" s="21">
        <v>35</v>
      </c>
      <c r="I1556" s="28"/>
      <c r="J1556" s="21" t="str">
        <f>IF((H1556 * I1556) &gt; 0, H1556 * I1556,"")</f>
        <v/>
      </c>
    </row>
    <row r="1557" spans="1:1025" outlineLevel="3">
      <c r="A1557" s="15">
        <v>1440</v>
      </c>
      <c r="B1557" s="15" t="s">
        <v>5540</v>
      </c>
      <c r="C1557" s="15" t="s">
        <v>5541</v>
      </c>
      <c r="D1557" s="15" t="s">
        <v>5542</v>
      </c>
      <c r="E1557" s="36" t="s">
        <v>5543</v>
      </c>
      <c r="F1557" s="16" t="s">
        <v>30</v>
      </c>
      <c r="G1557" s="15">
        <v>4</v>
      </c>
      <c r="H1557" s="22">
        <v>59</v>
      </c>
      <c r="I1557" s="29"/>
      <c r="J1557" s="22" t="str">
        <f>IF((H1557 * I1557) &gt; 0, H1557 * I1557,"")</f>
        <v/>
      </c>
    </row>
    <row r="1558" spans="1:1025" outlineLevel="3">
      <c r="A1558" s="13">
        <v>1441</v>
      </c>
      <c r="B1558" s="13" t="s">
        <v>5544</v>
      </c>
      <c r="C1558" s="13" t="s">
        <v>5545</v>
      </c>
      <c r="D1558" s="13" t="s">
        <v>5546</v>
      </c>
      <c r="E1558" s="35" t="s">
        <v>5547</v>
      </c>
      <c r="F1558" s="14" t="s">
        <v>71</v>
      </c>
      <c r="G1558" s="13">
        <v>6</v>
      </c>
      <c r="H1558" s="21">
        <v>45</v>
      </c>
      <c r="I1558" s="28"/>
      <c r="J1558" s="21" t="str">
        <f>IF((H1558 * I1558) &gt; 0, H1558 * I1558,"")</f>
        <v/>
      </c>
    </row>
    <row r="1559" spans="1:1025" outlineLevel="3">
      <c r="A1559" s="15">
        <v>1442</v>
      </c>
      <c r="B1559" s="15" t="s">
        <v>5548</v>
      </c>
      <c r="C1559" s="15" t="s">
        <v>5549</v>
      </c>
      <c r="D1559" s="15" t="s">
        <v>5550</v>
      </c>
      <c r="E1559" s="36" t="s">
        <v>5551</v>
      </c>
      <c r="F1559" s="16" t="s">
        <v>418</v>
      </c>
      <c r="G1559" s="15">
        <v>10</v>
      </c>
      <c r="H1559" s="22">
        <v>38</v>
      </c>
      <c r="I1559" s="29"/>
      <c r="J1559" s="22" t="str">
        <f>IF((H1559 * I1559) &gt; 0, H1559 * I1559,"")</f>
        <v/>
      </c>
    </row>
    <row r="1560" spans="1:1025" outlineLevel="3">
      <c r="A1560" s="13">
        <v>1443</v>
      </c>
      <c r="B1560" s="13" t="s">
        <v>5552</v>
      </c>
      <c r="C1560" s="13" t="s">
        <v>5553</v>
      </c>
      <c r="D1560" s="13" t="s">
        <v>5554</v>
      </c>
      <c r="E1560" s="35" t="s">
        <v>5555</v>
      </c>
      <c r="F1560" s="14" t="s">
        <v>431</v>
      </c>
      <c r="G1560" s="13">
        <v>14</v>
      </c>
      <c r="H1560" s="21">
        <v>60</v>
      </c>
      <c r="I1560" s="28"/>
      <c r="J1560" s="21" t="str">
        <f>IF((H1560 * I1560) &gt; 0, H1560 * I1560,"")</f>
        <v/>
      </c>
    </row>
    <row r="1561" spans="1:1025" outlineLevel="3">
      <c r="A1561" s="15">
        <v>1444</v>
      </c>
      <c r="B1561" s="15" t="s">
        <v>5556</v>
      </c>
      <c r="C1561" s="15" t="s">
        <v>5557</v>
      </c>
      <c r="D1561" s="15" t="s">
        <v>5558</v>
      </c>
      <c r="E1561" s="36" t="s">
        <v>5559</v>
      </c>
      <c r="F1561" s="16" t="s">
        <v>456</v>
      </c>
      <c r="G1561" s="15">
        <v>11</v>
      </c>
      <c r="H1561" s="22">
        <v>86</v>
      </c>
      <c r="I1561" s="29"/>
      <c r="J1561" s="22" t="str">
        <f>IF((H1561 * I1561) &gt; 0, H1561 * I1561,"")</f>
        <v/>
      </c>
    </row>
    <row r="1562" spans="1:1025" outlineLevel="3">
      <c r="A1562" s="13">
        <v>1445</v>
      </c>
      <c r="B1562" s="13" t="s">
        <v>5560</v>
      </c>
      <c r="C1562" s="13" t="s">
        <v>5561</v>
      </c>
      <c r="D1562" s="13" t="s">
        <v>5562</v>
      </c>
      <c r="E1562" s="35" t="s">
        <v>5563</v>
      </c>
      <c r="F1562" s="14" t="s">
        <v>865</v>
      </c>
      <c r="G1562" s="13">
        <v>20</v>
      </c>
      <c r="H1562" s="21">
        <v>53</v>
      </c>
      <c r="I1562" s="28"/>
      <c r="J1562" s="21" t="str">
        <f>IF((H1562 * I1562) &gt; 0, H1562 * I1562,"")</f>
        <v/>
      </c>
    </row>
    <row r="1563" spans="1:1025" outlineLevel="3">
      <c r="A1563" s="15">
        <v>1446</v>
      </c>
      <c r="B1563" s="15" t="s">
        <v>5564</v>
      </c>
      <c r="C1563" s="15" t="s">
        <v>98</v>
      </c>
      <c r="D1563" s="15" t="s">
        <v>5565</v>
      </c>
      <c r="E1563" s="36" t="s">
        <v>5566</v>
      </c>
      <c r="F1563" s="16" t="s">
        <v>30</v>
      </c>
      <c r="G1563" s="15">
        <v>4</v>
      </c>
      <c r="H1563" s="22">
        <v>408</v>
      </c>
      <c r="I1563" s="29"/>
      <c r="J1563" s="22" t="str">
        <f>IF((H1563 * I1563) &gt; 0, H1563 * I1563,"")</f>
        <v/>
      </c>
    </row>
    <row r="1564" spans="1:1025" outlineLevel="3">
      <c r="A1564" s="13">
        <v>1447</v>
      </c>
      <c r="B1564" s="13" t="s">
        <v>5567</v>
      </c>
      <c r="C1564" s="13" t="s">
        <v>5568</v>
      </c>
      <c r="D1564" s="13" t="s">
        <v>5569</v>
      </c>
      <c r="E1564" s="35" t="s">
        <v>5570</v>
      </c>
      <c r="F1564" s="14" t="s">
        <v>1584</v>
      </c>
      <c r="G1564" s="13">
        <v>12</v>
      </c>
      <c r="H1564" s="21">
        <v>51</v>
      </c>
      <c r="I1564" s="28"/>
      <c r="J1564" s="21" t="str">
        <f>IF((H1564 * I1564) &gt; 0, H1564 * I1564,"")</f>
        <v/>
      </c>
    </row>
    <row r="1565" spans="1:1025" outlineLevel="3">
      <c r="A1565" s="15">
        <v>1448</v>
      </c>
      <c r="B1565" s="15" t="s">
        <v>5571</v>
      </c>
      <c r="C1565" s="15" t="s">
        <v>5572</v>
      </c>
      <c r="D1565" s="15" t="s">
        <v>5573</v>
      </c>
      <c r="E1565" s="36" t="s">
        <v>5574</v>
      </c>
      <c r="F1565" s="16" t="s">
        <v>5575</v>
      </c>
      <c r="G1565" s="15">
        <v>21</v>
      </c>
      <c r="H1565" s="22">
        <v>45</v>
      </c>
      <c r="I1565" s="29"/>
      <c r="J1565" s="22" t="str">
        <f>IF((H1565 * I1565) &gt; 0, H1565 * I1565,"")</f>
        <v/>
      </c>
    </row>
    <row r="1566" spans="1:1025" outlineLevel="3">
      <c r="A1566" s="13">
        <v>1449</v>
      </c>
      <c r="B1566" s="13" t="s">
        <v>5576</v>
      </c>
      <c r="C1566" s="13" t="s">
        <v>5577</v>
      </c>
      <c r="D1566" s="13" t="s">
        <v>5578</v>
      </c>
      <c r="E1566" s="35" t="s">
        <v>5579</v>
      </c>
      <c r="F1566" s="14" t="s">
        <v>1584</v>
      </c>
      <c r="G1566" s="13">
        <v>12</v>
      </c>
      <c r="H1566" s="21">
        <v>52</v>
      </c>
      <c r="I1566" s="28"/>
      <c r="J1566" s="21" t="str">
        <f>IF((H1566 * I1566) &gt; 0, H1566 * I1566,"")</f>
        <v/>
      </c>
    </row>
    <row r="1567" spans="1:1025" outlineLevel="3">
      <c r="A1567" s="15">
        <v>1450</v>
      </c>
      <c r="B1567" s="15" t="s">
        <v>5580</v>
      </c>
      <c r="C1567" s="15" t="s">
        <v>98</v>
      </c>
      <c r="D1567" s="15" t="s">
        <v>5581</v>
      </c>
      <c r="E1567" s="36" t="s">
        <v>5582</v>
      </c>
      <c r="F1567" s="16" t="s">
        <v>30</v>
      </c>
      <c r="G1567" s="15">
        <v>4</v>
      </c>
      <c r="H1567" s="22">
        <v>60</v>
      </c>
      <c r="I1567" s="29"/>
      <c r="J1567" s="22" t="str">
        <f>IF((H1567 * I1567) &gt; 0, H1567 * I1567,"")</f>
        <v/>
      </c>
    </row>
    <row r="1568" spans="1:1025" outlineLevel="3">
      <c r="A1568" s="13">
        <v>1451</v>
      </c>
      <c r="B1568" s="13" t="s">
        <v>5583</v>
      </c>
      <c r="C1568" s="13" t="s">
        <v>98</v>
      </c>
      <c r="D1568" s="13" t="s">
        <v>5584</v>
      </c>
      <c r="E1568" s="35" t="s">
        <v>5585</v>
      </c>
      <c r="F1568" s="14" t="s">
        <v>30</v>
      </c>
      <c r="G1568" s="13">
        <v>4</v>
      </c>
      <c r="H1568" s="21">
        <v>60</v>
      </c>
      <c r="I1568" s="28"/>
      <c r="J1568" s="21" t="str">
        <f>IF((H1568 * I1568) &gt; 0, H1568 * I1568,"")</f>
        <v/>
      </c>
    </row>
    <row r="1569" spans="1:1025" outlineLevel="3">
      <c r="A1569" s="15">
        <v>1452</v>
      </c>
      <c r="B1569" s="15" t="s">
        <v>5586</v>
      </c>
      <c r="C1569" s="15" t="s">
        <v>5587</v>
      </c>
      <c r="D1569" s="15" t="s">
        <v>5588</v>
      </c>
      <c r="E1569" s="36" t="s">
        <v>5589</v>
      </c>
      <c r="F1569" s="16" t="s">
        <v>21</v>
      </c>
      <c r="G1569" s="15">
        <v>3</v>
      </c>
      <c r="H1569" s="22">
        <v>84</v>
      </c>
      <c r="I1569" s="29"/>
      <c r="J1569" s="22" t="str">
        <f>IF((H1569 * I1569) &gt; 0, H1569 * I1569,"")</f>
        <v/>
      </c>
    </row>
    <row r="1570" spans="1:1025" outlineLevel="3">
      <c r="A1570" s="13">
        <v>1453</v>
      </c>
      <c r="B1570" s="13" t="s">
        <v>5590</v>
      </c>
      <c r="C1570" s="13" t="s">
        <v>5591</v>
      </c>
      <c r="D1570" s="13" t="s">
        <v>5592</v>
      </c>
      <c r="E1570" s="35" t="s">
        <v>5593</v>
      </c>
      <c r="F1570" s="14" t="s">
        <v>435</v>
      </c>
      <c r="G1570" s="13">
        <v>5</v>
      </c>
      <c r="H1570" s="21">
        <v>72</v>
      </c>
      <c r="I1570" s="28"/>
      <c r="J1570" s="21" t="str">
        <f>IF((H1570 * I1570) &gt; 0, H1570 * I1570,"")</f>
        <v/>
      </c>
    </row>
    <row r="1571" spans="1:1025" outlineLevel="3">
      <c r="A1571" s="15">
        <v>1454</v>
      </c>
      <c r="B1571" s="15" t="s">
        <v>5594</v>
      </c>
      <c r="C1571" s="15" t="s">
        <v>5595</v>
      </c>
      <c r="D1571" s="15" t="s">
        <v>5596</v>
      </c>
      <c r="E1571" s="36" t="s">
        <v>5597</v>
      </c>
      <c r="F1571" s="16" t="s">
        <v>418</v>
      </c>
      <c r="G1571" s="15">
        <v>10</v>
      </c>
      <c r="H1571" s="22">
        <v>54</v>
      </c>
      <c r="I1571" s="29"/>
      <c r="J1571" s="22" t="str">
        <f>IF((H1571 * I1571) &gt; 0, H1571 * I1571,"")</f>
        <v/>
      </c>
    </row>
    <row r="1572" spans="1:1025" outlineLevel="3">
      <c r="A1572" s="13">
        <v>1455</v>
      </c>
      <c r="B1572" s="13" t="s">
        <v>5598</v>
      </c>
      <c r="C1572" s="13" t="s">
        <v>5599</v>
      </c>
      <c r="D1572" s="13" t="s">
        <v>5600</v>
      </c>
      <c r="E1572" s="35" t="s">
        <v>5601</v>
      </c>
      <c r="F1572" s="14" t="s">
        <v>5392</v>
      </c>
      <c r="G1572" s="13">
        <v>17</v>
      </c>
      <c r="H1572" s="21">
        <v>39</v>
      </c>
      <c r="I1572" s="28"/>
      <c r="J1572" s="21" t="str">
        <f>IF((H1572 * I1572) &gt; 0, H1572 * I1572,"")</f>
        <v/>
      </c>
    </row>
    <row r="1573" spans="1:1025" outlineLevel="3">
      <c r="A1573" s="15">
        <v>1456</v>
      </c>
      <c r="B1573" s="15" t="s">
        <v>5602</v>
      </c>
      <c r="C1573" s="15" t="s">
        <v>5603</v>
      </c>
      <c r="D1573" s="15" t="s">
        <v>5604</v>
      </c>
      <c r="E1573" s="36" t="s">
        <v>5605</v>
      </c>
      <c r="F1573" s="16" t="s">
        <v>418</v>
      </c>
      <c r="G1573" s="15">
        <v>10</v>
      </c>
      <c r="H1573" s="22">
        <v>35</v>
      </c>
      <c r="I1573" s="29"/>
      <c r="J1573" s="22" t="str">
        <f>IF((H1573 * I1573) &gt; 0, H1573 * I1573,"")</f>
        <v/>
      </c>
    </row>
    <row r="1574" spans="1:1025" outlineLevel="3">
      <c r="A1574" s="13">
        <v>1457</v>
      </c>
      <c r="B1574" s="13" t="s">
        <v>5606</v>
      </c>
      <c r="C1574" s="13" t="s">
        <v>5607</v>
      </c>
      <c r="D1574" s="13" t="s">
        <v>5608</v>
      </c>
      <c r="E1574" s="35" t="s">
        <v>5609</v>
      </c>
      <c r="F1574" s="14" t="s">
        <v>5392</v>
      </c>
      <c r="G1574" s="13">
        <v>17</v>
      </c>
      <c r="H1574" s="21">
        <v>50</v>
      </c>
      <c r="I1574" s="28"/>
      <c r="J1574" s="21" t="str">
        <f>IF((H1574 * I1574) &gt; 0, H1574 * I1574,"")</f>
        <v/>
      </c>
    </row>
    <row r="1575" spans="1:1025" outlineLevel="3">
      <c r="A1575" s="15">
        <v>1458</v>
      </c>
      <c r="B1575" s="15" t="s">
        <v>5610</v>
      </c>
      <c r="C1575" s="15" t="s">
        <v>5611</v>
      </c>
      <c r="D1575" s="15" t="s">
        <v>5612</v>
      </c>
      <c r="E1575" s="36" t="s">
        <v>5613</v>
      </c>
      <c r="F1575" s="16" t="s">
        <v>1584</v>
      </c>
      <c r="G1575" s="15">
        <v>12</v>
      </c>
      <c r="H1575" s="22">
        <v>65</v>
      </c>
      <c r="I1575" s="29"/>
      <c r="J1575" s="22" t="str">
        <f>IF((H1575 * I1575) &gt; 0, H1575 * I1575,"")</f>
        <v/>
      </c>
    </row>
    <row r="1576" spans="1:1025" customHeight="1" ht="25" outlineLevel="1">
      <c r="A1576" s="11" t="s">
        <v>5614</v>
      </c>
      <c r="B1576" s="11"/>
      <c r="C1576" s="11"/>
      <c r="D1576" s="11"/>
      <c r="E1576" s="33"/>
      <c r="F1576" s="11"/>
      <c r="G1576" s="11"/>
      <c r="H1576" s="19"/>
      <c r="I1576" s="26"/>
      <c r="J1576" s="19"/>
    </row>
    <row r="1577" spans="1:1025" customHeight="1" ht="25" outlineLevel="2">
      <c r="A1577" s="12" t="s">
        <v>5615</v>
      </c>
      <c r="B1577" s="12"/>
      <c r="C1577" s="12"/>
      <c r="D1577" s="12"/>
      <c r="E1577" s="34"/>
      <c r="F1577" s="12"/>
      <c r="G1577" s="12"/>
      <c r="H1577" s="20"/>
      <c r="I1577" s="27"/>
      <c r="J1577" s="20"/>
    </row>
    <row r="1578" spans="1:1025" outlineLevel="3">
      <c r="A1578" s="13">
        <v>1459</v>
      </c>
      <c r="B1578" s="13" t="s">
        <v>5616</v>
      </c>
      <c r="C1578" s="13" t="s">
        <v>5617</v>
      </c>
      <c r="D1578" s="13" t="s">
        <v>5618</v>
      </c>
      <c r="E1578" s="35" t="s">
        <v>5619</v>
      </c>
      <c r="F1578" s="14" t="s">
        <v>418</v>
      </c>
      <c r="G1578" s="13">
        <v>10</v>
      </c>
      <c r="H1578" s="21">
        <v>96</v>
      </c>
      <c r="I1578" s="28"/>
      <c r="J1578" s="21" t="str">
        <f>IF((H1578 * I1578) &gt; 0, H1578 * I1578,"")</f>
        <v/>
      </c>
    </row>
    <row r="1579" spans="1:1025" outlineLevel="3">
      <c r="A1579" s="15">
        <v>1460</v>
      </c>
      <c r="B1579" s="15" t="s">
        <v>5620</v>
      </c>
      <c r="C1579" s="15" t="s">
        <v>5621</v>
      </c>
      <c r="D1579" s="15" t="s">
        <v>5622</v>
      </c>
      <c r="E1579" s="36" t="s">
        <v>5623</v>
      </c>
      <c r="F1579" s="16" t="s">
        <v>30</v>
      </c>
      <c r="G1579" s="15">
        <v>4</v>
      </c>
      <c r="H1579" s="22">
        <v>84</v>
      </c>
      <c r="I1579" s="29"/>
      <c r="J1579" s="22" t="str">
        <f>IF((H1579 * I1579) &gt; 0, H1579 * I1579,"")</f>
        <v/>
      </c>
    </row>
    <row r="1580" spans="1:1025" outlineLevel="3">
      <c r="A1580" s="13">
        <v>1461</v>
      </c>
      <c r="B1580" s="13" t="s">
        <v>5624</v>
      </c>
      <c r="C1580" s="13" t="s">
        <v>5625</v>
      </c>
      <c r="D1580" s="13" t="s">
        <v>5626</v>
      </c>
      <c r="E1580" s="35" t="s">
        <v>5627</v>
      </c>
      <c r="F1580" s="14" t="s">
        <v>21</v>
      </c>
      <c r="G1580" s="13">
        <v>3</v>
      </c>
      <c r="H1580" s="21">
        <v>473</v>
      </c>
      <c r="I1580" s="28"/>
      <c r="J1580" s="21" t="str">
        <f>IF((H1580 * I1580) &gt; 0, H1580 * I1580,"")</f>
        <v/>
      </c>
    </row>
    <row r="1581" spans="1:1025" customHeight="1" ht="25" outlineLevel="2">
      <c r="A1581" s="12" t="s">
        <v>5628</v>
      </c>
      <c r="B1581" s="12"/>
      <c r="C1581" s="12"/>
      <c r="D1581" s="12"/>
      <c r="E1581" s="34"/>
      <c r="F1581" s="12"/>
      <c r="G1581" s="12"/>
      <c r="H1581" s="20"/>
      <c r="I1581" s="27"/>
      <c r="J1581" s="20"/>
    </row>
    <row r="1582" spans="1:1025" outlineLevel="3">
      <c r="A1582" s="15">
        <v>1462</v>
      </c>
      <c r="B1582" s="15" t="s">
        <v>5629</v>
      </c>
      <c r="C1582" s="15" t="s">
        <v>5630</v>
      </c>
      <c r="D158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Жало для паяльника Quick 200-B прямое, толстое</t>
          </r>
        </is>
      </c>
      <c r="E1582" s="36" t="s">
        <v>5632</v>
      </c>
      <c r="F1582" s="16" t="s">
        <v>44</v>
      </c>
      <c r="G1582" s="15">
        <v>1</v>
      </c>
      <c r="H1582" s="22">
        <v>52</v>
      </c>
      <c r="I1582" s="29"/>
      <c r="J1582" s="22" t="str">
        <f>IF((H1582 * I1582) &gt; 0, H1582 * I1582,"")</f>
        <v/>
      </c>
    </row>
    <row r="1583" spans="1:1025" outlineLevel="3">
      <c r="A1583" s="13">
        <v>1463</v>
      </c>
      <c r="B1583" s="13" t="s">
        <v>5633</v>
      </c>
      <c r="C1583" s="13" t="s">
        <v>5634</v>
      </c>
      <c r="D158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Жало для паяльника Quick 200-I прямое, тонкое</t>
          </r>
        </is>
      </c>
      <c r="E1583" s="35" t="s">
        <v>5636</v>
      </c>
      <c r="F1583" s="14" t="s">
        <v>71</v>
      </c>
      <c r="G1583" s="13">
        <v>6</v>
      </c>
      <c r="H1583" s="21">
        <v>55</v>
      </c>
      <c r="I1583" s="28"/>
      <c r="J1583" s="21" t="str">
        <f>IF((H1583 * I1583) &gt; 0, H1583 * I1583,"")</f>
        <v/>
      </c>
    </row>
    <row r="1584" spans="1:1025" outlineLevel="3">
      <c r="A1584" s="15">
        <v>1464</v>
      </c>
      <c r="B1584" s="15" t="s">
        <v>5637</v>
      </c>
      <c r="C1584" s="15" t="s">
        <v>5638</v>
      </c>
      <c r="D158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Ручка паяльника BAKU BK-878L</t>
          </r>
        </is>
      </c>
      <c r="E1584" s="36" t="s">
        <v>5640</v>
      </c>
      <c r="F1584" s="16" t="s">
        <v>44</v>
      </c>
      <c r="G1584" s="15">
        <v>1</v>
      </c>
      <c r="H1584" s="22">
        <v>301</v>
      </c>
      <c r="I1584" s="29"/>
      <c r="J1584" s="22" t="str">
        <f>IF((H1584 * I1584) &gt; 0, H1584 * I1584,"")</f>
        <v/>
      </c>
    </row>
    <row r="1585" spans="1:1025" outlineLevel="3">
      <c r="A1585" s="13">
        <v>1465</v>
      </c>
      <c r="B1585" s="13" t="s">
        <v>5641</v>
      </c>
      <c r="C1585" s="13" t="s">
        <v>5642</v>
      </c>
      <c r="D158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Жало для паяльника медное 65 Вт D=5,8мм, (тип: клин)</t>
          </r>
        </is>
      </c>
      <c r="E1585" s="35" t="s">
        <v>5644</v>
      </c>
      <c r="F1585" s="14" t="s">
        <v>44</v>
      </c>
      <c r="G1585" s="13">
        <v>1</v>
      </c>
      <c r="H1585" s="21">
        <v>10</v>
      </c>
      <c r="I1585" s="28"/>
      <c r="J1585" s="21" t="str">
        <f>IF((H1585 * I1585) &gt; 0, H1585 * I1585,"")</f>
        <v/>
      </c>
    </row>
    <row r="1586" spans="1:1025" outlineLevel="3">
      <c r="A1586" s="15">
        <v>1466</v>
      </c>
      <c r="B1586" s="15" t="s">
        <v>5645</v>
      </c>
      <c r="C1586" s="15" t="s">
        <v>5646</v>
      </c>
      <c r="D158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Жало для паяльника медное 80 Вт D=6,8мм, (тип: клин)</t>
          </r>
        </is>
      </c>
      <c r="E1586" s="36" t="s">
        <v>5648</v>
      </c>
      <c r="F1586" s="16" t="s">
        <v>44</v>
      </c>
      <c r="G1586" s="15">
        <v>1</v>
      </c>
      <c r="H1586" s="22">
        <v>10</v>
      </c>
      <c r="I1586" s="29"/>
      <c r="J1586" s="22" t="str">
        <f>IF((H1586 * I1586) &gt; 0, H1586 * I1586,"")</f>
        <v/>
      </c>
    </row>
    <row r="1587" spans="1:1025" outlineLevel="3">
      <c r="A1587" s="13">
        <v>1467</v>
      </c>
      <c r="B1587" s="13" t="s">
        <v>5649</v>
      </c>
      <c r="C1587" s="13" t="s">
        <v>5650</v>
      </c>
      <c r="D158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Жало для паяльника медное100 Вт D=7,8мм, (тип: клин)</t>
          </r>
        </is>
      </c>
      <c r="E1587" s="35" t="s">
        <v>5652</v>
      </c>
      <c r="F1587" s="14" t="s">
        <v>35</v>
      </c>
      <c r="G1587" s="13">
        <v>2</v>
      </c>
      <c r="H1587" s="21">
        <v>83</v>
      </c>
      <c r="I1587" s="28"/>
      <c r="J1587" s="21" t="str">
        <f>IF((H1587 * I1587) &gt; 0, H1587 * I1587,"")</f>
        <v/>
      </c>
    </row>
    <row r="1588" spans="1:1025" outlineLevel="3">
      <c r="A1588" s="15">
        <v>1468</v>
      </c>
      <c r="B1588" s="15" t="s">
        <v>5653</v>
      </c>
      <c r="C1588" s="15" t="s">
        <v>5654</v>
      </c>
      <c r="D158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Подставка под паяльник ZD-11</t>
          </r>
        </is>
      </c>
      <c r="E1588" s="36" t="s">
        <v>5656</v>
      </c>
      <c r="F1588" s="16" t="s">
        <v>44</v>
      </c>
      <c r="G1588" s="15">
        <v>1</v>
      </c>
      <c r="H1588" s="22">
        <v>33</v>
      </c>
      <c r="I1588" s="29"/>
      <c r="J1588" s="22" t="str">
        <f>IF((H1588 * I1588) &gt; 0, H1588 * I1588,"")</f>
        <v/>
      </c>
    </row>
    <row r="1589" spans="1:1025" outlineLevel="3">
      <c r="A1589" s="13">
        <v>1469</v>
      </c>
      <c r="B1589" s="13" t="s">
        <v>5657</v>
      </c>
      <c r="C1589" s="13" t="s">
        <v>5658</v>
      </c>
      <c r="D158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Нагреватель для паяльника 30W</t>
          </r>
        </is>
      </c>
      <c r="E1589" s="35" t="s">
        <v>5660</v>
      </c>
      <c r="F1589" s="14" t="s">
        <v>44</v>
      </c>
      <c r="G1589" s="13">
        <v>1</v>
      </c>
      <c r="H1589" s="21">
        <v>65</v>
      </c>
      <c r="I1589" s="28"/>
      <c r="J1589" s="21" t="str">
        <f>IF((H1589 * I1589) &gt; 0, H1589 * I1589,"")</f>
        <v/>
      </c>
    </row>
    <row r="1590" spans="1:1025" outlineLevel="3">
      <c r="A1590" s="15">
        <v>1470</v>
      </c>
      <c r="B1590" s="15" t="s">
        <v>5661</v>
      </c>
      <c r="C1590" s="15" t="s">
        <v>5662</v>
      </c>
      <c r="D159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Нагреватель для паяльника 40W</t>
          </r>
        </is>
      </c>
      <c r="E1590" s="36" t="s">
        <v>5664</v>
      </c>
      <c r="F1590" s="16" t="s">
        <v>35</v>
      </c>
      <c r="G1590" s="15">
        <v>2</v>
      </c>
      <c r="H1590" s="22">
        <v>57</v>
      </c>
      <c r="I1590" s="29"/>
      <c r="J1590" s="22" t="str">
        <f>IF((H1590 * I1590) &gt; 0, H1590 * I1590,"")</f>
        <v/>
      </c>
    </row>
    <row r="1591" spans="1:1025" outlineLevel="3">
      <c r="A1591" s="13">
        <v>1471</v>
      </c>
      <c r="B1591" s="13" t="s">
        <v>5665</v>
      </c>
      <c r="C1591" s="13" t="s">
        <v>5666</v>
      </c>
      <c r="D1591" s="13" t="s">
        <v>5667</v>
      </c>
      <c r="E1591" s="35" t="s">
        <v>5668</v>
      </c>
      <c r="F1591" s="14" t="s">
        <v>30</v>
      </c>
      <c r="G1591" s="13">
        <v>4</v>
      </c>
      <c r="H1591" s="21">
        <v>110</v>
      </c>
      <c r="I1591" s="28"/>
      <c r="J1591" s="21" t="str">
        <f>IF((H1591 * I1591) &gt; 0, H1591 * I1591,"")</f>
        <v/>
      </c>
    </row>
    <row r="1592" spans="1:1025" outlineLevel="3">
      <c r="A1592" s="15">
        <v>1472</v>
      </c>
      <c r="B1592" s="15" t="s">
        <v>5669</v>
      </c>
      <c r="C1592" s="15" t="s">
        <v>5670</v>
      </c>
      <c r="D1592" s="15" t="s">
        <v>5671</v>
      </c>
      <c r="E1592" s="36" t="s">
        <v>5672</v>
      </c>
      <c r="F1592" s="16" t="s">
        <v>44</v>
      </c>
      <c r="G1592" s="15">
        <v>1</v>
      </c>
      <c r="H1592" s="22">
        <v>80</v>
      </c>
      <c r="I1592" s="29"/>
      <c r="J1592" s="22" t="str">
        <f>IF((H1592 * I1592) &gt; 0, H1592 * I1592,"")</f>
        <v/>
      </c>
    </row>
    <row r="1593" spans="1:1025" outlineLevel="3">
      <c r="A1593" s="13">
        <v>1473</v>
      </c>
      <c r="B1593" s="13" t="s">
        <v>5673</v>
      </c>
      <c r="C1593" s="13" t="s">
        <v>5674</v>
      </c>
      <c r="D1593" s="13" t="s">
        <v>5675</v>
      </c>
      <c r="E1593" s="35" t="s">
        <v>5676</v>
      </c>
      <c r="F1593" s="14" t="s">
        <v>35</v>
      </c>
      <c r="G1593" s="13">
        <v>2</v>
      </c>
      <c r="H1593" s="21">
        <v>278</v>
      </c>
      <c r="I1593" s="28"/>
      <c r="J1593" s="21" t="str">
        <f>IF((H1593 * I1593) &gt; 0, H1593 * I1593,"")</f>
        <v/>
      </c>
    </row>
    <row r="1594" spans="1:1025" customHeight="1" ht="25" outlineLevel="2">
      <c r="A1594" s="12" t="s">
        <v>5677</v>
      </c>
      <c r="B1594" s="12"/>
      <c r="C1594" s="12"/>
      <c r="D1594" s="12"/>
      <c r="E1594" s="34"/>
      <c r="F1594" s="12"/>
      <c r="G1594" s="12"/>
      <c r="H1594" s="20"/>
      <c r="I1594" s="27"/>
      <c r="J1594" s="20"/>
    </row>
    <row r="1595" spans="1:1025" outlineLevel="3">
      <c r="A1595" s="15">
        <v>1474</v>
      </c>
      <c r="B1595" s="15" t="s">
        <v>5678</v>
      </c>
      <c r="C1595" s="15" t="s">
        <v>5679</v>
      </c>
      <c r="D159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Машинка для удаления OCA</t>
          </r>
        </is>
      </c>
      <c r="E1595" s="36" t="s">
        <v>5681</v>
      </c>
      <c r="F1595" s="16" t="s">
        <v>44</v>
      </c>
      <c r="G1595" s="15">
        <v>1</v>
      </c>
      <c r="H1595" s="22">
        <v>863</v>
      </c>
      <c r="I1595" s="29"/>
      <c r="J1595" s="22" t="str">
        <f>IF((H1595 * I1595) &gt; 0, H1595 * I1595,"")</f>
        <v/>
      </c>
    </row>
    <row r="1596" spans="1:1025" customHeight="1" ht="25" outlineLevel="2">
      <c r="A1596" s="12" t="s">
        <v>5682</v>
      </c>
      <c r="B1596" s="12"/>
      <c r="C1596" s="12"/>
      <c r="D1596" s="12"/>
      <c r="E1596" s="34"/>
      <c r="F1596" s="12"/>
      <c r="G1596" s="12"/>
      <c r="H1596" s="20"/>
      <c r="I1596" s="27"/>
      <c r="J1596" s="20"/>
    </row>
    <row r="1597" spans="1:1025" outlineLevel="3">
      <c r="A1597" s="13">
        <v>1475</v>
      </c>
      <c r="B1597" s="13" t="s">
        <v>5683</v>
      </c>
      <c r="C1597" s="13" t="s">
        <v>5684</v>
      </c>
      <c r="D159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Источник питания BAKU BK-1502D+ (0-15V 2A)</t>
          </r>
        </is>
      </c>
      <c r="E1597" s="35" t="s">
        <v>5686</v>
      </c>
      <c r="F1597" s="14" t="s">
        <v>44</v>
      </c>
      <c r="G1597" s="13">
        <v>1</v>
      </c>
      <c r="H1597" s="21">
        <v>1899</v>
      </c>
      <c r="I1597" s="28"/>
      <c r="J1597" s="21" t="str">
        <f>IF((H1597 * I1597) &gt; 0, H1597 * I1597,"")</f>
        <v/>
      </c>
    </row>
    <row r="1598" spans="1:1025" outlineLevel="3">
      <c r="A1598" s="15">
        <v>1476</v>
      </c>
      <c r="B1598" s="15" t="s">
        <v>5687</v>
      </c>
      <c r="C1598" s="15" t="s">
        <v>5688</v>
      </c>
      <c r="D159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Зажим "крокодил" 46мм (черный)</t>
          </r>
        </is>
      </c>
      <c r="E1598" s="36" t="s">
        <v>5690</v>
      </c>
      <c r="F1598" s="16" t="s">
        <v>44</v>
      </c>
      <c r="G1598" s="15">
        <v>1</v>
      </c>
      <c r="H1598" s="22">
        <v>15</v>
      </c>
      <c r="I1598" s="29"/>
      <c r="J1598" s="22" t="str">
        <f>IF((H1598 * I1598) &gt; 0, H1598 * I1598,"")</f>
        <v/>
      </c>
    </row>
    <row r="1599" spans="1:1025" outlineLevel="3">
      <c r="A1599" s="13">
        <v>1477</v>
      </c>
      <c r="B1599" s="13" t="s">
        <v>5691</v>
      </c>
      <c r="C1599" s="13" t="s">
        <v>5692</v>
      </c>
      <c r="D159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Зажим "крокодил" 56мм (черный)</t>
          </r>
        </is>
      </c>
      <c r="E1599" s="35" t="s">
        <v>5694</v>
      </c>
      <c r="F1599" s="14" t="s">
        <v>44</v>
      </c>
      <c r="G1599" s="13">
        <v>1</v>
      </c>
      <c r="H1599" s="21">
        <v>15</v>
      </c>
      <c r="I1599" s="28"/>
      <c r="J1599" s="21" t="str">
        <f>IF((H1599 * I1599) &gt; 0, H1599 * I1599,"")</f>
        <v/>
      </c>
    </row>
    <row r="1600" spans="1:1025" outlineLevel="3">
      <c r="A1600" s="15">
        <v>1478</v>
      </c>
      <c r="B1600" s="15" t="s">
        <v>5695</v>
      </c>
      <c r="C1600" s="15" t="s">
        <v>5696</v>
      </c>
      <c r="D160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Источник питания YAXUN PS-1502DD (15V, 2A, защита по току)</t>
          </r>
        </is>
      </c>
      <c r="E1600" s="36" t="s">
        <v>5698</v>
      </c>
      <c r="F1600" s="16" t="s">
        <v>44</v>
      </c>
      <c r="G1600" s="15">
        <v>1</v>
      </c>
      <c r="H1600" s="22">
        <v>1637</v>
      </c>
      <c r="I1600" s="29"/>
      <c r="J1600" s="22" t="str">
        <f>IF((H1600 * I1600) &gt; 0, H1600 * I1600,"")</f>
        <v/>
      </c>
    </row>
    <row r="1601" spans="1:1025" outlineLevel="3">
      <c r="A1601" s="13">
        <v>1479</v>
      </c>
      <c r="B1601" s="13" t="s">
        <v>5699</v>
      </c>
      <c r="C1601" s="13" t="s">
        <v>5700</v>
      </c>
      <c r="D160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Источник питания YAXUN YX-305D (30V, 5A, режим стабилизации тока), черный</t>
          </r>
        </is>
      </c>
      <c r="E1601" s="35" t="s">
        <v>5702</v>
      </c>
      <c r="F1601" s="14" t="s">
        <v>44</v>
      </c>
      <c r="G1601" s="13">
        <v>1</v>
      </c>
      <c r="H1601" s="21">
        <v>4999</v>
      </c>
      <c r="I1601" s="28"/>
      <c r="J1601" s="21" t="str">
        <f>IF((H1601 * I1601) &gt; 0, H1601 * I1601,"")</f>
        <v/>
      </c>
    </row>
    <row r="1602" spans="1:1025" customHeight="1" ht="25" outlineLevel="2">
      <c r="A1602" s="12" t="s">
        <v>5703</v>
      </c>
      <c r="B1602" s="12"/>
      <c r="C1602" s="12"/>
      <c r="D1602" s="12"/>
      <c r="E1602" s="34"/>
      <c r="F1602" s="12"/>
      <c r="G1602" s="12"/>
      <c r="H1602" s="20"/>
      <c r="I1602" s="27"/>
      <c r="J1602" s="20"/>
    </row>
    <row r="1603" spans="1:1025" outlineLevel="3">
      <c r="A1603" s="15">
        <v>1480</v>
      </c>
      <c r="B1603" s="15" t="s">
        <v>5704</v>
      </c>
      <c r="C1603" s="15" t="s">
        <v>5705</v>
      </c>
      <c r="D1603" s="15" t="s">
        <v>5706</v>
      </c>
      <c r="E1603" s="36" t="s">
        <v>5707</v>
      </c>
      <c r="F1603" s="16" t="s">
        <v>35</v>
      </c>
      <c r="G1603" s="15">
        <v>2</v>
      </c>
      <c r="H1603" s="22">
        <v>221</v>
      </c>
      <c r="I1603" s="29"/>
      <c r="J1603" s="22" t="str">
        <f>IF((H1603 * I1603) &gt; 0, H1603 * I1603,"")</f>
        <v/>
      </c>
    </row>
    <row r="1604" spans="1:1025" outlineLevel="3">
      <c r="A1604" s="13">
        <v>1481</v>
      </c>
      <c r="B1604" s="13" t="s">
        <v>5708</v>
      </c>
      <c r="C1604" s="13" t="s">
        <v>5709</v>
      </c>
      <c r="D1604" s="13" t="s">
        <v>5710</v>
      </c>
      <c r="E1604" s="35" t="s">
        <v>5711</v>
      </c>
      <c r="F1604" s="14" t="s">
        <v>44</v>
      </c>
      <c r="G1604" s="13">
        <v>1</v>
      </c>
      <c r="H1604" s="21">
        <v>588</v>
      </c>
      <c r="I1604" s="28"/>
      <c r="J1604" s="21" t="str">
        <f>IF((H1604 * I1604) &gt; 0, H1604 * I1604,"")</f>
        <v/>
      </c>
    </row>
    <row r="1605" spans="1:1025" outlineLevel="3">
      <c r="A1605" s="15">
        <v>1482</v>
      </c>
      <c r="B1605" s="15" t="s">
        <v>5712</v>
      </c>
      <c r="C1605" s="15" t="s">
        <v>5713</v>
      </c>
      <c r="D1605" s="15" t="s">
        <v>5714</v>
      </c>
      <c r="E1605" s="36" t="s">
        <v>5715</v>
      </c>
      <c r="F1605" s="16" t="s">
        <v>35</v>
      </c>
      <c r="G1605" s="15">
        <v>2</v>
      </c>
      <c r="H1605" s="22">
        <v>516</v>
      </c>
      <c r="I1605" s="29"/>
      <c r="J1605" s="22" t="str">
        <f>IF((H1605 * I1605) &gt; 0, H1605 * I1605,"")</f>
        <v/>
      </c>
    </row>
    <row r="1606" spans="1:1025" customHeight="1" ht="25" outlineLevel="2">
      <c r="A1606" s="12" t="s">
        <v>5716</v>
      </c>
      <c r="B1606" s="12"/>
      <c r="C1606" s="12"/>
      <c r="D1606" s="12"/>
      <c r="E1606" s="34"/>
      <c r="F1606" s="12"/>
      <c r="G1606" s="12"/>
      <c r="H1606" s="20"/>
      <c r="I1606" s="27"/>
      <c r="J1606" s="20"/>
    </row>
    <row r="1607" spans="1:1025" outlineLevel="3">
      <c r="A1607" s="13">
        <v>1483</v>
      </c>
      <c r="B1607" s="13" t="s">
        <v>5717</v>
      </c>
      <c r="C1607" s="13" t="s">
        <v>98</v>
      </c>
      <c r="D1607" s="13" t="s">
        <v>5718</v>
      </c>
      <c r="E1607" s="35" t="s">
        <v>5719</v>
      </c>
      <c r="F1607" s="14" t="s">
        <v>44</v>
      </c>
      <c r="G1607" s="13">
        <v>1</v>
      </c>
      <c r="H1607" s="21">
        <v>149</v>
      </c>
      <c r="I1607" s="28"/>
      <c r="J1607" s="21" t="str">
        <f>IF((H1607 * I1607) &gt; 0, H1607 * I1607,"")</f>
        <v/>
      </c>
    </row>
    <row r="1608" spans="1:1025" outlineLevel="3">
      <c r="A1608" s="15">
        <v>1484</v>
      </c>
      <c r="B1608" s="15" t="s">
        <v>5720</v>
      </c>
      <c r="C1608" s="15" t="s">
        <v>98</v>
      </c>
      <c r="D1608" s="15" t="s">
        <v>5721</v>
      </c>
      <c r="E1608" s="36" t="s">
        <v>5722</v>
      </c>
      <c r="F1608" s="16" t="s">
        <v>44</v>
      </c>
      <c r="G1608" s="15">
        <v>1</v>
      </c>
      <c r="H1608" s="22">
        <v>15</v>
      </c>
      <c r="I1608" s="29"/>
      <c r="J1608" s="22" t="str">
        <f>IF((H1608 * I1608) &gt; 0, H1608 * I1608,"")</f>
        <v/>
      </c>
    </row>
    <row r="1609" spans="1:1025" outlineLevel="3">
      <c r="A1609" s="13">
        <v>1485</v>
      </c>
      <c r="B1609" s="13" t="s">
        <v>5723</v>
      </c>
      <c r="C1609" s="13" t="s">
        <v>98</v>
      </c>
      <c r="D1609" s="13" t="s">
        <v>5724</v>
      </c>
      <c r="E1609" s="35" t="s">
        <v>5725</v>
      </c>
      <c r="F1609" s="14" t="s">
        <v>44</v>
      </c>
      <c r="G1609" s="13">
        <v>1</v>
      </c>
      <c r="H1609" s="21">
        <v>15</v>
      </c>
      <c r="I1609" s="28"/>
      <c r="J1609" s="21" t="str">
        <f>IF((H1609 * I1609) &gt; 0, H1609 * I1609,"")</f>
        <v/>
      </c>
    </row>
    <row r="1610" spans="1:1025" outlineLevel="3">
      <c r="A1610" s="15">
        <v>1486</v>
      </c>
      <c r="B1610" s="15" t="s">
        <v>5726</v>
      </c>
      <c r="C1610" s="15" t="s">
        <v>98</v>
      </c>
      <c r="D1610" s="15" t="s">
        <v>5727</v>
      </c>
      <c r="E1610" s="36" t="s">
        <v>5728</v>
      </c>
      <c r="F1610" s="16" t="s">
        <v>44</v>
      </c>
      <c r="G1610" s="15">
        <v>1</v>
      </c>
      <c r="H1610" s="22">
        <v>49</v>
      </c>
      <c r="I1610" s="29"/>
      <c r="J1610" s="22" t="str">
        <f>IF((H1610 * I1610) &gt; 0, H1610 * I1610,"")</f>
        <v/>
      </c>
    </row>
    <row r="1611" spans="1:1025" outlineLevel="3">
      <c r="A1611" s="13">
        <v>1487</v>
      </c>
      <c r="B1611" s="13" t="s">
        <v>5729</v>
      </c>
      <c r="C1611" s="13" t="s">
        <v>98</v>
      </c>
      <c r="D1611" s="13" t="s">
        <v>5730</v>
      </c>
      <c r="E1611" s="35" t="s">
        <v>5731</v>
      </c>
      <c r="F1611" s="14" t="s">
        <v>44</v>
      </c>
      <c r="G1611" s="13">
        <v>1</v>
      </c>
      <c r="H1611" s="21">
        <v>49</v>
      </c>
      <c r="I1611" s="28"/>
      <c r="J1611" s="21" t="str">
        <f>IF((H1611 * I1611) &gt; 0, H1611 * I1611,"")</f>
        <v/>
      </c>
    </row>
    <row r="1612" spans="1:1025" outlineLevel="3">
      <c r="A1612" s="15">
        <v>1488</v>
      </c>
      <c r="B1612" s="15" t="s">
        <v>5732</v>
      </c>
      <c r="C1612" s="15" t="s">
        <v>5733</v>
      </c>
      <c r="D1612" s="15" t="s">
        <v>5734</v>
      </c>
      <c r="E1612" s="36" t="s">
        <v>5735</v>
      </c>
      <c r="F1612" s="16" t="s">
        <v>44</v>
      </c>
      <c r="G1612" s="15">
        <v>1</v>
      </c>
      <c r="H1612" s="22">
        <v>15</v>
      </c>
      <c r="I1612" s="29"/>
      <c r="J1612" s="22" t="str">
        <f>IF((H1612 * I1612) &gt; 0, H1612 * I1612,"")</f>
        <v/>
      </c>
    </row>
    <row r="1613" spans="1:1025" customHeight="1" ht="25" outlineLevel="2">
      <c r="A1613" s="12" t="s">
        <v>5736</v>
      </c>
      <c r="B1613" s="12"/>
      <c r="C1613" s="12"/>
      <c r="D1613" s="12"/>
      <c r="E1613" s="34"/>
      <c r="F1613" s="12"/>
      <c r="G1613" s="12"/>
      <c r="H1613" s="20"/>
      <c r="I1613" s="27"/>
      <c r="J1613" s="20"/>
    </row>
    <row r="1614" spans="1:1025" outlineLevel="3">
      <c r="A1614" s="13">
        <v>1489</v>
      </c>
      <c r="B1614" s="13" t="s">
        <v>5737</v>
      </c>
      <c r="C1614" s="13" t="s">
        <v>98</v>
      </c>
      <c r="D161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Измерительный прибор ProConnect мультиметр M830B (DT830B)</t>
          </r>
        </is>
      </c>
      <c r="E1614" s="35" t="s">
        <v>5739</v>
      </c>
      <c r="F1614" s="14" t="s">
        <v>5397</v>
      </c>
      <c r="G1614" s="13">
        <v>16</v>
      </c>
      <c r="H1614" s="21">
        <v>346</v>
      </c>
      <c r="I1614" s="28"/>
      <c r="J1614" s="21" t="str">
        <f>IF((H1614 * I1614) &gt; 0, H1614 * I1614,"")</f>
        <v/>
      </c>
    </row>
    <row r="1615" spans="1:1025" outlineLevel="3">
      <c r="A1615" s="15">
        <v>1490</v>
      </c>
      <c r="B1615" s="15" t="s">
        <v>5740</v>
      </c>
      <c r="C1615" s="15" t="s">
        <v>98</v>
      </c>
      <c r="D161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Измерительный прибор ProConnect мультиметр M832 (DT832)</t>
          </r>
        </is>
      </c>
      <c r="E1615" s="36" t="s">
        <v>5742</v>
      </c>
      <c r="F1615" s="16" t="s">
        <v>456</v>
      </c>
      <c r="G1615" s="15">
        <v>11</v>
      </c>
      <c r="H1615" s="22">
        <v>366</v>
      </c>
      <c r="I1615" s="29"/>
      <c r="J1615" s="22" t="str">
        <f>IF((H1615 * I1615) &gt; 0, H1615 * I1615,"")</f>
        <v/>
      </c>
    </row>
    <row r="1616" spans="1:1025" outlineLevel="3">
      <c r="A1616" s="13">
        <v>1491</v>
      </c>
      <c r="B1616" s="13" t="s">
        <v>5743</v>
      </c>
      <c r="C1616" s="13" t="s">
        <v>5744</v>
      </c>
      <c r="D161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Щупы для мультиметра (остроконечные)</t>
          </r>
        </is>
      </c>
      <c r="E1616" s="35" t="s">
        <v>5746</v>
      </c>
      <c r="F1616" s="14" t="s">
        <v>35</v>
      </c>
      <c r="G1616" s="13">
        <v>2</v>
      </c>
      <c r="H1616" s="21">
        <v>130</v>
      </c>
      <c r="I1616" s="28"/>
      <c r="J1616" s="21" t="str">
        <f>IF((H1616 * I1616) &gt; 0, H1616 * I1616,"")</f>
        <v/>
      </c>
    </row>
    <row r="1617" spans="1:1025" outlineLevel="3">
      <c r="A1617" s="15">
        <v>1492</v>
      </c>
      <c r="B1617" s="15" t="s">
        <v>5747</v>
      </c>
      <c r="C1617" s="15" t="s">
        <v>5748</v>
      </c>
      <c r="D161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Мультиметр YAXUN YX-A830L</t>
          </r>
        </is>
      </c>
      <c r="E1617" s="36" t="s">
        <v>5750</v>
      </c>
      <c r="F1617" s="16" t="s">
        <v>21</v>
      </c>
      <c r="G1617" s="15">
        <v>3</v>
      </c>
      <c r="H1617" s="22">
        <v>673</v>
      </c>
      <c r="I1617" s="29"/>
      <c r="J1617" s="22" t="str">
        <f>IF((H1617 * I1617) &gt; 0, H1617 * I1617,"")</f>
        <v/>
      </c>
    </row>
    <row r="1618" spans="1:1025" outlineLevel="3">
      <c r="A1618" s="13">
        <v>1493</v>
      </c>
      <c r="B1618" s="13" t="s">
        <v>5751</v>
      </c>
      <c r="C1618" s="13" t="s">
        <v>5752</v>
      </c>
      <c r="D161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Мультиметр BAKU BA-2201</t>
          </r>
        </is>
      </c>
      <c r="E1618" s="35" t="s">
        <v>5754</v>
      </c>
      <c r="F1618" s="14" t="s">
        <v>44</v>
      </c>
      <c r="G1618" s="13">
        <v>1</v>
      </c>
      <c r="H1618" s="21">
        <v>1432</v>
      </c>
      <c r="I1618" s="28"/>
      <c r="J1618" s="21" t="str">
        <f>IF((H1618 * I1618) &gt; 0, H1618 * I1618,"")</f>
        <v/>
      </c>
    </row>
    <row r="1619" spans="1:1025" outlineLevel="3">
      <c r="A1619" s="15">
        <v>1494</v>
      </c>
      <c r="B1619" s="15" t="s">
        <v>5755</v>
      </c>
      <c r="C1619" s="15" t="s">
        <v>5756</v>
      </c>
      <c r="D1619" s="15" t="s">
        <v>5757</v>
      </c>
      <c r="E1619" s="36" t="s">
        <v>5758</v>
      </c>
      <c r="F1619" s="16" t="s">
        <v>44</v>
      </c>
      <c r="G1619" s="15">
        <v>1</v>
      </c>
      <c r="H1619" s="22">
        <v>494</v>
      </c>
      <c r="I1619" s="29"/>
      <c r="J1619" s="22" t="str">
        <f>IF((H1619 * I1619) &gt; 0, H1619 * I1619,"")</f>
        <v/>
      </c>
    </row>
    <row r="1620" spans="1:1025" outlineLevel="3">
      <c r="A1620" s="13">
        <v>1495</v>
      </c>
      <c r="B1620" s="13" t="s">
        <v>5759</v>
      </c>
      <c r="C1620" s="13" t="s">
        <v>5760</v>
      </c>
      <c r="D1620" s="13" t="s">
        <v>5761</v>
      </c>
      <c r="E1620" s="35" t="s">
        <v>5762</v>
      </c>
      <c r="F1620" s="14" t="s">
        <v>44</v>
      </c>
      <c r="G1620" s="13">
        <v>1</v>
      </c>
      <c r="H1620" s="21">
        <v>88</v>
      </c>
      <c r="I1620" s="28"/>
      <c r="J1620" s="21" t="str">
        <f>IF((H1620 * I1620) &gt; 0, H1620 * I1620,"")</f>
        <v/>
      </c>
    </row>
    <row r="1621" spans="1:1025" outlineLevel="3">
      <c r="A1621" s="15">
        <v>1496</v>
      </c>
      <c r="B1621" s="15" t="s">
        <v>5763</v>
      </c>
      <c r="C1621" s="15" t="s">
        <v>5764</v>
      </c>
      <c r="D1621" s="15" t="s">
        <v>5765</v>
      </c>
      <c r="E1621" s="36" t="s">
        <v>5766</v>
      </c>
      <c r="F1621" s="16" t="s">
        <v>5217</v>
      </c>
      <c r="G1621" s="15">
        <v>25</v>
      </c>
      <c r="H1621" s="22">
        <v>489</v>
      </c>
      <c r="I1621" s="29"/>
      <c r="J1621" s="22" t="str">
        <f>IF((H1621 * I1621) &gt; 0, H1621 * I1621,"")</f>
        <v/>
      </c>
    </row>
    <row r="1622" spans="1:1025" outlineLevel="3">
      <c r="A1622" s="13">
        <v>1497</v>
      </c>
      <c r="B1622" s="13" t="s">
        <v>5767</v>
      </c>
      <c r="C1622" s="13" t="s">
        <v>5768</v>
      </c>
      <c r="D1622" s="13" t="s">
        <v>5769</v>
      </c>
      <c r="E1622" s="35" t="s">
        <v>5770</v>
      </c>
      <c r="F1622" s="14" t="s">
        <v>35</v>
      </c>
      <c r="G1622" s="13">
        <v>2</v>
      </c>
      <c r="H1622" s="21">
        <v>149</v>
      </c>
      <c r="I1622" s="28"/>
      <c r="J1622" s="21" t="str">
        <f>IF((H1622 * I1622) &gt; 0, H1622 * I1622,"")</f>
        <v/>
      </c>
    </row>
    <row r="1623" spans="1:1025" outlineLevel="3">
      <c r="A1623" s="15">
        <v>1498</v>
      </c>
      <c r="B1623" s="15" t="s">
        <v>5771</v>
      </c>
      <c r="C1623" s="15" t="s">
        <v>5772</v>
      </c>
      <c r="D1623" s="15" t="s">
        <v>5773</v>
      </c>
      <c r="E1623" s="36" t="s">
        <v>5774</v>
      </c>
      <c r="F1623" s="16" t="s">
        <v>44</v>
      </c>
      <c r="G1623" s="15">
        <v>1</v>
      </c>
      <c r="H1623" s="22">
        <v>2240</v>
      </c>
      <c r="I1623" s="29"/>
      <c r="J1623" s="22" t="str">
        <f>IF((H1623 * I1623) &gt; 0, H1623 * I1623,"")</f>
        <v/>
      </c>
    </row>
    <row r="1624" spans="1:1025" outlineLevel="3">
      <c r="A1624" s="13">
        <v>1499</v>
      </c>
      <c r="B1624" s="13" t="s">
        <v>5775</v>
      </c>
      <c r="C1624" s="13" t="s">
        <v>5776</v>
      </c>
      <c r="D1624" s="13" t="s">
        <v>5777</v>
      </c>
      <c r="E1624" s="35" t="s">
        <v>5778</v>
      </c>
      <c r="F1624" s="14" t="s">
        <v>35</v>
      </c>
      <c r="G1624" s="13">
        <v>2</v>
      </c>
      <c r="H1624" s="21">
        <v>190</v>
      </c>
      <c r="I1624" s="28"/>
      <c r="J1624" s="21" t="str">
        <f>IF((H1624 * I1624) &gt; 0, H1624 * I1624,"")</f>
        <v/>
      </c>
    </row>
    <row r="1625" spans="1:1025" outlineLevel="3">
      <c r="A1625" s="15">
        <v>1500</v>
      </c>
      <c r="B1625" s="15" t="s">
        <v>5779</v>
      </c>
      <c r="C1625" s="15" t="s">
        <v>98</v>
      </c>
      <c r="D1625" s="15" t="s">
        <v>5780</v>
      </c>
      <c r="E1625" s="36" t="s">
        <v>5781</v>
      </c>
      <c r="F1625" s="16" t="s">
        <v>5782</v>
      </c>
      <c r="G1625" s="15">
        <v>209</v>
      </c>
      <c r="H1625" s="22">
        <v>679</v>
      </c>
      <c r="I1625" s="29"/>
      <c r="J1625" s="22" t="str">
        <f>IF((H1625 * I1625) &gt; 0, H1625 * I1625,"")</f>
        <v/>
      </c>
    </row>
    <row r="1626" spans="1:1025" outlineLevel="3">
      <c r="A1626" s="13">
        <v>1501</v>
      </c>
      <c r="B1626" s="13" t="s">
        <v>5783</v>
      </c>
      <c r="C1626" s="13" t="s">
        <v>98</v>
      </c>
      <c r="D1626" s="13" t="s">
        <v>5784</v>
      </c>
      <c r="E1626" s="35" t="s">
        <v>5785</v>
      </c>
      <c r="F1626" s="14" t="s">
        <v>372</v>
      </c>
      <c r="G1626" s="13">
        <v>200</v>
      </c>
      <c r="H1626" s="21">
        <v>431</v>
      </c>
      <c r="I1626" s="28"/>
      <c r="J1626" s="21" t="str">
        <f>IF((H1626 * I1626) &gt; 0, H1626 * I1626,"")</f>
        <v/>
      </c>
    </row>
    <row r="1627" spans="1:1025" outlineLevel="3">
      <c r="A1627" s="15">
        <v>1502</v>
      </c>
      <c r="B1627" s="15" t="s">
        <v>5786</v>
      </c>
      <c r="C1627" s="15" t="s">
        <v>98</v>
      </c>
      <c r="D1627" s="15" t="s">
        <v>5787</v>
      </c>
      <c r="E1627" s="36" t="s">
        <v>5788</v>
      </c>
      <c r="F1627" s="16" t="s">
        <v>372</v>
      </c>
      <c r="G1627" s="15">
        <v>200</v>
      </c>
      <c r="H1627" s="22">
        <v>826</v>
      </c>
      <c r="I1627" s="29"/>
      <c r="J1627" s="22" t="str">
        <f>IF((H1627 * I1627) &gt; 0, H1627 * I1627,"")</f>
        <v/>
      </c>
    </row>
    <row r="1628" spans="1:1025" outlineLevel="3">
      <c r="A1628" s="13">
        <v>1503</v>
      </c>
      <c r="B1628" s="13" t="s">
        <v>5789</v>
      </c>
      <c r="C1628" s="13" t="s">
        <v>98</v>
      </c>
      <c r="D1628" s="13" t="s">
        <v>5790</v>
      </c>
      <c r="E1628" s="35" t="s">
        <v>5791</v>
      </c>
      <c r="F1628" s="14" t="s">
        <v>1088</v>
      </c>
      <c r="G1628" s="13">
        <v>203</v>
      </c>
      <c r="H1628" s="21">
        <v>646</v>
      </c>
      <c r="I1628" s="28"/>
      <c r="J1628" s="21" t="str">
        <f>IF((H1628 * I1628) &gt; 0, H1628 * I1628,"")</f>
        <v/>
      </c>
    </row>
    <row r="1629" spans="1:1025" outlineLevel="3">
      <c r="A1629" s="15">
        <v>1504</v>
      </c>
      <c r="B1629" s="15" t="s">
        <v>5792</v>
      </c>
      <c r="C1629" s="15" t="s">
        <v>98</v>
      </c>
      <c r="D1629" s="15" t="s">
        <v>5793</v>
      </c>
      <c r="E1629" s="36" t="s">
        <v>5794</v>
      </c>
      <c r="F1629" s="16" t="s">
        <v>1229</v>
      </c>
      <c r="G1629" s="15">
        <v>201</v>
      </c>
      <c r="H1629" s="22">
        <v>702</v>
      </c>
      <c r="I1629" s="29"/>
      <c r="J1629" s="22" t="str">
        <f>IF((H1629 * I1629) &gt; 0, H1629 * I1629,"")</f>
        <v/>
      </c>
    </row>
    <row r="1630" spans="1:1025" outlineLevel="3">
      <c r="A1630" s="13">
        <v>1505</v>
      </c>
      <c r="B1630" s="13" t="s">
        <v>5795</v>
      </c>
      <c r="C1630" s="13" t="s">
        <v>98</v>
      </c>
      <c r="D1630" s="13" t="s">
        <v>5796</v>
      </c>
      <c r="E1630" s="35" t="s">
        <v>5797</v>
      </c>
      <c r="F1630" s="14" t="s">
        <v>5782</v>
      </c>
      <c r="G1630" s="13">
        <v>209</v>
      </c>
      <c r="H1630" s="21">
        <v>529</v>
      </c>
      <c r="I1630" s="28"/>
      <c r="J1630" s="21" t="str">
        <f>IF((H1630 * I1630) &gt; 0, H1630 * I1630,"")</f>
        <v/>
      </c>
    </row>
    <row r="1631" spans="1:1025" customHeight="1" ht="25" outlineLevel="2">
      <c r="A1631" s="12" t="s">
        <v>5798</v>
      </c>
      <c r="B1631" s="12"/>
      <c r="C1631" s="12"/>
      <c r="D1631" s="12"/>
      <c r="E1631" s="34"/>
      <c r="F1631" s="12"/>
      <c r="G1631" s="12"/>
      <c r="H1631" s="20"/>
      <c r="I1631" s="27"/>
      <c r="J1631" s="20"/>
    </row>
    <row r="1632" spans="1:1025" outlineLevel="3">
      <c r="A1632" s="15">
        <v>1506</v>
      </c>
      <c r="B1632" s="15" t="s">
        <v>5799</v>
      </c>
      <c r="C1632" s="15" t="s">
        <v>5800</v>
      </c>
      <c r="D163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Паяльник для станций YAXUN 702/936/937</t>
          </r>
        </is>
      </c>
      <c r="E1632" s="36" t="s">
        <v>5802</v>
      </c>
      <c r="F1632" s="16" t="s">
        <v>35</v>
      </c>
      <c r="G1632" s="15">
        <v>2</v>
      </c>
      <c r="H1632" s="22">
        <v>451</v>
      </c>
      <c r="I1632" s="29"/>
      <c r="J1632" s="22" t="str">
        <f>IF((H1632 * I1632) &gt; 0, H1632 * I1632,"")</f>
        <v/>
      </c>
    </row>
    <row r="1633" spans="1:1025" outlineLevel="3">
      <c r="A1633" s="13">
        <v>1507</v>
      </c>
      <c r="B1633" s="13" t="s">
        <v>5803</v>
      </c>
      <c r="C1633" s="13" t="s">
        <v>5804</v>
      </c>
      <c r="D163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Паяльник для мини-паяльной станций Baku BK-938</t>
          </r>
        </is>
      </c>
      <c r="E1633" s="35" t="s">
        <v>5806</v>
      </c>
      <c r="F1633" s="14" t="s">
        <v>44</v>
      </c>
      <c r="G1633" s="13">
        <v>1</v>
      </c>
      <c r="H1633" s="21">
        <v>199</v>
      </c>
      <c r="I1633" s="28"/>
      <c r="J1633" s="21" t="str">
        <f>IF((H1633 * I1633) &gt; 0, H1633 * I1633,"")</f>
        <v/>
      </c>
    </row>
    <row r="1634" spans="1:1025" outlineLevel="3">
      <c r="A1634" s="15">
        <v>1508</v>
      </c>
      <c r="B1634" s="15" t="s">
        <v>5807</v>
      </c>
      <c r="C1634" s="15" t="s">
        <v>5808</v>
      </c>
      <c r="D163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Паяльник Baku BK-461 (регулировка температуры, 20/30/40/60W)</t>
          </r>
        </is>
      </c>
      <c r="E1634" s="36" t="s">
        <v>5810</v>
      </c>
      <c r="F1634" s="16" t="s">
        <v>44</v>
      </c>
      <c r="G1634" s="15">
        <v>1</v>
      </c>
      <c r="H1634" s="22">
        <v>454</v>
      </c>
      <c r="I1634" s="29"/>
      <c r="J1634" s="22" t="str">
        <f>IF((H1634 * I1634) &gt; 0, H1634 * I1634,"")</f>
        <v/>
      </c>
    </row>
    <row r="1635" spans="1:1025" outlineLevel="3">
      <c r="A1635" s="13">
        <v>1509</v>
      </c>
      <c r="B1635" s="13" t="s">
        <v>5811</v>
      </c>
      <c r="C1635" s="13" t="s">
        <v>5812</v>
      </c>
      <c r="D163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Паяльник ПД-65 (220В/65Вт) (деревянная ручка)</t>
          </r>
        </is>
      </c>
      <c r="E1635" s="35" t="s">
        <v>5814</v>
      </c>
      <c r="F1635" s="14" t="s">
        <v>44</v>
      </c>
      <c r="G1635" s="13">
        <v>1</v>
      </c>
      <c r="H1635" s="21">
        <v>466</v>
      </c>
      <c r="I1635" s="28"/>
      <c r="J1635" s="21" t="str">
        <f>IF((H1635 * I1635) &gt; 0, H1635 * I1635,"")</f>
        <v/>
      </c>
    </row>
    <row r="1636" spans="1:1025" outlineLevel="3">
      <c r="A1636" s="15">
        <v>1510</v>
      </c>
      <c r="B1636" s="15" t="s">
        <v>5815</v>
      </c>
      <c r="C1636" s="15" t="s">
        <v>5816</v>
      </c>
      <c r="D163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USB паяльник YAXUN YX-523 9W (5V)</t>
          </r>
        </is>
      </c>
      <c r="E1636" s="36" t="s">
        <v>5818</v>
      </c>
      <c r="F1636" s="16" t="s">
        <v>35</v>
      </c>
      <c r="G1636" s="15">
        <v>2</v>
      </c>
      <c r="H1636" s="22">
        <v>632</v>
      </c>
      <c r="I1636" s="29"/>
      <c r="J1636" s="22" t="str">
        <f>IF((H1636 * I1636) &gt; 0, H1636 * I1636,"")</f>
        <v/>
      </c>
    </row>
    <row r="1637" spans="1:1025" outlineLevel="3">
      <c r="A1637" s="13">
        <v>1511</v>
      </c>
      <c r="B1637" s="13" t="s">
        <v>5819</v>
      </c>
      <c r="C1637" s="13" t="s">
        <v>5820</v>
      </c>
      <c r="D163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Паяльник BAKU BK-459 30W (220V)</t>
          </r>
        </is>
      </c>
      <c r="E1637" s="35" t="s">
        <v>5822</v>
      </c>
      <c r="F1637" s="14" t="s">
        <v>30</v>
      </c>
      <c r="G1637" s="13">
        <v>4</v>
      </c>
      <c r="H1637" s="21">
        <v>359</v>
      </c>
      <c r="I1637" s="28"/>
      <c r="J1637" s="21" t="str">
        <f>IF((H1637 * I1637) &gt; 0, H1637 * I1637,"")</f>
        <v/>
      </c>
    </row>
    <row r="1638" spans="1:1025" outlineLevel="3">
      <c r="A1638" s="15">
        <v>1512</v>
      </c>
      <c r="B1638" s="15" t="s">
        <v>5823</v>
      </c>
      <c r="C1638" s="15" t="s">
        <v>5824</v>
      </c>
      <c r="D163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Паяльник BAKU BK-459 60W (220V)</t>
          </r>
        </is>
      </c>
      <c r="E1638" s="36" t="s">
        <v>5826</v>
      </c>
      <c r="F1638" s="16" t="s">
        <v>44</v>
      </c>
      <c r="G1638" s="15">
        <v>1</v>
      </c>
      <c r="H1638" s="22">
        <v>502</v>
      </c>
      <c r="I1638" s="29"/>
      <c r="J1638" s="22" t="str">
        <f>IF((H1638 * I1638) &gt; 0, H1638 * I1638,"")</f>
        <v/>
      </c>
    </row>
    <row r="1639" spans="1:1025" outlineLevel="3">
      <c r="A1639" s="13">
        <v>1513</v>
      </c>
      <c r="B1639" s="13" t="s">
        <v>5827</v>
      </c>
      <c r="C1639" s="13" t="s">
        <v>5828</v>
      </c>
      <c r="D163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Паяльник BAKU CS-30 30W (220V)</t>
          </r>
        </is>
      </c>
      <c r="E1639" s="35" t="s">
        <v>5830</v>
      </c>
      <c r="F1639" s="14" t="s">
        <v>44</v>
      </c>
      <c r="G1639" s="13">
        <v>1</v>
      </c>
      <c r="H1639" s="21">
        <v>502</v>
      </c>
      <c r="I1639" s="28"/>
      <c r="J1639" s="21" t="str">
        <f>IF((H1639 * I1639) &gt; 0, H1639 * I1639,"")</f>
        <v/>
      </c>
    </row>
    <row r="1640" spans="1:1025" outlineLevel="3">
      <c r="A1640" s="15">
        <v>1514</v>
      </c>
      <c r="B1640" s="15" t="s">
        <v>5831</v>
      </c>
      <c r="C1640" s="15" t="s">
        <v>5832</v>
      </c>
      <c r="D164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Паяльник Jakemy JM-SL01 30W</t>
          </r>
        </is>
      </c>
      <c r="E1640" s="36" t="s">
        <v>5834</v>
      </c>
      <c r="F1640" s="16" t="s">
        <v>35</v>
      </c>
      <c r="G1640" s="15">
        <v>2</v>
      </c>
      <c r="H1640" s="22">
        <v>602</v>
      </c>
      <c r="I1640" s="29"/>
      <c r="J1640" s="22" t="str">
        <f>IF((H1640 * I1640) &gt; 0, H1640 * I1640,"")</f>
        <v/>
      </c>
    </row>
    <row r="1641" spans="1:1025" outlineLevel="3">
      <c r="A1641" s="13">
        <v>1515</v>
      </c>
      <c r="B1641" s="13" t="s">
        <v>5835</v>
      </c>
      <c r="C1641" s="13" t="s">
        <v>5836</v>
      </c>
      <c r="D164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Паяльник YAXUN YX-30 25W (220V)</t>
          </r>
        </is>
      </c>
      <c r="E1641" s="35" t="s">
        <v>5838</v>
      </c>
      <c r="F1641" s="14" t="s">
        <v>21</v>
      </c>
      <c r="G1641" s="13">
        <v>3</v>
      </c>
      <c r="H1641" s="21">
        <v>672</v>
      </c>
      <c r="I1641" s="28"/>
      <c r="J1641" s="21" t="str">
        <f>IF((H1641 * I1641) &gt; 0, H1641 * I1641,"")</f>
        <v/>
      </c>
    </row>
    <row r="1642" spans="1:1025" outlineLevel="3">
      <c r="A1642" s="15">
        <v>1516</v>
      </c>
      <c r="B1642" s="15" t="s">
        <v>5839</v>
      </c>
      <c r="C1642" s="15" t="s">
        <v>5840</v>
      </c>
      <c r="D164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Паяльник YAXUN YX520 30W</t>
          </r>
        </is>
      </c>
      <c r="E1642" s="36" t="s">
        <v>5842</v>
      </c>
      <c r="F1642" s="16" t="s">
        <v>35</v>
      </c>
      <c r="G1642" s="15">
        <v>2</v>
      </c>
      <c r="H1642" s="22">
        <v>198</v>
      </c>
      <c r="I1642" s="29"/>
      <c r="J1642" s="22" t="str">
        <f>IF((H1642 * I1642) &gt; 0, H1642 * I1642,"")</f>
        <v/>
      </c>
    </row>
    <row r="1643" spans="1:1025" outlineLevel="3">
      <c r="A1643" s="13">
        <v>1517</v>
      </c>
      <c r="B1643" s="13" t="s">
        <v>5843</v>
      </c>
      <c r="C1643" s="13" t="s">
        <v>5844</v>
      </c>
      <c r="D164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Паяльник для станций Baku 761D/898D</t>
          </r>
        </is>
      </c>
      <c r="E1643" s="35" t="s">
        <v>5846</v>
      </c>
      <c r="F1643" s="14" t="s">
        <v>44</v>
      </c>
      <c r="G1643" s="13">
        <v>1</v>
      </c>
      <c r="H1643" s="21">
        <v>399</v>
      </c>
      <c r="I1643" s="28"/>
      <c r="J1643" s="21" t="str">
        <f>IF((H1643 * I1643) &gt; 0, H1643 * I1643,"")</f>
        <v/>
      </c>
    </row>
    <row r="1644" spans="1:1025" outlineLevel="3">
      <c r="A1644" s="15">
        <v>1518</v>
      </c>
      <c r="B1644" s="15" t="s">
        <v>5847</v>
      </c>
      <c r="C1644" s="15" t="s">
        <v>5848</v>
      </c>
      <c r="D1644" s="15" t="s">
        <v>5849</v>
      </c>
      <c r="E1644" s="36" t="s">
        <v>5850</v>
      </c>
      <c r="F1644" s="16" t="s">
        <v>44</v>
      </c>
      <c r="G1644" s="15">
        <v>1</v>
      </c>
      <c r="H1644" s="22">
        <v>219</v>
      </c>
      <c r="I1644" s="29"/>
      <c r="J1644" s="22" t="str">
        <f>IF((H1644 * I1644) &gt; 0, H1644 * I1644,"")</f>
        <v/>
      </c>
    </row>
    <row r="1645" spans="1:1025" outlineLevel="3">
      <c r="A1645" s="13">
        <v>1519</v>
      </c>
      <c r="B1645" s="13" t="s">
        <v>5851</v>
      </c>
      <c r="C1645" s="13" t="s">
        <v>5852</v>
      </c>
      <c r="D1645" s="13" t="s">
        <v>5853</v>
      </c>
      <c r="E1645" s="35" t="s">
        <v>5854</v>
      </c>
      <c r="F1645" s="14" t="s">
        <v>44</v>
      </c>
      <c r="G1645" s="13">
        <v>1</v>
      </c>
      <c r="H1645" s="21">
        <v>282</v>
      </c>
      <c r="I1645" s="28"/>
      <c r="J1645" s="21" t="str">
        <f>IF((H1645 * I1645) &gt; 0, H1645 * I1645,"")</f>
        <v/>
      </c>
    </row>
    <row r="1646" spans="1:1025" outlineLevel="3">
      <c r="A1646" s="15">
        <v>1520</v>
      </c>
      <c r="B1646" s="15" t="s">
        <v>5855</v>
      </c>
      <c r="C1646" s="15" t="s">
        <v>5856</v>
      </c>
      <c r="D1646" s="15" t="s">
        <v>5857</v>
      </c>
      <c r="E1646" s="36" t="s">
        <v>5858</v>
      </c>
      <c r="F1646" s="16" t="s">
        <v>44</v>
      </c>
      <c r="G1646" s="15">
        <v>1</v>
      </c>
      <c r="H1646" s="22">
        <v>262</v>
      </c>
      <c r="I1646" s="29"/>
      <c r="J1646" s="22" t="str">
        <f>IF((H1646 * I1646) &gt; 0, H1646 * I1646,"")</f>
        <v/>
      </c>
    </row>
    <row r="1647" spans="1:1025" outlineLevel="3">
      <c r="A1647" s="13">
        <v>1521</v>
      </c>
      <c r="B1647" s="13" t="s">
        <v>5859</v>
      </c>
      <c r="C1647" s="13" t="s">
        <v>5860</v>
      </c>
      <c r="D1647" s="13" t="s">
        <v>5861</v>
      </c>
      <c r="E1647" s="35" t="s">
        <v>5862</v>
      </c>
      <c r="F1647" s="14" t="s">
        <v>35</v>
      </c>
      <c r="G1647" s="13">
        <v>2</v>
      </c>
      <c r="H1647" s="21">
        <v>287</v>
      </c>
      <c r="I1647" s="28"/>
      <c r="J1647" s="21" t="str">
        <f>IF((H1647 * I1647) &gt; 0, H1647 * I1647,"")</f>
        <v/>
      </c>
    </row>
    <row r="1648" spans="1:1025" outlineLevel="3">
      <c r="A1648" s="15">
        <v>1522</v>
      </c>
      <c r="B1648" s="15" t="s">
        <v>5863</v>
      </c>
      <c r="C1648" s="15" t="s">
        <v>5864</v>
      </c>
      <c r="D1648" s="15" t="s">
        <v>5865</v>
      </c>
      <c r="E1648" s="36" t="s">
        <v>5866</v>
      </c>
      <c r="F1648" s="16" t="s">
        <v>44</v>
      </c>
      <c r="G1648" s="15">
        <v>1</v>
      </c>
      <c r="H1648" s="22">
        <v>360</v>
      </c>
      <c r="I1648" s="29"/>
      <c r="J1648" s="22" t="str">
        <f>IF((H1648 * I1648) &gt; 0, H1648 * I1648,"")</f>
        <v/>
      </c>
    </row>
    <row r="1649" spans="1:1025" outlineLevel="3">
      <c r="A1649" s="13">
        <v>1523</v>
      </c>
      <c r="B1649" s="13" t="s">
        <v>5867</v>
      </c>
      <c r="C1649" s="13" t="s">
        <v>98</v>
      </c>
      <c r="D1649" s="13" t="s">
        <v>5868</v>
      </c>
      <c r="E1649" s="35" t="s">
        <v>5869</v>
      </c>
      <c r="F1649" s="14" t="s">
        <v>1192</v>
      </c>
      <c r="G1649" s="13">
        <v>230</v>
      </c>
      <c r="H1649" s="21">
        <v>169</v>
      </c>
      <c r="I1649" s="28"/>
      <c r="J1649" s="21" t="str">
        <f>IF((H1649 * I1649) &gt; 0, H1649 * I1649,"")</f>
        <v/>
      </c>
    </row>
    <row r="1650" spans="1:1025" outlineLevel="3">
      <c r="A1650" s="15">
        <v>1524</v>
      </c>
      <c r="B1650" s="15" t="s">
        <v>5870</v>
      </c>
      <c r="C1650" s="15" t="s">
        <v>98</v>
      </c>
      <c r="D1650" s="15" t="s">
        <v>5871</v>
      </c>
      <c r="E1650" s="36" t="s">
        <v>5872</v>
      </c>
      <c r="F1650" s="16" t="s">
        <v>431</v>
      </c>
      <c r="G1650" s="15">
        <v>14</v>
      </c>
      <c r="H1650" s="22">
        <v>362</v>
      </c>
      <c r="I1650" s="29"/>
      <c r="J1650" s="22" t="str">
        <f>IF((H1650 * I1650) &gt; 0, H1650 * I1650,"")</f>
        <v/>
      </c>
    </row>
    <row r="1651" spans="1:1025" outlineLevel="3">
      <c r="A1651" s="13">
        <v>1525</v>
      </c>
      <c r="B1651" s="13" t="s">
        <v>5873</v>
      </c>
      <c r="C1651" s="13" t="s">
        <v>98</v>
      </c>
      <c r="D1651" s="13" t="s">
        <v>5874</v>
      </c>
      <c r="E1651" s="35" t="s">
        <v>5875</v>
      </c>
      <c r="F1651" s="14" t="s">
        <v>80</v>
      </c>
      <c r="G1651" s="13">
        <v>30</v>
      </c>
      <c r="H1651" s="21">
        <v>120</v>
      </c>
      <c r="I1651" s="28"/>
      <c r="J1651" s="21" t="str">
        <f>IF((H1651 * I1651) &gt; 0, H1651 * I1651,"")</f>
        <v/>
      </c>
    </row>
    <row r="1652" spans="1:1025" outlineLevel="3">
      <c r="A1652" s="15">
        <v>1526</v>
      </c>
      <c r="B1652" s="15" t="s">
        <v>5876</v>
      </c>
      <c r="C1652" s="15" t="s">
        <v>98</v>
      </c>
      <c r="D1652" s="15" t="s">
        <v>5877</v>
      </c>
      <c r="E1652" s="36" t="s">
        <v>5878</v>
      </c>
      <c r="F1652" s="16" t="s">
        <v>30</v>
      </c>
      <c r="G1652" s="15">
        <v>4</v>
      </c>
      <c r="H1652" s="22">
        <v>135</v>
      </c>
      <c r="I1652" s="29"/>
      <c r="J1652" s="22" t="str">
        <f>IF((H1652 * I1652) &gt; 0, H1652 * I1652,"")</f>
        <v/>
      </c>
    </row>
    <row r="1653" spans="1:1025" outlineLevel="3">
      <c r="A1653" s="13">
        <v>1527</v>
      </c>
      <c r="B1653" s="13" t="s">
        <v>5879</v>
      </c>
      <c r="C1653" s="13" t="s">
        <v>98</v>
      </c>
      <c r="D1653" s="13" t="s">
        <v>5880</v>
      </c>
      <c r="E1653" s="35" t="s">
        <v>5881</v>
      </c>
      <c r="F1653" s="14" t="s">
        <v>592</v>
      </c>
      <c r="G1653" s="13">
        <v>23</v>
      </c>
      <c r="H1653" s="21">
        <v>128</v>
      </c>
      <c r="I1653" s="28"/>
      <c r="J1653" s="21" t="str">
        <f>IF((H1653 * I1653) &gt; 0, H1653 * I1653,"")</f>
        <v/>
      </c>
    </row>
    <row r="1654" spans="1:1025" outlineLevel="3">
      <c r="A1654" s="15">
        <v>1528</v>
      </c>
      <c r="B1654" s="15" t="s">
        <v>5882</v>
      </c>
      <c r="C1654" s="15" t="s">
        <v>98</v>
      </c>
      <c r="D1654" s="15" t="s">
        <v>5883</v>
      </c>
      <c r="E1654" s="36" t="s">
        <v>5884</v>
      </c>
      <c r="F1654" s="16" t="s">
        <v>80</v>
      </c>
      <c r="G1654" s="15">
        <v>30</v>
      </c>
      <c r="H1654" s="22">
        <v>269</v>
      </c>
      <c r="I1654" s="29"/>
      <c r="J1654" s="22" t="str">
        <f>IF((H1654 * I1654) &gt; 0, H1654 * I1654,"")</f>
        <v/>
      </c>
    </row>
    <row r="1655" spans="1:1025" outlineLevel="3">
      <c r="A1655" s="13">
        <v>1529</v>
      </c>
      <c r="B1655" s="13" t="s">
        <v>5885</v>
      </c>
      <c r="C1655" s="13" t="s">
        <v>98</v>
      </c>
      <c r="D1655" s="13" t="s">
        <v>5886</v>
      </c>
      <c r="E1655" s="35" t="s">
        <v>5887</v>
      </c>
      <c r="F1655" s="14" t="s">
        <v>5217</v>
      </c>
      <c r="G1655" s="13">
        <v>25</v>
      </c>
      <c r="H1655" s="21">
        <v>176</v>
      </c>
      <c r="I1655" s="28"/>
      <c r="J1655" s="21" t="str">
        <f>IF((H1655 * I1655) &gt; 0, H1655 * I1655,"")</f>
        <v/>
      </c>
    </row>
    <row r="1656" spans="1:1025" customHeight="1" ht="25" outlineLevel="2">
      <c r="A1656" s="12" t="s">
        <v>5888</v>
      </c>
      <c r="B1656" s="12"/>
      <c r="C1656" s="12"/>
      <c r="D1656" s="12"/>
      <c r="E1656" s="34"/>
      <c r="F1656" s="12"/>
      <c r="G1656" s="12"/>
      <c r="H1656" s="20"/>
      <c r="I1656" s="27"/>
      <c r="J1656" s="20"/>
    </row>
    <row r="1657" spans="1:1025" outlineLevel="3">
      <c r="A1657" s="15">
        <v>1530</v>
      </c>
      <c r="B1657" s="15" t="s">
        <v>5889</v>
      </c>
      <c r="C1657" s="15" t="s">
        <v>5890</v>
      </c>
      <c r="D1657" s="15" t="s">
        <v>5891</v>
      </c>
      <c r="E1657" s="36" t="s">
        <v>5892</v>
      </c>
      <c r="F1657" s="16" t="s">
        <v>35</v>
      </c>
      <c r="G1657" s="15">
        <v>2</v>
      </c>
      <c r="H1657" s="22">
        <v>6089</v>
      </c>
      <c r="I1657" s="29"/>
      <c r="J1657" s="22" t="str">
        <f>IF((H1657 * I1657) &gt; 0, H1657 * I1657,"")</f>
        <v/>
      </c>
    </row>
    <row r="1658" spans="1:1025" outlineLevel="3">
      <c r="A1658" s="13">
        <v>1531</v>
      </c>
      <c r="B1658" s="13" t="s">
        <v>5893</v>
      </c>
      <c r="C1658" s="13" t="s">
        <v>5894</v>
      </c>
      <c r="D1658" s="13" t="s">
        <v>5895</v>
      </c>
      <c r="E1658" s="35" t="s">
        <v>5896</v>
      </c>
      <c r="F1658" s="14" t="s">
        <v>35</v>
      </c>
      <c r="G1658" s="13">
        <v>2</v>
      </c>
      <c r="H1658" s="21">
        <v>2666</v>
      </c>
      <c r="I1658" s="28"/>
      <c r="J1658" s="21" t="str">
        <f>IF((H1658 * I1658) &gt; 0, H1658 * I1658,"")</f>
        <v/>
      </c>
    </row>
    <row r="1659" spans="1:1025" customHeight="1" ht="25" outlineLevel="2">
      <c r="A1659" s="12" t="s">
        <v>5897</v>
      </c>
      <c r="B1659" s="12"/>
      <c r="C1659" s="12"/>
      <c r="D1659" s="12"/>
      <c r="E1659" s="34"/>
      <c r="F1659" s="12"/>
      <c r="G1659" s="12"/>
      <c r="H1659" s="20"/>
      <c r="I1659" s="27"/>
      <c r="J1659" s="20"/>
    </row>
    <row r="1660" spans="1:1025" customHeight="1" ht="25" outlineLevel="2">
      <c r="A1660" s="12" t="s">
        <v>5898</v>
      </c>
      <c r="B1660" s="12"/>
      <c r="C1660" s="12"/>
      <c r="D1660" s="12"/>
      <c r="E1660" s="34"/>
      <c r="F1660" s="12"/>
      <c r="G1660" s="12"/>
      <c r="H1660" s="20"/>
      <c r="I1660" s="27"/>
      <c r="J1660" s="20"/>
    </row>
    <row r="1661" spans="1:1025" customHeight="1" ht="25" outlineLevel="2">
      <c r="A1661" s="12" t="s">
        <v>5899</v>
      </c>
      <c r="B1661" s="12"/>
      <c r="C1661" s="12"/>
      <c r="D1661" s="12"/>
      <c r="E1661" s="34"/>
      <c r="F1661" s="12"/>
      <c r="G1661" s="12"/>
      <c r="H1661" s="20"/>
      <c r="I1661" s="27"/>
      <c r="J1661" s="20"/>
    </row>
    <row r="1662" spans="1:1025" outlineLevel="3">
      <c r="A1662" s="15">
        <v>1532</v>
      </c>
      <c r="B1662" s="15" t="s">
        <v>5900</v>
      </c>
      <c r="C1662" s="15" t="s">
        <v>5901</v>
      </c>
      <c r="D166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Флюс-гель "Канифоль - гель" в шприце 12 мл.</t>
          </r>
        </is>
      </c>
      <c r="E1662" s="36" t="s">
        <v>5903</v>
      </c>
      <c r="F1662" s="16" t="s">
        <v>21</v>
      </c>
      <c r="G1662" s="15">
        <v>3</v>
      </c>
      <c r="H1662" s="22">
        <v>310</v>
      </c>
      <c r="I1662" s="29"/>
      <c r="J1662" s="22" t="str">
        <f>IF((H1662 * I1662) &gt; 0, H1662 * I1662,"")</f>
        <v/>
      </c>
    </row>
    <row r="1663" spans="1:1025" outlineLevel="3">
      <c r="A1663" s="13">
        <v>1533</v>
      </c>
      <c r="B1663" s="13" t="s">
        <v>5904</v>
      </c>
      <c r="C1663" s="13" t="s">
        <v>5905</v>
      </c>
      <c r="D166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Спрей-очиститель DUSTER (Solins) для продувки от пыли 400мл</t>
          </r>
        </is>
      </c>
      <c r="E1663" s="35" t="s">
        <v>5907</v>
      </c>
      <c r="F1663" s="14" t="s">
        <v>842</v>
      </c>
      <c r="G1663" s="13">
        <v>13</v>
      </c>
      <c r="H1663" s="21">
        <v>319</v>
      </c>
      <c r="I1663" s="28"/>
      <c r="J1663" s="21" t="str">
        <f>IF((H1663 * I1663) &gt; 0, H1663 * I1663,"")</f>
        <v/>
      </c>
    </row>
    <row r="1664" spans="1:1025" outlineLevel="3">
      <c r="A1664" s="15">
        <v>1534</v>
      </c>
      <c r="B1664" s="15" t="s">
        <v>5908</v>
      </c>
      <c r="C1664" s="15" t="s">
        <v>5909</v>
      </c>
      <c r="D166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Изолента "Rexant"  15/20 (жёлтый)</t>
          </r>
        </is>
      </c>
      <c r="E1664" s="36" t="s">
        <v>5911</v>
      </c>
      <c r="F1664" s="16" t="s">
        <v>21</v>
      </c>
      <c r="G1664" s="15">
        <v>3</v>
      </c>
      <c r="H1664" s="22">
        <v>29</v>
      </c>
      <c r="I1664" s="29"/>
      <c r="J1664" s="22" t="str">
        <f>IF((H1664 * I1664) &gt; 0, H1664 * I1664,"")</f>
        <v/>
      </c>
    </row>
    <row r="1665" spans="1:1025" outlineLevel="3">
      <c r="A1665" s="13">
        <v>1535</v>
      </c>
      <c r="B1665" s="13" t="s">
        <v>5912</v>
      </c>
      <c r="C1665" s="13" t="s">
        <v>5913</v>
      </c>
      <c r="D166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Клей для проклейки тачскринов T7000 (110ml) (черный)</t>
          </r>
        </is>
      </c>
      <c r="E1665" s="35" t="s">
        <v>5915</v>
      </c>
      <c r="F1665" s="14" t="s">
        <v>5392</v>
      </c>
      <c r="G1665" s="13">
        <v>17</v>
      </c>
      <c r="H1665" s="21">
        <v>219</v>
      </c>
      <c r="I1665" s="28"/>
      <c r="J1665" s="21" t="str">
        <f>IF((H1665 * I1665) &gt; 0, H1665 * I1665,"")</f>
        <v/>
      </c>
    </row>
    <row r="1666" spans="1:1025" outlineLevel="3">
      <c r="A1666" s="15">
        <v>1536</v>
      </c>
      <c r="B1666" s="15" t="s">
        <v>5916</v>
      </c>
      <c r="C1666" s="15" t="s">
        <v>5917</v>
      </c>
      <c r="D166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Спрей-охладитель FREEZER (до -45) (Solins) 400мл</t>
          </r>
        </is>
      </c>
      <c r="E1666" s="36" t="s">
        <v>5919</v>
      </c>
      <c r="F1666" s="16" t="s">
        <v>21</v>
      </c>
      <c r="G1666" s="15">
        <v>3</v>
      </c>
      <c r="H1666" s="22">
        <v>301</v>
      </c>
      <c r="I1666" s="29"/>
      <c r="J1666" s="22" t="str">
        <f>IF((H1666 * I1666) &gt; 0, H1666 * I1666,"")</f>
        <v/>
      </c>
    </row>
    <row r="1667" spans="1:1025" outlineLevel="3">
      <c r="A1667" s="13">
        <v>1537</v>
      </c>
      <c r="B1667" s="13" t="s">
        <v>5920</v>
      </c>
      <c r="C1667" s="13" t="s">
        <v>5921</v>
      </c>
      <c r="D166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Спрей-очиститель ISOCLEAN (Solins) изопропанол 400мл</t>
          </r>
        </is>
      </c>
      <c r="E1667" s="35" t="s">
        <v>5923</v>
      </c>
      <c r="F1667" s="14" t="s">
        <v>372</v>
      </c>
      <c r="G1667" s="13">
        <v>200</v>
      </c>
      <c r="H1667" s="21">
        <v>414</v>
      </c>
      <c r="I1667" s="28"/>
      <c r="J1667" s="21" t="str">
        <f>IF((H1667 * I1667) &gt; 0, H1667 * I1667,"")</f>
        <v/>
      </c>
    </row>
    <row r="1668" spans="1:1025" outlineLevel="3">
      <c r="A1668" s="15">
        <v>1538</v>
      </c>
      <c r="B1668" s="15" t="s">
        <v>5924</v>
      </c>
      <c r="C1668" s="15" t="s">
        <v>5925</v>
      </c>
      <c r="D166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Растворитель "Калоша" (Нефрас С2-80/120) (0,5л)</t>
          </r>
        </is>
      </c>
      <c r="E1668" s="36" t="s">
        <v>5927</v>
      </c>
      <c r="F1668" s="16" t="s">
        <v>30</v>
      </c>
      <c r="G1668" s="15">
        <v>4</v>
      </c>
      <c r="H1668" s="22">
        <v>245</v>
      </c>
      <c r="I1668" s="29"/>
      <c r="J1668" s="22" t="str">
        <f>IF((H1668 * I1668) &gt; 0, H1668 * I1668,"")</f>
        <v/>
      </c>
    </row>
    <row r="1669" spans="1:1025" outlineLevel="3">
      <c r="A1669" s="13">
        <v>1539</v>
      </c>
      <c r="B1669" s="13" t="s">
        <v>5928</v>
      </c>
      <c r="C1669" s="13" t="s">
        <v>5929</v>
      </c>
      <c r="D166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Клей для проклейки тачскринов E8000 (15ml)</t>
          </r>
        </is>
      </c>
      <c r="E1669" s="35" t="s">
        <v>5931</v>
      </c>
      <c r="F1669" s="14" t="s">
        <v>431</v>
      </c>
      <c r="G1669" s="13">
        <v>14</v>
      </c>
      <c r="H1669" s="21">
        <v>72</v>
      </c>
      <c r="I1669" s="28"/>
      <c r="J1669" s="21" t="str">
        <f>IF((H1669 * I1669) &gt; 0, H1669 * I1669,"")</f>
        <v/>
      </c>
    </row>
    <row r="1670" spans="1:1025" outlineLevel="3">
      <c r="A1670" s="15">
        <v>1540</v>
      </c>
      <c r="B1670" s="15" t="s">
        <v>5932</v>
      </c>
      <c r="C1670" s="15" t="s">
        <v>5933</v>
      </c>
      <c r="D167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Клей для проклейки тачскринов T7000 (15ml) (черный)</t>
          </r>
        </is>
      </c>
      <c r="E1670" s="36" t="s">
        <v>5935</v>
      </c>
      <c r="F1670" s="16" t="s">
        <v>35</v>
      </c>
      <c r="G1670" s="15">
        <v>2</v>
      </c>
      <c r="H1670" s="22">
        <v>96</v>
      </c>
      <c r="I1670" s="29"/>
      <c r="J1670" s="22" t="str">
        <f>IF((H1670 * I1670) &gt; 0, H1670 * I1670,"")</f>
        <v/>
      </c>
    </row>
    <row r="1671" spans="1:1025" outlineLevel="3">
      <c r="A1671" s="13">
        <v>1541</v>
      </c>
      <c r="B1671" s="13" t="s">
        <v>5936</v>
      </c>
      <c r="C1671" s="13" t="s">
        <v>5937</v>
      </c>
      <c r="D167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Скотч двусторонний акриловый 3M (прозрачный, 3мм.)</t>
          </r>
        </is>
      </c>
      <c r="E1671" s="35" t="s">
        <v>5939</v>
      </c>
      <c r="F1671" s="14" t="s">
        <v>21</v>
      </c>
      <c r="G1671" s="13">
        <v>3</v>
      </c>
      <c r="H1671" s="21">
        <v>90</v>
      </c>
      <c r="I1671" s="28"/>
      <c r="J1671" s="21" t="str">
        <f>IF((H1671 * I1671) &gt; 0, H1671 * I1671,"")</f>
        <v/>
      </c>
    </row>
    <row r="1672" spans="1:1025" outlineLevel="3">
      <c r="A1672" s="15">
        <v>1542</v>
      </c>
      <c r="B1672" s="15" t="s">
        <v>5940</v>
      </c>
      <c r="C1672" s="15" t="s">
        <v>5941</v>
      </c>
      <c r="D167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Изопропанол абсолютированный 99,7% 0,5л.</t>
          </r>
        </is>
      </c>
      <c r="E1672" s="36" t="s">
        <v>5943</v>
      </c>
      <c r="F1672" s="16" t="s">
        <v>44</v>
      </c>
      <c r="G1672" s="15">
        <v>1</v>
      </c>
      <c r="H1672" s="22">
        <v>321</v>
      </c>
      <c r="I1672" s="29"/>
      <c r="J1672" s="22" t="str">
        <f>IF((H1672 * I1672) &gt; 0, H1672 * I1672,"")</f>
        <v/>
      </c>
    </row>
    <row r="1673" spans="1:1025" outlineLevel="3">
      <c r="A1673" s="13">
        <v>1543</v>
      </c>
      <c r="B1673" s="13" t="s">
        <v>5944</v>
      </c>
      <c r="C1673" s="13" t="s">
        <v>5945</v>
      </c>
      <c r="D167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Изопропанол абсолютированный 99,7% 100мл.</t>
          </r>
        </is>
      </c>
      <c r="E1673" s="35" t="s">
        <v>5947</v>
      </c>
      <c r="F1673" s="14" t="s">
        <v>71</v>
      </c>
      <c r="G1673" s="13">
        <v>6</v>
      </c>
      <c r="H1673" s="21">
        <v>120</v>
      </c>
      <c r="I1673" s="28"/>
      <c r="J1673" s="21" t="str">
        <f>IF((H1673 * I1673) &gt; 0, H1673 * I1673,"")</f>
        <v/>
      </c>
    </row>
    <row r="1674" spans="1:1025" outlineLevel="3">
      <c r="A1674" s="15">
        <v>1544</v>
      </c>
      <c r="B1674" s="15" t="s">
        <v>5948</v>
      </c>
      <c r="C1674" s="15" t="s">
        <v>5949</v>
      </c>
      <c r="D167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Клей T-5000 15 мл. (белый)</t>
          </r>
        </is>
      </c>
      <c r="E1674" s="36" t="s">
        <v>5951</v>
      </c>
      <c r="F1674" s="16" t="s">
        <v>44</v>
      </c>
      <c r="G1674" s="15">
        <v>1</v>
      </c>
      <c r="H1674" s="22">
        <v>69</v>
      </c>
      <c r="I1674" s="29"/>
      <c r="J1674" s="22" t="str">
        <f>IF((H1674 * I1674) &gt; 0, H1674 * I1674,"")</f>
        <v/>
      </c>
    </row>
    <row r="1675" spans="1:1025" outlineLevel="3">
      <c r="A1675" s="13">
        <v>1545</v>
      </c>
      <c r="B1675" s="13" t="s">
        <v>5952</v>
      </c>
      <c r="C1675" s="13" t="s">
        <v>5953</v>
      </c>
      <c r="D167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Борная кислота (Solins) 0.25кг</t>
          </r>
        </is>
      </c>
      <c r="E1675" s="35" t="s">
        <v>5955</v>
      </c>
      <c r="F1675" s="14" t="s">
        <v>44</v>
      </c>
      <c r="G1675" s="13">
        <v>1</v>
      </c>
      <c r="H1675" s="21">
        <v>141</v>
      </c>
      <c r="I1675" s="28"/>
      <c r="J1675" s="21" t="str">
        <f>IF((H1675 * I1675) &gt; 0, H1675 * I1675,"")</f>
        <v/>
      </c>
    </row>
    <row r="1676" spans="1:1025" outlineLevel="3">
      <c r="A1676" s="15">
        <v>1546</v>
      </c>
      <c r="B1676" s="15" t="s">
        <v>5956</v>
      </c>
      <c r="C1676" s="15" t="s">
        <v>5957</v>
      </c>
      <c r="D167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Припой MAYUAN 0,3 мм. (30 гр.)</t>
          </r>
        </is>
      </c>
      <c r="E1676" s="36" t="s">
        <v>5959</v>
      </c>
      <c r="F1676" s="16" t="s">
        <v>418</v>
      </c>
      <c r="G1676" s="15">
        <v>10</v>
      </c>
      <c r="H1676" s="22">
        <v>161</v>
      </c>
      <c r="I1676" s="29"/>
      <c r="J1676" s="22" t="str">
        <f>IF((H1676 * I1676) &gt; 0, H1676 * I1676,"")</f>
        <v/>
      </c>
    </row>
    <row r="1677" spans="1:1025" outlineLevel="3">
      <c r="A1677" s="13">
        <v>1547</v>
      </c>
      <c r="B1677" s="13" t="s">
        <v>5960</v>
      </c>
      <c r="C1677" s="13" t="s">
        <v>5961</v>
      </c>
      <c r="D167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Нашатырь (20г)</t>
          </r>
        </is>
      </c>
      <c r="E1677" s="35" t="s">
        <v>5963</v>
      </c>
      <c r="F1677" s="14" t="s">
        <v>30</v>
      </c>
      <c r="G1677" s="13">
        <v>4</v>
      </c>
      <c r="H1677" s="21">
        <v>5</v>
      </c>
      <c r="I1677" s="28"/>
      <c r="J1677" s="21" t="str">
        <f>IF((H1677 * I1677) &gt; 0, H1677 * I1677,"")</f>
        <v/>
      </c>
    </row>
    <row r="1678" spans="1:1025" outlineLevel="3">
      <c r="A1678" s="15">
        <v>1548</v>
      </c>
      <c r="B1678" s="15" t="s">
        <v>5964</v>
      </c>
      <c r="C1678" s="15" t="s">
        <v>5965</v>
      </c>
      <c r="D167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Масло силиконовое ПМС-  5 с капельницей 30мл</t>
          </r>
        </is>
      </c>
      <c r="E1678" s="36" t="s">
        <v>5967</v>
      </c>
      <c r="F1678" s="16" t="s">
        <v>44</v>
      </c>
      <c r="G1678" s="15">
        <v>1</v>
      </c>
      <c r="H1678" s="22">
        <v>299</v>
      </c>
      <c r="I1678" s="29"/>
      <c r="J1678" s="22" t="str">
        <f>IF((H1678 * I1678) &gt; 0, H1678 * I1678,"")</f>
        <v/>
      </c>
    </row>
    <row r="1679" spans="1:1025" outlineLevel="3">
      <c r="A1679" s="13">
        <v>1549</v>
      </c>
      <c r="B1679" s="13" t="s">
        <v>5968</v>
      </c>
      <c r="C1679" s="13" t="s">
        <v>5969</v>
      </c>
      <c r="D167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Паста "НИСО" 20 г.</t>
          </r>
        </is>
      </c>
      <c r="E1679" s="35" t="s">
        <v>5971</v>
      </c>
      <c r="F1679" s="14" t="s">
        <v>44</v>
      </c>
      <c r="G1679" s="13">
        <v>1</v>
      </c>
      <c r="H1679" s="21">
        <v>15</v>
      </c>
      <c r="I1679" s="28"/>
      <c r="J1679" s="21" t="str">
        <f>IF((H1679 * I1679) &gt; 0, H1679 * I1679,"")</f>
        <v/>
      </c>
    </row>
    <row r="1680" spans="1:1025" outlineLevel="3">
      <c r="A1680" s="15">
        <v>1550</v>
      </c>
      <c r="B1680" s="15" t="s">
        <v>5972</v>
      </c>
      <c r="C1680" s="15" t="s">
        <v>5973</v>
      </c>
      <c r="D168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Спрей-очиститель YAXUN YX539 DRY (140g)</t>
          </r>
        </is>
      </c>
      <c r="E1680" s="36" t="s">
        <v>5975</v>
      </c>
      <c r="F1680" s="16" t="s">
        <v>44</v>
      </c>
      <c r="G1680" s="15">
        <v>1</v>
      </c>
      <c r="H1680" s="22">
        <v>199</v>
      </c>
      <c r="I1680" s="29"/>
      <c r="J1680" s="22" t="str">
        <f>IF((H1680 * I1680) &gt; 0, H1680 * I1680,"")</f>
        <v/>
      </c>
    </row>
    <row r="1681" spans="1:1025" outlineLevel="3">
      <c r="A1681" s="13">
        <v>1551</v>
      </c>
      <c r="B1681" s="13" t="s">
        <v>5976</v>
      </c>
      <c r="C1681" s="13" t="s">
        <v>5977</v>
      </c>
      <c r="D168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Клей теплопроводный Радиал (2г)</t>
          </r>
        </is>
      </c>
      <c r="E1681" s="35" t="s">
        <v>5979</v>
      </c>
      <c r="F1681" s="14" t="s">
        <v>44</v>
      </c>
      <c r="G1681" s="13">
        <v>1</v>
      </c>
      <c r="H1681" s="21">
        <v>159</v>
      </c>
      <c r="I1681" s="28"/>
      <c r="J1681" s="21" t="str">
        <f>IF((H1681 * I1681) &gt; 0, H1681 * I1681,"")</f>
        <v/>
      </c>
    </row>
    <row r="1682" spans="1:1025" outlineLevel="3">
      <c r="A1682" s="15">
        <v>1552</v>
      </c>
      <c r="B1682" s="15" t="s">
        <v>5980</v>
      </c>
      <c r="C1682" s="15" t="s">
        <v>5981</v>
      </c>
      <c r="D168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Клей для проклейки тачскринов Glue B7000 (110ml)</t>
          </r>
        </is>
      </c>
      <c r="E1682" s="36" t="s">
        <v>5983</v>
      </c>
      <c r="F1682" s="16" t="s">
        <v>431</v>
      </c>
      <c r="G1682" s="15">
        <v>14</v>
      </c>
      <c r="H1682" s="22">
        <v>224</v>
      </c>
      <c r="I1682" s="29"/>
      <c r="J1682" s="22" t="str">
        <f>IF((H1682 * I1682) &gt; 0, H1682 * I1682,"")</f>
        <v/>
      </c>
    </row>
    <row r="1683" spans="1:1025" outlineLevel="3">
      <c r="A1683" s="13">
        <v>1553</v>
      </c>
      <c r="B1683" s="13" t="s">
        <v>5984</v>
      </c>
      <c r="C1683" s="13" t="s">
        <v>5985</v>
      </c>
      <c r="D168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Клей для проклейки тачскринов Glue B7000 (50ml)</t>
          </r>
        </is>
      </c>
      <c r="E1683" s="35" t="s">
        <v>5987</v>
      </c>
      <c r="F1683" s="14" t="s">
        <v>44</v>
      </c>
      <c r="G1683" s="13">
        <v>1</v>
      </c>
      <c r="H1683" s="21">
        <v>135</v>
      </c>
      <c r="I1683" s="28"/>
      <c r="J1683" s="21" t="str">
        <f>IF((H1683 * I1683) &gt; 0, H1683 * I1683,"")</f>
        <v/>
      </c>
    </row>
    <row r="1684" spans="1:1025" outlineLevel="3">
      <c r="A1684" s="15">
        <v>1554</v>
      </c>
      <c r="B1684" s="15" t="s">
        <v>5988</v>
      </c>
      <c r="C1684" s="15" t="s">
        <v>5989</v>
      </c>
      <c r="D168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Растворитель Debonder AD-1 с кистью (20мл)</t>
          </r>
        </is>
      </c>
      <c r="E1684" s="36" t="s">
        <v>5991</v>
      </c>
      <c r="F1684" s="16" t="s">
        <v>44</v>
      </c>
      <c r="G1684" s="15">
        <v>1</v>
      </c>
      <c r="H1684" s="22">
        <v>99</v>
      </c>
      <c r="I1684" s="29"/>
      <c r="J1684" s="22" t="str">
        <f>IF((H1684 * I1684) &gt; 0, H1684 * I1684,"")</f>
        <v/>
      </c>
    </row>
    <row r="1685" spans="1:1025" outlineLevel="3">
      <c r="A1685" s="13">
        <v>1555</v>
      </c>
      <c r="B1685" s="13" t="s">
        <v>5992</v>
      </c>
      <c r="C1685" s="13" t="s">
        <v>5993</v>
      </c>
      <c r="D168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Термопаста GD900, 3гр.</t>
          </r>
        </is>
      </c>
      <c r="E1685" s="35" t="s">
        <v>5995</v>
      </c>
      <c r="F1685" s="14" t="s">
        <v>35</v>
      </c>
      <c r="G1685" s="13">
        <v>2</v>
      </c>
      <c r="H1685" s="21">
        <v>56</v>
      </c>
      <c r="I1685" s="28"/>
      <c r="J1685" s="21" t="str">
        <f>IF((H1685 * I1685) &gt; 0, H1685 * I1685,"")</f>
        <v/>
      </c>
    </row>
    <row r="1686" spans="1:1025" outlineLevel="3">
      <c r="A1686" s="15">
        <v>1556</v>
      </c>
      <c r="B1686" s="15" t="s">
        <v>5996</v>
      </c>
      <c r="C1686" s="15" t="s">
        <v>5997</v>
      </c>
      <c r="D168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Флюс "ЗИЛ-1" 30мл с капельницей</t>
          </r>
        </is>
      </c>
      <c r="E1686" s="36" t="s">
        <v>5999</v>
      </c>
      <c r="F1686" s="16" t="s">
        <v>44</v>
      </c>
      <c r="G1686" s="15">
        <v>1</v>
      </c>
      <c r="H1686" s="22">
        <v>15</v>
      </c>
      <c r="I1686" s="29"/>
      <c r="J1686" s="22" t="str">
        <f>IF((H1686 * I1686) &gt; 0, H1686 * I1686,"")</f>
        <v/>
      </c>
    </row>
    <row r="1687" spans="1:1025" outlineLevel="3">
      <c r="A1687" s="13">
        <v>1557</v>
      </c>
      <c r="B1687" s="13" t="s">
        <v>6000</v>
      </c>
      <c r="C1687" s="13" t="s">
        <v>6001</v>
      </c>
      <c r="D168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Флюс "ЗИЛ-2" 30мл с капельницей</t>
          </r>
        </is>
      </c>
      <c r="E1687" s="35" t="s">
        <v>6003</v>
      </c>
      <c r="F1687" s="14" t="s">
        <v>44</v>
      </c>
      <c r="G1687" s="13">
        <v>1</v>
      </c>
      <c r="H1687" s="21">
        <v>15</v>
      </c>
      <c r="I1687" s="28"/>
      <c r="J1687" s="21" t="str">
        <f>IF((H1687 * I1687) &gt; 0, H1687 * I1687,"")</f>
        <v/>
      </c>
    </row>
    <row r="1688" spans="1:1025" outlineLevel="3">
      <c r="A1688" s="15">
        <v>1558</v>
      </c>
      <c r="B1688" s="15" t="s">
        <v>6004</v>
      </c>
      <c r="C1688" s="15" t="s">
        <v>6005</v>
      </c>
      <c r="D168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Паста теплопроводная КПТ-19 (термопаста) (20г)</t>
          </r>
        </is>
      </c>
      <c r="E1688" s="36" t="s">
        <v>6007</v>
      </c>
      <c r="F1688" s="16" t="s">
        <v>372</v>
      </c>
      <c r="G1688" s="15">
        <v>200</v>
      </c>
      <c r="H1688" s="22">
        <v>94</v>
      </c>
      <c r="I1688" s="29"/>
      <c r="J1688" s="22" t="str">
        <f>IF((H1688 * I1688) &gt; 0, H1688 * I1688,"")</f>
        <v/>
      </c>
    </row>
    <row r="1689" spans="1:1025" outlineLevel="3">
      <c r="A1689" s="13">
        <v>1559</v>
      </c>
      <c r="B1689" s="13" t="s">
        <v>6008</v>
      </c>
      <c r="C1689" s="13" t="s">
        <v>6009</v>
      </c>
      <c r="D168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Емкость для жидкостей с распылителем 120ml</t>
          </r>
        </is>
      </c>
      <c r="E1689" s="35" t="s">
        <v>6011</v>
      </c>
      <c r="F1689" s="14" t="s">
        <v>44</v>
      </c>
      <c r="G1689" s="13">
        <v>1</v>
      </c>
      <c r="H1689" s="21">
        <v>499</v>
      </c>
      <c r="I1689" s="28"/>
      <c r="J1689" s="21" t="str">
        <f>IF((H1689 * I1689) &gt; 0, H1689 * I1689,"")</f>
        <v/>
      </c>
    </row>
    <row r="1690" spans="1:1025" outlineLevel="3">
      <c r="A1690" s="15">
        <v>1560</v>
      </c>
      <c r="B1690" s="15" t="s">
        <v>6012</v>
      </c>
      <c r="C1690" s="15" t="s">
        <v>6013</v>
      </c>
      <c r="D169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Клей Zhanlida T-8000 прозрачный 110мл</t>
          </r>
        </is>
      </c>
      <c r="E1690" s="36" t="s">
        <v>6015</v>
      </c>
      <c r="F1690" s="16" t="s">
        <v>44</v>
      </c>
      <c r="G1690" s="15">
        <v>1</v>
      </c>
      <c r="H1690" s="22">
        <v>222</v>
      </c>
      <c r="I1690" s="29"/>
      <c r="J1690" s="22" t="str">
        <f>IF((H1690 * I1690) &gt; 0, H1690 * I1690,"")</f>
        <v/>
      </c>
    </row>
    <row r="1691" spans="1:1025" outlineLevel="3">
      <c r="A1691" s="13">
        <v>1561</v>
      </c>
      <c r="B1691" s="13" t="s">
        <v>6016</v>
      </c>
      <c r="C1691" s="13" t="s">
        <v>6017</v>
      </c>
      <c r="D169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Клей Zhanlida T-8000 прозрачный 50мл</t>
          </r>
        </is>
      </c>
      <c r="E1691" s="35" t="s">
        <v>6019</v>
      </c>
      <c r="F1691" s="14" t="s">
        <v>30</v>
      </c>
      <c r="G1691" s="13">
        <v>4</v>
      </c>
      <c r="H1691" s="21">
        <v>114</v>
      </c>
      <c r="I1691" s="28"/>
      <c r="J1691" s="21" t="str">
        <f>IF((H1691 * I1691) &gt; 0, H1691 * I1691,"")</f>
        <v/>
      </c>
    </row>
    <row r="1692" spans="1:1025" outlineLevel="3">
      <c r="A1692" s="15">
        <v>1562</v>
      </c>
      <c r="B1692" s="15" t="s">
        <v>6020</v>
      </c>
      <c r="C1692" s="15" t="s">
        <v>6021</v>
      </c>
      <c r="D169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Флюс Solins ЛТИ-120 (20 мл)</t>
          </r>
        </is>
      </c>
      <c r="E1692" s="36" t="s">
        <v>6023</v>
      </c>
      <c r="F1692" s="16" t="s">
        <v>372</v>
      </c>
      <c r="G1692" s="15">
        <v>200</v>
      </c>
      <c r="H1692" s="22">
        <v>72</v>
      </c>
      <c r="I1692" s="29"/>
      <c r="J1692" s="22" t="str">
        <f>IF((H1692 * I1692) &gt; 0, H1692 * I1692,"")</f>
        <v/>
      </c>
    </row>
    <row r="1693" spans="1:1025" outlineLevel="3">
      <c r="A1693" s="13">
        <v>1563</v>
      </c>
      <c r="B1693" s="13" t="s">
        <v>6024</v>
      </c>
      <c r="C1693" s="13" t="s">
        <v>6025</v>
      </c>
      <c r="D169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Паста теплопроводная JAKEMY JM-SW-02 (термопаста)</t>
          </r>
        </is>
      </c>
      <c r="E1693" s="35" t="s">
        <v>6027</v>
      </c>
      <c r="F1693" s="14" t="s">
        <v>44</v>
      </c>
      <c r="G1693" s="13">
        <v>1</v>
      </c>
      <c r="H1693" s="21">
        <v>311</v>
      </c>
      <c r="I1693" s="28"/>
      <c r="J1693" s="21" t="str">
        <f>IF((H1693 * I1693) &gt; 0, H1693 * I1693,"")</f>
        <v/>
      </c>
    </row>
    <row r="1694" spans="1:1025" outlineLevel="3">
      <c r="A1694" s="15">
        <v>1564</v>
      </c>
      <c r="B1694" s="15" t="s">
        <v>6028</v>
      </c>
      <c r="C1694" s="15" t="s">
        <v>6029</v>
      </c>
      <c r="D169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Спрей-очиститель KSL 699 для очистки дисплеев от клея 450мл</t>
          </r>
        </is>
      </c>
      <c r="E1694" s="36" t="s">
        <v>6031</v>
      </c>
      <c r="F1694" s="16" t="s">
        <v>44</v>
      </c>
      <c r="G1694" s="15">
        <v>1</v>
      </c>
      <c r="H1694" s="22">
        <v>399</v>
      </c>
      <c r="I1694" s="29"/>
      <c r="J1694" s="22" t="str">
        <f>IF((H1694 * I1694) &gt; 0, H1694 * I1694,"")</f>
        <v/>
      </c>
    </row>
    <row r="1695" spans="1:1025" outlineLevel="3">
      <c r="A1695" s="13">
        <v>1565</v>
      </c>
      <c r="B1695" s="13" t="s">
        <v>6032</v>
      </c>
      <c r="C1695" s="13" t="s">
        <v>6033</v>
      </c>
      <c r="D169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Клей T-8000 15 мл. (прозрачный)</t>
          </r>
        </is>
      </c>
      <c r="E1695" s="35" t="s">
        <v>6035</v>
      </c>
      <c r="F1695" s="14" t="s">
        <v>21</v>
      </c>
      <c r="G1695" s="13">
        <v>3</v>
      </c>
      <c r="H1695" s="21">
        <v>66</v>
      </c>
      <c r="I1695" s="28"/>
      <c r="J1695" s="21" t="str">
        <f>IF((H1695 * I1695) &gt; 0, H1695 * I1695,"")</f>
        <v/>
      </c>
    </row>
    <row r="1696" spans="1:1025" outlineLevel="3">
      <c r="A1696" s="15">
        <v>1566</v>
      </c>
      <c r="B1696" s="15" t="s">
        <v>6036</v>
      </c>
      <c r="C1696" s="15" t="s">
        <v>6037</v>
      </c>
      <c r="D169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Клей T-9000 110 мл. (прозрачный)</t>
          </r>
        </is>
      </c>
      <c r="E1696" s="36" t="s">
        <v>6039</v>
      </c>
      <c r="F1696" s="16" t="s">
        <v>44</v>
      </c>
      <c r="G1696" s="15">
        <v>1</v>
      </c>
      <c r="H1696" s="22">
        <v>219</v>
      </c>
      <c r="I1696" s="29"/>
      <c r="J1696" s="22" t="str">
        <f>IF((H1696 * I1696) &gt; 0, H1696 * I1696,"")</f>
        <v/>
      </c>
    </row>
    <row r="1697" spans="1:1025" outlineLevel="3">
      <c r="A1697" s="13">
        <v>1567</v>
      </c>
      <c r="B1697" s="13" t="s">
        <v>6040</v>
      </c>
      <c r="C1697" s="13" t="s">
        <v>6041</v>
      </c>
      <c r="D169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Сплав "РОЗЕ" 50 г.</t>
          </r>
        </is>
      </c>
      <c r="E1697" s="35" t="s">
        <v>6043</v>
      </c>
      <c r="F1697" s="14" t="s">
        <v>372</v>
      </c>
      <c r="G1697" s="13">
        <v>200</v>
      </c>
      <c r="H1697" s="21">
        <v>404</v>
      </c>
      <c r="I1697" s="28"/>
      <c r="J1697" s="21" t="str">
        <f>IF((H1697 * I1697) &gt; 0, H1697 * I1697,"")</f>
        <v/>
      </c>
    </row>
    <row r="1698" spans="1:1025" outlineLevel="3">
      <c r="A1698" s="15">
        <v>1568</v>
      </c>
      <c r="B1698" s="15" t="s">
        <v>6044</v>
      </c>
      <c r="C1698" s="15" t="s">
        <v>6045</v>
      </c>
      <c r="D169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Удалитель флюса Connector 100 мл.</t>
          </r>
        </is>
      </c>
      <c r="E1698" s="36" t="s">
        <v>6047</v>
      </c>
      <c r="F1698" s="16" t="s">
        <v>44</v>
      </c>
      <c r="G1698" s="15">
        <v>1</v>
      </c>
      <c r="H1698" s="22">
        <v>49</v>
      </c>
      <c r="I1698" s="29"/>
      <c r="J1698" s="22" t="str">
        <f>IF((H1698 * I1698) &gt; 0, H1698 * I1698,"")</f>
        <v/>
      </c>
    </row>
    <row r="1699" spans="1:1025" outlineLevel="3">
      <c r="A1699" s="13">
        <v>1569</v>
      </c>
      <c r="B1699" s="13" t="s">
        <v>6048</v>
      </c>
      <c r="C1699" s="13" t="s">
        <v>6049</v>
      </c>
      <c r="D169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Флюс для пайки нержавеющей стали HWY-800 (20мл)</t>
          </r>
        </is>
      </c>
      <c r="E1699" s="35" t="s">
        <v>6051</v>
      </c>
      <c r="F1699" s="14" t="s">
        <v>44</v>
      </c>
      <c r="G1699" s="13">
        <v>1</v>
      </c>
      <c r="H1699" s="21">
        <v>99</v>
      </c>
      <c r="I1699" s="28"/>
      <c r="J1699" s="21" t="str">
        <f>IF((H1699 * I1699) &gt; 0, H1699 * I1699,"")</f>
        <v/>
      </c>
    </row>
    <row r="1700" spans="1:1025" outlineLevel="3">
      <c r="A1700" s="15">
        <v>1570</v>
      </c>
      <c r="B1700" s="15" t="s">
        <v>6052</v>
      </c>
      <c r="C1700" s="15" t="s">
        <v>6053</v>
      </c>
      <c r="D170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Флюс паяльный ПК-хлорид цинка 40% (100мл)</t>
          </r>
        </is>
      </c>
      <c r="E1700" s="36" t="s">
        <v>6055</v>
      </c>
      <c r="F1700" s="16" t="s">
        <v>44</v>
      </c>
      <c r="G1700" s="15">
        <v>1</v>
      </c>
      <c r="H1700" s="22">
        <v>85</v>
      </c>
      <c r="I1700" s="29"/>
      <c r="J1700" s="22" t="str">
        <f>IF((H1700 * I1700) &gt; 0, H1700 * I1700,"")</f>
        <v/>
      </c>
    </row>
    <row r="1701" spans="1:1025" outlineLevel="3">
      <c r="A1701" s="13">
        <v>1571</v>
      </c>
      <c r="B1701" s="13" t="s">
        <v>6056</v>
      </c>
      <c r="C1701" s="13" t="s">
        <v>6057</v>
      </c>
      <c r="D170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Припой бытовой - размотка ПОС-61 без канифоли (1,5мм х 1м)</t>
          </r>
        </is>
      </c>
      <c r="E1701" s="35" t="s">
        <v>6059</v>
      </c>
      <c r="F1701" s="14" t="s">
        <v>44</v>
      </c>
      <c r="G1701" s="13">
        <v>1</v>
      </c>
      <c r="H1701" s="21">
        <v>173</v>
      </c>
      <c r="I1701" s="28"/>
      <c r="J1701" s="21" t="str">
        <f>IF((H1701 * I1701) &gt; 0, H1701 * I1701,"")</f>
        <v/>
      </c>
    </row>
    <row r="1702" spans="1:1025" outlineLevel="3">
      <c r="A1702" s="15">
        <v>1572</v>
      </c>
      <c r="B1702" s="15" t="s">
        <v>6060</v>
      </c>
      <c r="C1702" s="15" t="s">
        <v>6061</v>
      </c>
      <c r="D170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Емкость для жидкостей с дозатором BAKU BK-403 200ml</t>
          </r>
        </is>
      </c>
      <c r="E1702" s="36" t="s">
        <v>6063</v>
      </c>
      <c r="F1702" s="16" t="s">
        <v>44</v>
      </c>
      <c r="G1702" s="15">
        <v>1</v>
      </c>
      <c r="H1702" s="22">
        <v>180</v>
      </c>
      <c r="I1702" s="29"/>
      <c r="J1702" s="22" t="str">
        <f>IF((H1702 * I1702) &gt; 0, H1702 * I1702,"")</f>
        <v/>
      </c>
    </row>
    <row r="1703" spans="1:1025" outlineLevel="3">
      <c r="A1703" s="13">
        <v>1573</v>
      </c>
      <c r="B1703" s="13" t="s">
        <v>6064</v>
      </c>
      <c r="C1703" s="13" t="s">
        <v>6065</v>
      </c>
      <c r="D170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Емкость для жидкостей с дозатором JAKEMY JM-Z10 120ml</t>
          </r>
        </is>
      </c>
      <c r="E1703" s="35" t="s">
        <v>6067</v>
      </c>
      <c r="F1703" s="14" t="s">
        <v>35</v>
      </c>
      <c r="G1703" s="13">
        <v>2</v>
      </c>
      <c r="H1703" s="21">
        <v>122</v>
      </c>
      <c r="I1703" s="28"/>
      <c r="J1703" s="21" t="str">
        <f>IF((H1703 * I1703) &gt; 0, H1703 * I1703,"")</f>
        <v/>
      </c>
    </row>
    <row r="1704" spans="1:1025" outlineLevel="3">
      <c r="A1704" s="15">
        <v>1574</v>
      </c>
      <c r="B1704" s="15" t="s">
        <v>6068</v>
      </c>
      <c r="C1704" s="15" t="s">
        <v>6069</v>
      </c>
      <c r="D170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Клей для проклейки тачскринов Glue B7000 (15ml)</t>
          </r>
        </is>
      </c>
      <c r="E1704" s="36" t="s">
        <v>6071</v>
      </c>
      <c r="F1704" s="16" t="s">
        <v>49</v>
      </c>
      <c r="G1704" s="15">
        <v>9</v>
      </c>
      <c r="H1704" s="22">
        <v>81</v>
      </c>
      <c r="I1704" s="29"/>
      <c r="J1704" s="22" t="str">
        <f>IF((H1704 * I1704) &gt; 0, H1704 * I1704,"")</f>
        <v/>
      </c>
    </row>
    <row r="1705" spans="1:1025" outlineLevel="3">
      <c r="A1705" s="13">
        <v>1575</v>
      </c>
      <c r="B1705" s="13" t="s">
        <v>6072</v>
      </c>
      <c r="C1705" s="13" t="s">
        <v>6073</v>
      </c>
      <c r="D1705" s="13" t="s">
        <v>6074</v>
      </c>
      <c r="E1705" s="35" t="s">
        <v>6075</v>
      </c>
      <c r="F1705" s="14" t="s">
        <v>71</v>
      </c>
      <c r="G1705" s="13">
        <v>6</v>
      </c>
      <c r="H1705" s="21">
        <v>121</v>
      </c>
      <c r="I1705" s="28"/>
      <c r="J1705" s="21" t="str">
        <f>IF((H1705 * I1705) &gt; 0, H1705 * I1705,"")</f>
        <v/>
      </c>
    </row>
    <row r="1706" spans="1:1025" outlineLevel="3">
      <c r="A1706" s="15">
        <v>1576</v>
      </c>
      <c r="B1706" s="15" t="s">
        <v>6076</v>
      </c>
      <c r="C1706" s="15" t="s">
        <v>6077</v>
      </c>
      <c r="D1706" s="15" t="s">
        <v>6078</v>
      </c>
      <c r="E1706" s="36" t="s">
        <v>6079</v>
      </c>
      <c r="F1706" s="16" t="s">
        <v>44</v>
      </c>
      <c r="G1706" s="15">
        <v>1</v>
      </c>
      <c r="H1706" s="22">
        <v>84</v>
      </c>
      <c r="I1706" s="29"/>
      <c r="J1706" s="22" t="str">
        <f>IF((H1706 * I1706) &gt; 0, H1706 * I1706,"")</f>
        <v/>
      </c>
    </row>
    <row r="1707" spans="1:1025" outlineLevel="3">
      <c r="A1707" s="13">
        <v>1577</v>
      </c>
      <c r="B1707" s="13" t="s">
        <v>6080</v>
      </c>
      <c r="C1707" s="13" t="s">
        <v>6081</v>
      </c>
      <c r="D1707" s="13" t="s">
        <v>6082</v>
      </c>
      <c r="E1707" s="35" t="s">
        <v>6083</v>
      </c>
      <c r="F1707" s="14" t="s">
        <v>44</v>
      </c>
      <c r="G1707" s="13">
        <v>1</v>
      </c>
      <c r="H1707" s="21">
        <v>115</v>
      </c>
      <c r="I1707" s="28"/>
      <c r="J1707" s="21" t="str">
        <f>IF((H1707 * I1707) &gt; 0, H1707 * I1707,"")</f>
        <v/>
      </c>
    </row>
    <row r="1708" spans="1:1025" outlineLevel="3">
      <c r="A1708" s="15">
        <v>1578</v>
      </c>
      <c r="B1708" s="15" t="s">
        <v>6084</v>
      </c>
      <c r="C1708" s="15" t="s">
        <v>6085</v>
      </c>
      <c r="D1708" s="15" t="s">
        <v>6086</v>
      </c>
      <c r="E1708" s="36" t="s">
        <v>6087</v>
      </c>
      <c r="F1708" s="16" t="s">
        <v>6088</v>
      </c>
      <c r="G1708" s="15">
        <v>208</v>
      </c>
      <c r="H1708" s="22">
        <v>354</v>
      </c>
      <c r="I1708" s="29"/>
      <c r="J1708" s="22" t="str">
        <f>IF((H1708 * I1708) &gt; 0, H1708 * I1708,"")</f>
        <v/>
      </c>
    </row>
    <row r="1709" spans="1:1025" outlineLevel="3">
      <c r="A1709" s="13">
        <v>1579</v>
      </c>
      <c r="B1709" s="13" t="s">
        <v>6089</v>
      </c>
      <c r="C1709" s="13" t="s">
        <v>6090</v>
      </c>
      <c r="D1709" s="13" t="s">
        <v>6091</v>
      </c>
      <c r="E1709" s="35" t="s">
        <v>6092</v>
      </c>
      <c r="F1709" s="14" t="s">
        <v>6093</v>
      </c>
      <c r="G1709" s="13">
        <v>232</v>
      </c>
      <c r="H1709" s="21">
        <v>426</v>
      </c>
      <c r="I1709" s="28"/>
      <c r="J1709" s="21" t="str">
        <f>IF((H1709 * I1709) &gt; 0, H1709 * I1709,"")</f>
        <v/>
      </c>
    </row>
    <row r="1710" spans="1:1025" outlineLevel="3">
      <c r="A1710" s="15">
        <v>1580</v>
      </c>
      <c r="B1710" s="15" t="s">
        <v>6094</v>
      </c>
      <c r="C1710" s="15" t="s">
        <v>6095</v>
      </c>
      <c r="D1710" s="15" t="s">
        <v>6096</v>
      </c>
      <c r="E1710" s="36" t="s">
        <v>6097</v>
      </c>
      <c r="F1710" s="16" t="s">
        <v>30</v>
      </c>
      <c r="G1710" s="15">
        <v>4</v>
      </c>
      <c r="H1710" s="22">
        <v>35</v>
      </c>
      <c r="I1710" s="29"/>
      <c r="J1710" s="22" t="str">
        <f>IF((H1710 * I1710) &gt; 0, H1710 * I1710,"")</f>
        <v/>
      </c>
    </row>
    <row r="1711" spans="1:1025" outlineLevel="3">
      <c r="A1711" s="13">
        <v>1581</v>
      </c>
      <c r="B1711" s="13" t="s">
        <v>6098</v>
      </c>
      <c r="C1711" s="13" t="s">
        <v>6099</v>
      </c>
      <c r="D1711" s="13" t="s">
        <v>6100</v>
      </c>
      <c r="E1711" s="35" t="s">
        <v>6101</v>
      </c>
      <c r="F1711" s="14" t="s">
        <v>35</v>
      </c>
      <c r="G1711" s="13">
        <v>2</v>
      </c>
      <c r="H1711" s="21">
        <v>35</v>
      </c>
      <c r="I1711" s="28"/>
      <c r="J1711" s="21" t="str">
        <f>IF((H1711 * I1711) &gt; 0, H1711 * I1711,"")</f>
        <v/>
      </c>
    </row>
    <row r="1712" spans="1:1025" outlineLevel="3">
      <c r="A1712" s="15">
        <v>1582</v>
      </c>
      <c r="B1712" s="15" t="s">
        <v>6102</v>
      </c>
      <c r="C1712" s="15" t="s">
        <v>6103</v>
      </c>
      <c r="D1712" s="15" t="s">
        <v>6104</v>
      </c>
      <c r="E1712" s="36" t="s">
        <v>6105</v>
      </c>
      <c r="F1712" s="16" t="s">
        <v>44</v>
      </c>
      <c r="G1712" s="15">
        <v>1</v>
      </c>
      <c r="H1712" s="22">
        <v>219</v>
      </c>
      <c r="I1712" s="29"/>
      <c r="J1712" s="22" t="str">
        <f>IF((H1712 * I1712) &gt; 0, H1712 * I1712,"")</f>
        <v/>
      </c>
    </row>
    <row r="1713" spans="1:1025" outlineLevel="3">
      <c r="A1713" s="13">
        <v>1583</v>
      </c>
      <c r="B1713" s="13" t="s">
        <v>6106</v>
      </c>
      <c r="C1713" s="13" t="s">
        <v>6107</v>
      </c>
      <c r="D1713" s="13" t="s">
        <v>6108</v>
      </c>
      <c r="E1713" s="35" t="s">
        <v>6109</v>
      </c>
      <c r="F1713" s="14" t="s">
        <v>6110</v>
      </c>
      <c r="G1713" s="13">
        <v>210</v>
      </c>
      <c r="H1713" s="21">
        <v>444</v>
      </c>
      <c r="I1713" s="28"/>
      <c r="J1713" s="21" t="str">
        <f>IF((H1713 * I1713) &gt; 0, H1713 * I1713,"")</f>
        <v/>
      </c>
    </row>
    <row r="1714" spans="1:1025" outlineLevel="3">
      <c r="A1714" s="15">
        <v>1584</v>
      </c>
      <c r="B1714" s="15" t="s">
        <v>6111</v>
      </c>
      <c r="C1714" s="15" t="s">
        <v>6112</v>
      </c>
      <c r="D1714" s="15" t="s">
        <v>6113</v>
      </c>
      <c r="E1714" s="36" t="s">
        <v>6114</v>
      </c>
      <c r="F1714" s="16" t="s">
        <v>44</v>
      </c>
      <c r="G1714" s="15">
        <v>1</v>
      </c>
      <c r="H1714" s="22">
        <v>68</v>
      </c>
      <c r="I1714" s="29"/>
      <c r="J1714" s="22" t="str">
        <f>IF((H1714 * I1714) &gt; 0, H1714 * I1714,"")</f>
        <v/>
      </c>
    </row>
    <row r="1715" spans="1:1025" outlineLevel="3">
      <c r="A1715" s="13">
        <v>1585</v>
      </c>
      <c r="B1715" s="13" t="s">
        <v>6115</v>
      </c>
      <c r="C1715" s="13" t="s">
        <v>6116</v>
      </c>
      <c r="D1715" s="13" t="s">
        <v>6117</v>
      </c>
      <c r="E1715" s="35" t="s">
        <v>6118</v>
      </c>
      <c r="F1715" s="14" t="s">
        <v>456</v>
      </c>
      <c r="G1715" s="13">
        <v>11</v>
      </c>
      <c r="H1715" s="21">
        <v>13</v>
      </c>
      <c r="I1715" s="28"/>
      <c r="J1715" s="21" t="str">
        <f>IF((H1715 * I1715) &gt; 0, H1715 * I1715,"")</f>
        <v/>
      </c>
    </row>
    <row r="1716" spans="1:1025" outlineLevel="3">
      <c r="A1716" s="15">
        <v>1586</v>
      </c>
      <c r="B1716" s="15" t="s">
        <v>6119</v>
      </c>
      <c r="C1716" s="15" t="s">
        <v>6120</v>
      </c>
      <c r="D1716" s="15" t="s">
        <v>6121</v>
      </c>
      <c r="E1716" s="36" t="s">
        <v>6122</v>
      </c>
      <c r="F1716" s="16" t="s">
        <v>44</v>
      </c>
      <c r="G1716" s="15">
        <v>1</v>
      </c>
      <c r="H1716" s="22">
        <v>15</v>
      </c>
      <c r="I1716" s="29"/>
      <c r="J1716" s="22" t="str">
        <f>IF((H1716 * I1716) &gt; 0, H1716 * I1716,"")</f>
        <v/>
      </c>
    </row>
    <row r="1717" spans="1:1025" outlineLevel="3">
      <c r="A1717" s="13">
        <v>1587</v>
      </c>
      <c r="B1717" s="13" t="s">
        <v>6123</v>
      </c>
      <c r="C1717" s="13" t="s">
        <v>6124</v>
      </c>
      <c r="D1717" s="13" t="s">
        <v>6125</v>
      </c>
      <c r="E1717" s="35" t="s">
        <v>6126</v>
      </c>
      <c r="F1717" s="14" t="s">
        <v>44</v>
      </c>
      <c r="G1717" s="13">
        <v>1</v>
      </c>
      <c r="H1717" s="21">
        <v>36</v>
      </c>
      <c r="I1717" s="28"/>
      <c r="J1717" s="21" t="str">
        <f>IF((H1717 * I1717) &gt; 0, H1717 * I1717,"")</f>
        <v/>
      </c>
    </row>
    <row r="1718" spans="1:1025" outlineLevel="3">
      <c r="A1718" s="15">
        <v>1588</v>
      </c>
      <c r="B1718" s="15" t="s">
        <v>6127</v>
      </c>
      <c r="C1718" s="15" t="s">
        <v>6128</v>
      </c>
      <c r="D1718" s="15" t="s">
        <v>6129</v>
      </c>
      <c r="E1718" s="36" t="s">
        <v>6130</v>
      </c>
      <c r="F1718" s="16" t="s">
        <v>44</v>
      </c>
      <c r="G1718" s="15">
        <v>1</v>
      </c>
      <c r="H1718" s="22">
        <v>836</v>
      </c>
      <c r="I1718" s="29"/>
      <c r="J1718" s="22" t="str">
        <f>IF((H1718 * I1718) &gt; 0, H1718 * I1718,"")</f>
        <v/>
      </c>
    </row>
    <row r="1719" spans="1:1025" outlineLevel="3">
      <c r="A1719" s="13">
        <v>1589</v>
      </c>
      <c r="B1719" s="13" t="s">
        <v>6131</v>
      </c>
      <c r="C1719" s="13" t="s">
        <v>6132</v>
      </c>
      <c r="D1719" s="13" t="s">
        <v>6133</v>
      </c>
      <c r="E1719" s="35" t="s">
        <v>6134</v>
      </c>
      <c r="F1719" s="14" t="s">
        <v>44</v>
      </c>
      <c r="G1719" s="13">
        <v>1</v>
      </c>
      <c r="H1719" s="21">
        <v>349</v>
      </c>
      <c r="I1719" s="28"/>
      <c r="J1719" s="21" t="str">
        <f>IF((H1719 * I1719) &gt; 0, H1719 * I1719,"")</f>
        <v/>
      </c>
    </row>
    <row r="1720" spans="1:1025" outlineLevel="3">
      <c r="A1720" s="15">
        <v>1590</v>
      </c>
      <c r="B1720" s="15" t="s">
        <v>6135</v>
      </c>
      <c r="C1720" s="15" t="s">
        <v>6136</v>
      </c>
      <c r="D1720" s="15" t="s">
        <v>6137</v>
      </c>
      <c r="E1720" s="36" t="s">
        <v>6138</v>
      </c>
      <c r="F1720" s="16" t="s">
        <v>44</v>
      </c>
      <c r="G1720" s="15">
        <v>1</v>
      </c>
      <c r="H1720" s="22">
        <v>125</v>
      </c>
      <c r="I1720" s="29"/>
      <c r="J1720" s="22" t="str">
        <f>IF((H1720 * I1720) &gt; 0, H1720 * I1720,"")</f>
        <v/>
      </c>
    </row>
    <row r="1721" spans="1:1025" outlineLevel="3">
      <c r="A1721" s="13">
        <v>1591</v>
      </c>
      <c r="B1721" s="13" t="s">
        <v>6139</v>
      </c>
      <c r="C1721" s="13" t="s">
        <v>6140</v>
      </c>
      <c r="D1721" s="13" t="s">
        <v>6141</v>
      </c>
      <c r="E1721" s="35" t="s">
        <v>6142</v>
      </c>
      <c r="F1721" s="14" t="s">
        <v>44</v>
      </c>
      <c r="G1721" s="13">
        <v>1</v>
      </c>
      <c r="H1721" s="21">
        <v>360</v>
      </c>
      <c r="I1721" s="28"/>
      <c r="J1721" s="21" t="str">
        <f>IF((H1721 * I1721) &gt; 0, H1721 * I1721,"")</f>
        <v/>
      </c>
    </row>
    <row r="1722" spans="1:1025" outlineLevel="3">
      <c r="A1722" s="15">
        <v>1592</v>
      </c>
      <c r="B1722" s="15" t="s">
        <v>6143</v>
      </c>
      <c r="C1722" s="15" t="s">
        <v>6144</v>
      </c>
      <c r="D1722" s="15" t="s">
        <v>6145</v>
      </c>
      <c r="E1722" s="36" t="s">
        <v>6146</v>
      </c>
      <c r="F1722" s="16" t="s">
        <v>44</v>
      </c>
      <c r="G1722" s="15">
        <v>1</v>
      </c>
      <c r="H1722" s="22">
        <v>675</v>
      </c>
      <c r="I1722" s="29"/>
      <c r="J1722" s="22" t="str">
        <f>IF((H1722 * I1722) &gt; 0, H1722 * I1722,"")</f>
        <v/>
      </c>
    </row>
    <row r="1723" spans="1:1025" outlineLevel="3">
      <c r="A1723" s="13">
        <v>1593</v>
      </c>
      <c r="B1723" s="13" t="s">
        <v>6147</v>
      </c>
      <c r="C1723" s="13" t="s">
        <v>6148</v>
      </c>
      <c r="D1723" s="13" t="s">
        <v>6149</v>
      </c>
      <c r="E1723" s="35" t="s">
        <v>6150</v>
      </c>
      <c r="F1723" s="14" t="s">
        <v>49</v>
      </c>
      <c r="G1723" s="13">
        <v>9</v>
      </c>
      <c r="H1723" s="21">
        <v>178</v>
      </c>
      <c r="I1723" s="28"/>
      <c r="J1723" s="21" t="str">
        <f>IF((H1723 * I1723) &gt; 0, H1723 * I1723,"")</f>
        <v/>
      </c>
    </row>
    <row r="1724" spans="1:1025" outlineLevel="3">
      <c r="A1724" s="15">
        <v>1594</v>
      </c>
      <c r="B1724" s="15" t="s">
        <v>6151</v>
      </c>
      <c r="C1724" s="15" t="s">
        <v>6152</v>
      </c>
      <c r="D1724" s="15" t="s">
        <v>6153</v>
      </c>
      <c r="E1724" s="36" t="s">
        <v>6154</v>
      </c>
      <c r="F1724" s="16" t="s">
        <v>44</v>
      </c>
      <c r="G1724" s="15">
        <v>1</v>
      </c>
      <c r="H1724" s="22">
        <v>15</v>
      </c>
      <c r="I1724" s="29"/>
      <c r="J1724" s="22" t="str">
        <f>IF((H1724 * I1724) &gt; 0, H1724 * I1724,"")</f>
        <v/>
      </c>
    </row>
    <row r="1725" spans="1:1025" outlineLevel="3">
      <c r="A1725" s="13">
        <v>1595</v>
      </c>
      <c r="B1725" s="13" t="s">
        <v>6155</v>
      </c>
      <c r="C1725" s="13" t="s">
        <v>6156</v>
      </c>
      <c r="D1725" s="13" t="s">
        <v>6157</v>
      </c>
      <c r="E1725" s="35" t="s">
        <v>6158</v>
      </c>
      <c r="F1725" s="14" t="s">
        <v>44</v>
      </c>
      <c r="G1725" s="13">
        <v>1</v>
      </c>
      <c r="H1725" s="21">
        <v>70</v>
      </c>
      <c r="I1725" s="28"/>
      <c r="J1725" s="21" t="str">
        <f>IF((H1725 * I1725) &gt; 0, H1725 * I1725,"")</f>
        <v/>
      </c>
    </row>
    <row r="1726" spans="1:1025" outlineLevel="3">
      <c r="A1726" s="15">
        <v>1596</v>
      </c>
      <c r="B1726" s="15" t="s">
        <v>6159</v>
      </c>
      <c r="C1726" s="15" t="s">
        <v>6160</v>
      </c>
      <c r="D1726" s="15" t="s">
        <v>6161</v>
      </c>
      <c r="E1726" s="36" t="s">
        <v>6162</v>
      </c>
      <c r="F1726" s="16" t="s">
        <v>44</v>
      </c>
      <c r="G1726" s="15">
        <v>1</v>
      </c>
      <c r="H1726" s="22">
        <v>106</v>
      </c>
      <c r="I1726" s="29"/>
      <c r="J1726" s="22" t="str">
        <f>IF((H1726 * I1726) &gt; 0, H1726 * I1726,"")</f>
        <v/>
      </c>
    </row>
    <row r="1727" spans="1:1025" outlineLevel="3">
      <c r="A1727" s="13">
        <v>1597</v>
      </c>
      <c r="B1727" s="13" t="s">
        <v>6163</v>
      </c>
      <c r="C1727" s="13" t="s">
        <v>6164</v>
      </c>
      <c r="D1727" s="13" t="s">
        <v>6165</v>
      </c>
      <c r="E1727" s="35" t="s">
        <v>6166</v>
      </c>
      <c r="F1727" s="14" t="s">
        <v>35</v>
      </c>
      <c r="G1727" s="13">
        <v>2</v>
      </c>
      <c r="H1727" s="21">
        <v>131</v>
      </c>
      <c r="I1727" s="28"/>
      <c r="J1727" s="21" t="str">
        <f>IF((H1727 * I1727) &gt; 0, H1727 * I1727,"")</f>
        <v/>
      </c>
    </row>
    <row r="1728" spans="1:1025" outlineLevel="3">
      <c r="A1728" s="15">
        <v>1598</v>
      </c>
      <c r="B1728" s="15" t="s">
        <v>6167</v>
      </c>
      <c r="C1728" s="15" t="s">
        <v>6168</v>
      </c>
      <c r="D1728" s="15" t="s">
        <v>6169</v>
      </c>
      <c r="E1728" s="36" t="s">
        <v>6170</v>
      </c>
      <c r="F1728" s="16" t="s">
        <v>35</v>
      </c>
      <c r="G1728" s="15">
        <v>2</v>
      </c>
      <c r="H1728" s="22">
        <v>83</v>
      </c>
      <c r="I1728" s="29"/>
      <c r="J1728" s="22" t="str">
        <f>IF((H1728 * I1728) &gt; 0, H1728 * I1728,"")</f>
        <v/>
      </c>
    </row>
    <row r="1729" spans="1:1025" outlineLevel="3">
      <c r="A1729" s="13">
        <v>1599</v>
      </c>
      <c r="B1729" s="13" t="s">
        <v>6171</v>
      </c>
      <c r="C1729" s="13" t="s">
        <v>6172</v>
      </c>
      <c r="D1729" s="13" t="s">
        <v>6173</v>
      </c>
      <c r="E1729" s="35" t="s">
        <v>6174</v>
      </c>
      <c r="F1729" s="14" t="s">
        <v>372</v>
      </c>
      <c r="G1729" s="13">
        <v>200</v>
      </c>
      <c r="H1729" s="21">
        <v>71</v>
      </c>
      <c r="I1729" s="28"/>
      <c r="J1729" s="21" t="str">
        <f>IF((H1729 * I1729) &gt; 0, H1729 * I1729,"")</f>
        <v/>
      </c>
    </row>
    <row r="1730" spans="1:1025" outlineLevel="3">
      <c r="A1730" s="15">
        <v>1600</v>
      </c>
      <c r="B1730" s="15" t="s">
        <v>6175</v>
      </c>
      <c r="C1730" s="15" t="s">
        <v>6176</v>
      </c>
      <c r="D1730" s="15" t="s">
        <v>6177</v>
      </c>
      <c r="E1730" s="36" t="s">
        <v>6178</v>
      </c>
      <c r="F1730" s="16" t="s">
        <v>372</v>
      </c>
      <c r="G1730" s="15">
        <v>200</v>
      </c>
      <c r="H1730" s="22">
        <v>244</v>
      </c>
      <c r="I1730" s="29"/>
      <c r="J1730" s="22" t="str">
        <f>IF((H1730 * I1730) &gt; 0, H1730 * I1730,"")</f>
        <v/>
      </c>
    </row>
    <row r="1731" spans="1:1025" outlineLevel="3">
      <c r="A1731" s="13">
        <v>1601</v>
      </c>
      <c r="B1731" s="13" t="s">
        <v>6179</v>
      </c>
      <c r="C1731" s="13" t="s">
        <v>6180</v>
      </c>
      <c r="D1731" s="13" t="s">
        <v>6181</v>
      </c>
      <c r="E1731" s="35" t="s">
        <v>6182</v>
      </c>
      <c r="F1731" s="14" t="s">
        <v>418</v>
      </c>
      <c r="G1731" s="13">
        <v>10</v>
      </c>
      <c r="H1731" s="21">
        <v>80</v>
      </c>
      <c r="I1731" s="28"/>
      <c r="J1731" s="21" t="str">
        <f>IF((H1731 * I1731) &gt; 0, H1731 * I1731,"")</f>
        <v/>
      </c>
    </row>
    <row r="1732" spans="1:1025" outlineLevel="3">
      <c r="A1732" s="15">
        <v>1602</v>
      </c>
      <c r="B1732" s="15" t="s">
        <v>6183</v>
      </c>
      <c r="C1732" s="15" t="s">
        <v>6184</v>
      </c>
      <c r="D1732" s="15" t="s">
        <v>6185</v>
      </c>
      <c r="E1732" s="36" t="s">
        <v>6186</v>
      </c>
      <c r="F1732" s="16" t="s">
        <v>452</v>
      </c>
      <c r="G1732" s="15">
        <v>8</v>
      </c>
      <c r="H1732" s="22">
        <v>266</v>
      </c>
      <c r="I1732" s="29"/>
      <c r="J1732" s="22" t="str">
        <f>IF((H1732 * I1732) &gt; 0, H1732 * I1732,"")</f>
        <v/>
      </c>
    </row>
    <row r="1733" spans="1:1025" outlineLevel="3">
      <c r="A1733" s="13">
        <v>1603</v>
      </c>
      <c r="B1733" s="13" t="s">
        <v>6187</v>
      </c>
      <c r="C1733" s="13" t="s">
        <v>6188</v>
      </c>
      <c r="D1733" s="13" t="s">
        <v>6189</v>
      </c>
      <c r="E1733" s="35" t="s">
        <v>6190</v>
      </c>
      <c r="F1733" s="14" t="s">
        <v>418</v>
      </c>
      <c r="G1733" s="13">
        <v>10</v>
      </c>
      <c r="H1733" s="21">
        <v>77</v>
      </c>
      <c r="I1733" s="28"/>
      <c r="J1733" s="21" t="str">
        <f>IF((H1733 * I1733) &gt; 0, H1733 * I1733,"")</f>
        <v/>
      </c>
    </row>
    <row r="1734" spans="1:1025" outlineLevel="3">
      <c r="A1734" s="15">
        <v>1604</v>
      </c>
      <c r="B1734" s="15" t="s">
        <v>6191</v>
      </c>
      <c r="C1734" s="15" t="s">
        <v>6192</v>
      </c>
      <c r="D1734" s="15" t="s">
        <v>6193</v>
      </c>
      <c r="E1734" s="36" t="s">
        <v>6194</v>
      </c>
      <c r="F1734" s="16" t="s">
        <v>49</v>
      </c>
      <c r="G1734" s="15">
        <v>9</v>
      </c>
      <c r="H1734" s="22">
        <v>166</v>
      </c>
      <c r="I1734" s="29"/>
      <c r="J1734" s="22" t="str">
        <f>IF((H1734 * I1734) &gt; 0, H1734 * I1734,"")</f>
        <v/>
      </c>
    </row>
    <row r="1735" spans="1:1025" outlineLevel="3">
      <c r="A1735" s="13">
        <v>1605</v>
      </c>
      <c r="B1735" s="13" t="s">
        <v>6195</v>
      </c>
      <c r="C1735" s="13" t="s">
        <v>6196</v>
      </c>
      <c r="D1735" s="13" t="s">
        <v>6197</v>
      </c>
      <c r="E1735" s="35" t="s">
        <v>6198</v>
      </c>
      <c r="F1735" s="14" t="s">
        <v>71</v>
      </c>
      <c r="G1735" s="13">
        <v>6</v>
      </c>
      <c r="H1735" s="21">
        <v>143</v>
      </c>
      <c r="I1735" s="28"/>
      <c r="J1735" s="21" t="str">
        <f>IF((H1735 * I1735) &gt; 0, H1735 * I1735,"")</f>
        <v/>
      </c>
    </row>
    <row r="1736" spans="1:1025" outlineLevel="3">
      <c r="A1736" s="15">
        <v>1606</v>
      </c>
      <c r="B1736" s="15" t="s">
        <v>6199</v>
      </c>
      <c r="C1736" s="15" t="s">
        <v>6200</v>
      </c>
      <c r="D1736" s="15" t="s">
        <v>6201</v>
      </c>
      <c r="E1736" s="36" t="s">
        <v>6202</v>
      </c>
      <c r="F1736" s="16" t="s">
        <v>44</v>
      </c>
      <c r="G1736" s="15">
        <v>1</v>
      </c>
      <c r="H1736" s="22">
        <v>160</v>
      </c>
      <c r="I1736" s="29"/>
      <c r="J1736" s="22" t="str">
        <f>IF((H1736 * I1736) &gt; 0, H1736 * I1736,"")</f>
        <v/>
      </c>
    </row>
    <row r="1737" spans="1:1025" outlineLevel="3">
      <c r="A1737" s="13">
        <v>1607</v>
      </c>
      <c r="B1737" s="13" t="s">
        <v>6203</v>
      </c>
      <c r="C1737" s="13" t="s">
        <v>6204</v>
      </c>
      <c r="D1737" s="13" t="s">
        <v>6205</v>
      </c>
      <c r="E1737" s="35" t="s">
        <v>6206</v>
      </c>
      <c r="F1737" s="14" t="s">
        <v>44</v>
      </c>
      <c r="G1737" s="13">
        <v>1</v>
      </c>
      <c r="H1737" s="21">
        <v>232</v>
      </c>
      <c r="I1737" s="28"/>
      <c r="J1737" s="21" t="str">
        <f>IF((H1737 * I1737) &gt; 0, H1737 * I1737,"")</f>
        <v/>
      </c>
    </row>
    <row r="1738" spans="1:1025" outlineLevel="3">
      <c r="A1738" s="15">
        <v>1608</v>
      </c>
      <c r="B1738" s="15" t="s">
        <v>6207</v>
      </c>
      <c r="C1738" s="15" t="s">
        <v>6208</v>
      </c>
      <c r="D1738" s="15" t="s">
        <v>6209</v>
      </c>
      <c r="E1738" s="36" t="s">
        <v>6210</v>
      </c>
      <c r="F1738" s="16" t="s">
        <v>1234</v>
      </c>
      <c r="G1738" s="15">
        <v>202</v>
      </c>
      <c r="H1738" s="22">
        <v>94</v>
      </c>
      <c r="I1738" s="29"/>
      <c r="J1738" s="22" t="str">
        <f>IF((H1738 * I1738) &gt; 0, H1738 * I1738,"")</f>
        <v/>
      </c>
    </row>
    <row r="1739" spans="1:1025" outlineLevel="3">
      <c r="A1739" s="13">
        <v>1609</v>
      </c>
      <c r="B1739" s="13" t="s">
        <v>6211</v>
      </c>
      <c r="C1739" s="13" t="s">
        <v>6212</v>
      </c>
      <c r="D1739" s="13" t="s">
        <v>6213</v>
      </c>
      <c r="E1739" s="35" t="s">
        <v>6214</v>
      </c>
      <c r="F1739" s="14" t="s">
        <v>372</v>
      </c>
      <c r="G1739" s="13">
        <v>200</v>
      </c>
      <c r="H1739" s="21">
        <v>77</v>
      </c>
      <c r="I1739" s="28"/>
      <c r="J1739" s="21" t="str">
        <f>IF((H1739 * I1739) &gt; 0, H1739 * I1739,"")</f>
        <v/>
      </c>
    </row>
    <row r="1740" spans="1:1025" outlineLevel="3">
      <c r="A1740" s="15">
        <v>1610</v>
      </c>
      <c r="B1740" s="15" t="s">
        <v>6215</v>
      </c>
      <c r="C1740" s="15" t="s">
        <v>6216</v>
      </c>
      <c r="D1740" s="15" t="s">
        <v>6217</v>
      </c>
      <c r="E1740" s="36" t="s">
        <v>6218</v>
      </c>
      <c r="F1740" s="16" t="s">
        <v>372</v>
      </c>
      <c r="G1740" s="15">
        <v>200</v>
      </c>
      <c r="H1740" s="22">
        <v>55</v>
      </c>
      <c r="I1740" s="29"/>
      <c r="J1740" s="22" t="str">
        <f>IF((H1740 * I1740) &gt; 0, H1740 * I1740,"")</f>
        <v/>
      </c>
    </row>
    <row r="1741" spans="1:1025" outlineLevel="3">
      <c r="A1741" s="13">
        <v>1611</v>
      </c>
      <c r="B1741" s="13" t="s">
        <v>6219</v>
      </c>
      <c r="C1741" s="13" t="s">
        <v>6220</v>
      </c>
      <c r="D1741" s="13" t="s">
        <v>6221</v>
      </c>
      <c r="E1741" s="35" t="s">
        <v>6222</v>
      </c>
      <c r="F1741" s="14" t="s">
        <v>372</v>
      </c>
      <c r="G1741" s="13">
        <v>200</v>
      </c>
      <c r="H1741" s="21">
        <v>67</v>
      </c>
      <c r="I1741" s="28"/>
      <c r="J1741" s="21" t="str">
        <f>IF((H1741 * I1741) &gt; 0, H1741 * I1741,"")</f>
        <v/>
      </c>
    </row>
    <row r="1742" spans="1:1025" outlineLevel="3">
      <c r="A1742" s="15">
        <v>1612</v>
      </c>
      <c r="B1742" s="15" t="s">
        <v>6223</v>
      </c>
      <c r="C1742" s="15" t="s">
        <v>6224</v>
      </c>
      <c r="D1742" s="15" t="s">
        <v>6225</v>
      </c>
      <c r="E1742" s="36" t="s">
        <v>6226</v>
      </c>
      <c r="F1742" s="16" t="s">
        <v>35</v>
      </c>
      <c r="G1742" s="15">
        <v>2</v>
      </c>
      <c r="H1742" s="22">
        <v>65</v>
      </c>
      <c r="I1742" s="29"/>
      <c r="J1742" s="22" t="str">
        <f>IF((H1742 * I1742) &gt; 0, H1742 * I1742,"")</f>
        <v/>
      </c>
    </row>
    <row r="1743" spans="1:1025" outlineLevel="3">
      <c r="A1743" s="13">
        <v>1613</v>
      </c>
      <c r="B1743" s="13" t="s">
        <v>6227</v>
      </c>
      <c r="C1743" s="13" t="s">
        <v>6228</v>
      </c>
      <c r="D1743" s="13" t="s">
        <v>6229</v>
      </c>
      <c r="E1743" s="35" t="s">
        <v>6230</v>
      </c>
      <c r="F1743" s="14" t="s">
        <v>71</v>
      </c>
      <c r="G1743" s="13">
        <v>6</v>
      </c>
      <c r="H1743" s="21">
        <v>97</v>
      </c>
      <c r="I1743" s="28"/>
      <c r="J1743" s="21" t="str">
        <f>IF((H1743 * I1743) &gt; 0, H1743 * I1743,"")</f>
        <v/>
      </c>
    </row>
    <row r="1744" spans="1:1025" outlineLevel="3">
      <c r="A1744" s="15">
        <v>1614</v>
      </c>
      <c r="B1744" s="15" t="s">
        <v>6231</v>
      </c>
      <c r="C1744" s="15" t="s">
        <v>6232</v>
      </c>
      <c r="D1744" s="15" t="s">
        <v>6233</v>
      </c>
      <c r="E1744" s="36" t="s">
        <v>6234</v>
      </c>
      <c r="F1744" s="16" t="s">
        <v>448</v>
      </c>
      <c r="G1744" s="15">
        <v>7</v>
      </c>
      <c r="H1744" s="22">
        <v>185</v>
      </c>
      <c r="I1744" s="29"/>
      <c r="J1744" s="22" t="str">
        <f>IF((H1744 * I1744) &gt; 0, H1744 * I1744,"")</f>
        <v/>
      </c>
    </row>
    <row r="1745" spans="1:1025" outlineLevel="3">
      <c r="A1745" s="13">
        <v>1615</v>
      </c>
      <c r="B1745" s="13" t="s">
        <v>6235</v>
      </c>
      <c r="C1745" s="13" t="s">
        <v>6236</v>
      </c>
      <c r="D1745" s="13" t="s">
        <v>6237</v>
      </c>
      <c r="E1745" s="35" t="s">
        <v>6238</v>
      </c>
      <c r="F1745" s="14" t="s">
        <v>71</v>
      </c>
      <c r="G1745" s="13">
        <v>6</v>
      </c>
      <c r="H1745" s="21">
        <v>82</v>
      </c>
      <c r="I1745" s="28"/>
      <c r="J1745" s="21" t="str">
        <f>IF((H1745 * I1745) &gt; 0, H1745 * I1745,"")</f>
        <v/>
      </c>
    </row>
    <row r="1746" spans="1:1025" outlineLevel="3">
      <c r="A1746" s="15">
        <v>1616</v>
      </c>
      <c r="B1746" s="15" t="s">
        <v>6239</v>
      </c>
      <c r="C1746" s="15" t="s">
        <v>6240</v>
      </c>
      <c r="D1746" s="15" t="s">
        <v>6241</v>
      </c>
      <c r="E1746" s="36" t="s">
        <v>6242</v>
      </c>
      <c r="F1746" s="16" t="s">
        <v>435</v>
      </c>
      <c r="G1746" s="15">
        <v>5</v>
      </c>
      <c r="H1746" s="22">
        <v>99</v>
      </c>
      <c r="I1746" s="29"/>
      <c r="J1746" s="22" t="str">
        <f>IF((H1746 * I1746) &gt; 0, H1746 * I1746,"")</f>
        <v/>
      </c>
    </row>
    <row r="1747" spans="1:1025" outlineLevel="3">
      <c r="A1747" s="13">
        <v>1617</v>
      </c>
      <c r="B1747" s="13" t="s">
        <v>6243</v>
      </c>
      <c r="C1747" s="13" t="s">
        <v>6244</v>
      </c>
      <c r="D1747" s="13" t="s">
        <v>6245</v>
      </c>
      <c r="E1747" s="35" t="s">
        <v>6246</v>
      </c>
      <c r="F1747" s="14" t="s">
        <v>35</v>
      </c>
      <c r="G1747" s="13">
        <v>2</v>
      </c>
      <c r="H1747" s="21">
        <v>169</v>
      </c>
      <c r="I1747" s="28"/>
      <c r="J1747" s="21" t="str">
        <f>IF((H1747 * I1747) &gt; 0, H1747 * I1747,"")</f>
        <v/>
      </c>
    </row>
    <row r="1748" spans="1:1025" outlineLevel="3">
      <c r="A1748" s="15">
        <v>1618</v>
      </c>
      <c r="B1748" s="15" t="s">
        <v>6247</v>
      </c>
      <c r="C1748" s="15" t="s">
        <v>6248</v>
      </c>
      <c r="D1748" s="15" t="s">
        <v>6249</v>
      </c>
      <c r="E1748" s="36" t="s">
        <v>6250</v>
      </c>
      <c r="F1748" s="16" t="s">
        <v>49</v>
      </c>
      <c r="G1748" s="15">
        <v>9</v>
      </c>
      <c r="H1748" s="22">
        <v>104</v>
      </c>
      <c r="I1748" s="29"/>
      <c r="J1748" s="22" t="str">
        <f>IF((H1748 * I1748) &gt; 0, H1748 * I1748,"")</f>
        <v/>
      </c>
    </row>
    <row r="1749" spans="1:1025" outlineLevel="3">
      <c r="A1749" s="13">
        <v>1619</v>
      </c>
      <c r="B1749" s="13" t="s">
        <v>6251</v>
      </c>
      <c r="C1749" s="13" t="s">
        <v>6252</v>
      </c>
      <c r="D1749" s="13" t="s">
        <v>6253</v>
      </c>
      <c r="E1749" s="35" t="s">
        <v>6254</v>
      </c>
      <c r="F1749" s="14" t="s">
        <v>372</v>
      </c>
      <c r="G1749" s="13">
        <v>200</v>
      </c>
      <c r="H1749" s="21">
        <v>439</v>
      </c>
      <c r="I1749" s="28"/>
      <c r="J1749" s="21" t="str">
        <f>IF((H1749 * I1749) &gt; 0, H1749 * I1749,"")</f>
        <v/>
      </c>
    </row>
    <row r="1750" spans="1:1025" outlineLevel="3">
      <c r="A1750" s="15">
        <v>1620</v>
      </c>
      <c r="B1750" s="15" t="s">
        <v>6255</v>
      </c>
      <c r="C1750" s="15" t="s">
        <v>6256</v>
      </c>
      <c r="D1750" s="15" t="s">
        <v>6257</v>
      </c>
      <c r="E1750" s="36" t="s">
        <v>6258</v>
      </c>
      <c r="F1750" s="16" t="s">
        <v>44</v>
      </c>
      <c r="G1750" s="15">
        <v>1</v>
      </c>
      <c r="H1750" s="22">
        <v>15</v>
      </c>
      <c r="I1750" s="29"/>
      <c r="J1750" s="22" t="str">
        <f>IF((H1750 * I1750) &gt; 0, H1750 * I1750,"")</f>
        <v/>
      </c>
    </row>
    <row r="1751" spans="1:1025" outlineLevel="3">
      <c r="A1751" s="13">
        <v>1621</v>
      </c>
      <c r="B1751" s="13" t="s">
        <v>6259</v>
      </c>
      <c r="C1751" s="13" t="s">
        <v>6260</v>
      </c>
      <c r="D1751" s="13" t="s">
        <v>6261</v>
      </c>
      <c r="E1751" s="35" t="s">
        <v>6262</v>
      </c>
      <c r="F1751" s="14" t="s">
        <v>372</v>
      </c>
      <c r="G1751" s="13">
        <v>200</v>
      </c>
      <c r="H1751" s="21">
        <v>83</v>
      </c>
      <c r="I1751" s="28"/>
      <c r="J1751" s="21" t="str">
        <f>IF((H1751 * I1751) &gt; 0, H1751 * I1751,"")</f>
        <v/>
      </c>
    </row>
    <row r="1752" spans="1:1025" outlineLevel="3">
      <c r="A1752" s="15">
        <v>1622</v>
      </c>
      <c r="B1752" s="15" t="s">
        <v>6263</v>
      </c>
      <c r="C1752" s="15" t="s">
        <v>6264</v>
      </c>
      <c r="D1752" s="15" t="s">
        <v>6265</v>
      </c>
      <c r="E1752" s="36" t="s">
        <v>6266</v>
      </c>
      <c r="F1752" s="16" t="s">
        <v>21</v>
      </c>
      <c r="G1752" s="15">
        <v>3</v>
      </c>
      <c r="H1752" s="22">
        <v>48</v>
      </c>
      <c r="I1752" s="29"/>
      <c r="J1752" s="22" t="str">
        <f>IF((H1752 * I1752) &gt; 0, H1752 * I1752,"")</f>
        <v/>
      </c>
    </row>
    <row r="1753" spans="1:1025" outlineLevel="3">
      <c r="A1753" s="13">
        <v>1623</v>
      </c>
      <c r="B1753" s="13" t="s">
        <v>6267</v>
      </c>
      <c r="C1753" s="13" t="s">
        <v>6268</v>
      </c>
      <c r="D1753" s="13" t="s">
        <v>6269</v>
      </c>
      <c r="E1753" s="35" t="s">
        <v>6270</v>
      </c>
      <c r="F1753" s="14" t="s">
        <v>35</v>
      </c>
      <c r="G1753" s="13">
        <v>2</v>
      </c>
      <c r="H1753" s="21">
        <v>192</v>
      </c>
      <c r="I1753" s="28"/>
      <c r="J1753" s="21" t="str">
        <f>IF((H1753 * I1753) &gt; 0, H1753 * I1753,"")</f>
        <v/>
      </c>
    </row>
    <row r="1754" spans="1:1025" outlineLevel="3">
      <c r="A1754" s="15">
        <v>1624</v>
      </c>
      <c r="B1754" s="15" t="s">
        <v>6271</v>
      </c>
      <c r="C1754" s="15" t="s">
        <v>6272</v>
      </c>
      <c r="D1754" s="15" t="s">
        <v>6273</v>
      </c>
      <c r="E1754" s="36" t="s">
        <v>6274</v>
      </c>
      <c r="F1754" s="16" t="s">
        <v>30</v>
      </c>
      <c r="G1754" s="15">
        <v>4</v>
      </c>
      <c r="H1754" s="22">
        <v>138</v>
      </c>
      <c r="I1754" s="29"/>
      <c r="J1754" s="22" t="str">
        <f>IF((H1754 * I1754) &gt; 0, H1754 * I1754,"")</f>
        <v/>
      </c>
    </row>
    <row r="1755" spans="1:1025" outlineLevel="3">
      <c r="A1755" s="13">
        <v>1625</v>
      </c>
      <c r="B1755" s="13" t="s">
        <v>6275</v>
      </c>
      <c r="C1755" s="13" t="s">
        <v>6276</v>
      </c>
      <c r="D1755" s="13" t="s">
        <v>6277</v>
      </c>
      <c r="E1755" s="35" t="s">
        <v>6278</v>
      </c>
      <c r="F1755" s="14" t="s">
        <v>44</v>
      </c>
      <c r="G1755" s="13">
        <v>1</v>
      </c>
      <c r="H1755" s="21">
        <v>91</v>
      </c>
      <c r="I1755" s="28"/>
      <c r="J1755" s="21" t="str">
        <f>IF((H1755 * I1755) &gt; 0, H1755 * I1755,"")</f>
        <v/>
      </c>
    </row>
    <row r="1756" spans="1:1025" outlineLevel="3">
      <c r="A1756" s="15">
        <v>1626</v>
      </c>
      <c r="B1756" s="15" t="s">
        <v>6279</v>
      </c>
      <c r="C1756" s="15" t="s">
        <v>6280</v>
      </c>
      <c r="D1756" s="15" t="s">
        <v>6281</v>
      </c>
      <c r="E1756" s="36" t="s">
        <v>6282</v>
      </c>
      <c r="F1756" s="16" t="s">
        <v>6283</v>
      </c>
      <c r="G1756" s="15">
        <v>176</v>
      </c>
      <c r="H1756" s="22">
        <v>59</v>
      </c>
      <c r="I1756" s="29"/>
      <c r="J1756" s="22" t="str">
        <f>IF((H1756 * I1756) &gt; 0, H1756 * I1756,"")</f>
        <v/>
      </c>
    </row>
    <row r="1757" spans="1:1025" outlineLevel="3">
      <c r="A1757" s="13">
        <v>1627</v>
      </c>
      <c r="B1757" s="13" t="s">
        <v>6284</v>
      </c>
      <c r="C1757" s="13" t="s">
        <v>98</v>
      </c>
      <c r="D1757" s="13" t="s">
        <v>6285</v>
      </c>
      <c r="E1757" s="35" t="s">
        <v>6286</v>
      </c>
      <c r="F1757" s="14" t="s">
        <v>372</v>
      </c>
      <c r="G1757" s="13">
        <v>200</v>
      </c>
      <c r="H1757" s="21">
        <v>123</v>
      </c>
      <c r="I1757" s="28"/>
      <c r="J1757" s="21" t="str">
        <f>IF((H1757 * I1757) &gt; 0, H1757 * I1757,"")</f>
        <v/>
      </c>
    </row>
    <row r="1758" spans="1:1025" outlineLevel="3">
      <c r="A1758" s="15">
        <v>1628</v>
      </c>
      <c r="B1758" s="15" t="s">
        <v>6287</v>
      </c>
      <c r="C1758" s="15" t="s">
        <v>6288</v>
      </c>
      <c r="D1758" s="15" t="s">
        <v>6289</v>
      </c>
      <c r="E1758" s="36" t="s">
        <v>6290</v>
      </c>
      <c r="F1758" s="16" t="s">
        <v>35</v>
      </c>
      <c r="G1758" s="15">
        <v>2</v>
      </c>
      <c r="H1758" s="22">
        <v>825</v>
      </c>
      <c r="I1758" s="29"/>
      <c r="J1758" s="22" t="str">
        <f>IF((H1758 * I1758) &gt; 0, H1758 * I1758,"")</f>
        <v/>
      </c>
    </row>
    <row r="1759" spans="1:1025" outlineLevel="3">
      <c r="A1759" s="13">
        <v>1629</v>
      </c>
      <c r="B1759" s="13" t="s">
        <v>6291</v>
      </c>
      <c r="C1759" s="13" t="s">
        <v>6292</v>
      </c>
      <c r="D1759" s="13" t="s">
        <v>6293</v>
      </c>
      <c r="E1759" s="35" t="s">
        <v>6294</v>
      </c>
      <c r="F1759" s="14" t="s">
        <v>44</v>
      </c>
      <c r="G1759" s="13">
        <v>1</v>
      </c>
      <c r="H1759" s="21">
        <v>363</v>
      </c>
      <c r="I1759" s="28"/>
      <c r="J1759" s="21" t="str">
        <f>IF((H1759 * I1759) &gt; 0, H1759 * I1759,"")</f>
        <v/>
      </c>
    </row>
    <row r="1760" spans="1:1025" outlineLevel="3">
      <c r="A1760" s="15">
        <v>1630</v>
      </c>
      <c r="B1760" s="15" t="s">
        <v>6295</v>
      </c>
      <c r="C1760" s="15" t="s">
        <v>6296</v>
      </c>
      <c r="D1760" s="15" t="s">
        <v>6297</v>
      </c>
      <c r="E1760" s="36" t="s">
        <v>6298</v>
      </c>
      <c r="F1760" s="16" t="s">
        <v>21</v>
      </c>
      <c r="G1760" s="15">
        <v>3</v>
      </c>
      <c r="H1760" s="22">
        <v>429</v>
      </c>
      <c r="I1760" s="29"/>
      <c r="J1760" s="22" t="str">
        <f>IF((H1760 * I1760) &gt; 0, H1760 * I1760,"")</f>
        <v/>
      </c>
    </row>
    <row r="1761" spans="1:1025" outlineLevel="3">
      <c r="A1761" s="13">
        <v>1631</v>
      </c>
      <c r="B1761" s="13" t="s">
        <v>6299</v>
      </c>
      <c r="C1761" s="13" t="s">
        <v>6300</v>
      </c>
      <c r="D1761" s="13" t="s">
        <v>6301</v>
      </c>
      <c r="E1761" s="35" t="s">
        <v>6302</v>
      </c>
      <c r="F1761" s="14" t="s">
        <v>435</v>
      </c>
      <c r="G1761" s="13">
        <v>5</v>
      </c>
      <c r="H1761" s="21">
        <v>127</v>
      </c>
      <c r="I1761" s="28"/>
      <c r="J1761" s="21" t="str">
        <f>IF((H1761 * I1761) &gt; 0, H1761 * I1761,"")</f>
        <v/>
      </c>
    </row>
    <row r="1762" spans="1:1025" outlineLevel="3">
      <c r="A1762" s="15">
        <v>1632</v>
      </c>
      <c r="B1762" s="15" t="s">
        <v>6303</v>
      </c>
      <c r="C1762" s="15" t="s">
        <v>6304</v>
      </c>
      <c r="D1762" s="15" t="s">
        <v>6305</v>
      </c>
      <c r="E1762" s="36" t="s">
        <v>6306</v>
      </c>
      <c r="F1762" s="16" t="s">
        <v>35</v>
      </c>
      <c r="G1762" s="15">
        <v>2</v>
      </c>
      <c r="H1762" s="22">
        <v>86</v>
      </c>
      <c r="I1762" s="29"/>
      <c r="J1762" s="22" t="str">
        <f>IF((H1762 * I1762) &gt; 0, H1762 * I1762,"")</f>
        <v/>
      </c>
    </row>
    <row r="1763" spans="1:1025" outlineLevel="3">
      <c r="A1763" s="13">
        <v>1633</v>
      </c>
      <c r="B1763" s="13" t="s">
        <v>6307</v>
      </c>
      <c r="C1763" s="13" t="s">
        <v>98</v>
      </c>
      <c r="D1763" s="13" t="s">
        <v>6308</v>
      </c>
      <c r="E1763" s="35" t="s">
        <v>6309</v>
      </c>
      <c r="F1763" s="14" t="s">
        <v>452</v>
      </c>
      <c r="G1763" s="13">
        <v>8</v>
      </c>
      <c r="H1763" s="21">
        <v>110</v>
      </c>
      <c r="I1763" s="28"/>
      <c r="J1763" s="21" t="str">
        <f>IF((H1763 * I1763) &gt; 0, H1763 * I1763,"")</f>
        <v/>
      </c>
    </row>
    <row r="1764" spans="1:1025" outlineLevel="3">
      <c r="A1764" s="15">
        <v>1634</v>
      </c>
      <c r="B1764" s="15" t="s">
        <v>6310</v>
      </c>
      <c r="C1764" s="15" t="s">
        <v>6311</v>
      </c>
      <c r="D1764" s="15" t="s">
        <v>6312</v>
      </c>
      <c r="E1764" s="36" t="s">
        <v>6313</v>
      </c>
      <c r="F1764" s="16" t="s">
        <v>452</v>
      </c>
      <c r="G1764" s="15">
        <v>8</v>
      </c>
      <c r="H1764" s="22">
        <v>121</v>
      </c>
      <c r="I1764" s="29"/>
      <c r="J1764" s="22" t="str">
        <f>IF((H1764 * I1764) &gt; 0, H1764 * I1764,"")</f>
        <v/>
      </c>
    </row>
    <row r="1765" spans="1:1025" outlineLevel="3">
      <c r="A1765" s="13">
        <v>1635</v>
      </c>
      <c r="B1765" s="13" t="s">
        <v>6314</v>
      </c>
      <c r="C1765" s="13" t="s">
        <v>6315</v>
      </c>
      <c r="D1765" s="13" t="s">
        <v>6316</v>
      </c>
      <c r="E1765" s="35" t="s">
        <v>6317</v>
      </c>
      <c r="F1765" s="14" t="s">
        <v>372</v>
      </c>
      <c r="G1765" s="13">
        <v>200</v>
      </c>
      <c r="H1765" s="21">
        <v>435</v>
      </c>
      <c r="I1765" s="28"/>
      <c r="J1765" s="21" t="str">
        <f>IF((H1765 * I1765) &gt; 0, H1765 * I1765,"")</f>
        <v/>
      </c>
    </row>
    <row r="1766" spans="1:1025" outlineLevel="3">
      <c r="A1766" s="15">
        <v>1636</v>
      </c>
      <c r="B1766" s="15" t="s">
        <v>6318</v>
      </c>
      <c r="C1766" s="15" t="s">
        <v>6319</v>
      </c>
      <c r="D1766" s="15" t="s">
        <v>6320</v>
      </c>
      <c r="E1766" s="36" t="s">
        <v>6321</v>
      </c>
      <c r="F1766" s="16" t="s">
        <v>44</v>
      </c>
      <c r="G1766" s="15">
        <v>1</v>
      </c>
      <c r="H1766" s="22">
        <v>86</v>
      </c>
      <c r="I1766" s="29"/>
      <c r="J1766" s="22" t="str">
        <f>IF((H1766 * I1766) &gt; 0, H1766 * I1766,"")</f>
        <v/>
      </c>
    </row>
    <row r="1767" spans="1:1025" outlineLevel="3">
      <c r="A1767" s="13">
        <v>1637</v>
      </c>
      <c r="B1767" s="13" t="s">
        <v>6322</v>
      </c>
      <c r="C1767" s="13" t="s">
        <v>6323</v>
      </c>
      <c r="D1767" s="13" t="s">
        <v>6324</v>
      </c>
      <c r="E1767" s="35" t="s">
        <v>6325</v>
      </c>
      <c r="F1767" s="14" t="s">
        <v>44</v>
      </c>
      <c r="G1767" s="13">
        <v>1</v>
      </c>
      <c r="H1767" s="21">
        <v>396</v>
      </c>
      <c r="I1767" s="28"/>
      <c r="J1767" s="21" t="str">
        <f>IF((H1767 * I1767) &gt; 0, H1767 * I1767,"")</f>
        <v/>
      </c>
    </row>
    <row r="1768" spans="1:1025" outlineLevel="3">
      <c r="A1768" s="15">
        <v>1638</v>
      </c>
      <c r="B1768" s="15" t="s">
        <v>6326</v>
      </c>
      <c r="C1768" s="15" t="s">
        <v>6327</v>
      </c>
      <c r="D1768" s="15" t="s">
        <v>6328</v>
      </c>
      <c r="E1768" s="36" t="s">
        <v>6329</v>
      </c>
      <c r="F1768" s="16" t="s">
        <v>21</v>
      </c>
      <c r="G1768" s="15">
        <v>3</v>
      </c>
      <c r="H1768" s="22">
        <v>432</v>
      </c>
      <c r="I1768" s="29"/>
      <c r="J1768" s="22" t="str">
        <f>IF((H1768 * I1768) &gt; 0, H1768 * I1768,"")</f>
        <v/>
      </c>
    </row>
    <row r="1769" spans="1:1025" outlineLevel="3">
      <c r="A1769" s="13">
        <v>1639</v>
      </c>
      <c r="B1769" s="13" t="s">
        <v>6330</v>
      </c>
      <c r="C1769" s="13" t="s">
        <v>6331</v>
      </c>
      <c r="D1769" s="13" t="s">
        <v>6332</v>
      </c>
      <c r="E1769" s="35" t="s">
        <v>6333</v>
      </c>
      <c r="F1769" s="14" t="s">
        <v>35</v>
      </c>
      <c r="G1769" s="13">
        <v>2</v>
      </c>
      <c r="H1769" s="21">
        <v>207</v>
      </c>
      <c r="I1769" s="28"/>
      <c r="J1769" s="21" t="str">
        <f>IF((H1769 * I1769) &gt; 0, H1769 * I1769,"")</f>
        <v/>
      </c>
    </row>
    <row r="1770" spans="1:1025" outlineLevel="3">
      <c r="A1770" s="15">
        <v>1640</v>
      </c>
      <c r="B1770" s="15" t="s">
        <v>6334</v>
      </c>
      <c r="C1770" s="15" t="s">
        <v>98</v>
      </c>
      <c r="D1770" s="15" t="s">
        <v>6335</v>
      </c>
      <c r="E1770" s="36" t="s">
        <v>6336</v>
      </c>
      <c r="F1770" s="16" t="s">
        <v>372</v>
      </c>
      <c r="G1770" s="15">
        <v>200</v>
      </c>
      <c r="H1770" s="22">
        <v>76</v>
      </c>
      <c r="I1770" s="29"/>
      <c r="J1770" s="22" t="str">
        <f>IF((H1770 * I1770) &gt; 0, H1770 * I1770,"")</f>
        <v/>
      </c>
    </row>
    <row r="1771" spans="1:1025" outlineLevel="3">
      <c r="A1771" s="13">
        <v>1641</v>
      </c>
      <c r="B1771" s="13" t="s">
        <v>6337</v>
      </c>
      <c r="C1771" s="13" t="s">
        <v>6338</v>
      </c>
      <c r="D1771" s="13" t="s">
        <v>6339</v>
      </c>
      <c r="E1771" s="35" t="s">
        <v>6340</v>
      </c>
      <c r="F1771" s="14" t="s">
        <v>372</v>
      </c>
      <c r="G1771" s="13">
        <v>200</v>
      </c>
      <c r="H1771" s="21">
        <v>136</v>
      </c>
      <c r="I1771" s="28"/>
      <c r="J1771" s="21" t="str">
        <f>IF((H1771 * I1771) &gt; 0, H1771 * I1771,"")</f>
        <v/>
      </c>
    </row>
    <row r="1772" spans="1:1025" outlineLevel="3">
      <c r="A1772" s="15">
        <v>1642</v>
      </c>
      <c r="B1772" s="15" t="s">
        <v>6341</v>
      </c>
      <c r="C1772" s="15" t="s">
        <v>6342</v>
      </c>
      <c r="D1772" s="15" t="s">
        <v>6343</v>
      </c>
      <c r="E1772" s="36" t="s">
        <v>6344</v>
      </c>
      <c r="F1772" s="16" t="s">
        <v>30</v>
      </c>
      <c r="G1772" s="15">
        <v>4</v>
      </c>
      <c r="H1772" s="22">
        <v>266</v>
      </c>
      <c r="I1772" s="29"/>
      <c r="J1772" s="22" t="str">
        <f>IF((H1772 * I1772) &gt; 0, H1772 * I1772,"")</f>
        <v/>
      </c>
    </row>
    <row r="1773" spans="1:1025" outlineLevel="3">
      <c r="A1773" s="13">
        <v>1643</v>
      </c>
      <c r="B1773" s="13" t="s">
        <v>6345</v>
      </c>
      <c r="C1773" s="13" t="s">
        <v>6346</v>
      </c>
      <c r="D1773" s="13" t="s">
        <v>6347</v>
      </c>
      <c r="E1773" s="35" t="s">
        <v>6348</v>
      </c>
      <c r="F1773" s="14" t="s">
        <v>35</v>
      </c>
      <c r="G1773" s="13">
        <v>2</v>
      </c>
      <c r="H1773" s="21">
        <v>583</v>
      </c>
      <c r="I1773" s="28"/>
      <c r="J1773" s="21" t="str">
        <f>IF((H1773 * I1773) &gt; 0, H1773 * I1773,"")</f>
        <v/>
      </c>
    </row>
    <row r="1774" spans="1:1025" outlineLevel="3">
      <c r="A1774" s="15">
        <v>1644</v>
      </c>
      <c r="B1774" s="15" t="s">
        <v>6349</v>
      </c>
      <c r="C1774" s="15" t="s">
        <v>98</v>
      </c>
      <c r="D1774" s="15" t="s">
        <v>6350</v>
      </c>
      <c r="E1774" s="36" t="s">
        <v>6351</v>
      </c>
      <c r="F1774" s="16" t="s">
        <v>44</v>
      </c>
      <c r="G1774" s="15">
        <v>1</v>
      </c>
      <c r="H1774" s="22">
        <v>1375</v>
      </c>
      <c r="I1774" s="29"/>
      <c r="J1774" s="22" t="str">
        <f>IF((H1774 * I1774) &gt; 0, H1774 * I1774,"")</f>
        <v/>
      </c>
    </row>
    <row r="1775" spans="1:1025" outlineLevel="3">
      <c r="A1775" s="13">
        <v>1645</v>
      </c>
      <c r="B1775" s="13" t="s">
        <v>6352</v>
      </c>
      <c r="C1775" s="13" t="s">
        <v>98</v>
      </c>
      <c r="D1775" s="13" t="s">
        <v>6353</v>
      </c>
      <c r="E1775" s="35" t="s">
        <v>6354</v>
      </c>
      <c r="F1775" s="14" t="s">
        <v>44</v>
      </c>
      <c r="G1775" s="13">
        <v>1</v>
      </c>
      <c r="H1775" s="21">
        <v>1650</v>
      </c>
      <c r="I1775" s="28"/>
      <c r="J1775" s="21" t="str">
        <f>IF((H1775 * I1775) &gt; 0, H1775 * I1775,"")</f>
        <v/>
      </c>
    </row>
    <row r="1776" spans="1:1025" outlineLevel="3">
      <c r="A1776" s="15">
        <v>1646</v>
      </c>
      <c r="B1776" s="15" t="s">
        <v>6355</v>
      </c>
      <c r="C1776" s="15" t="s">
        <v>98</v>
      </c>
      <c r="D1776" s="15" t="s">
        <v>6356</v>
      </c>
      <c r="E1776" s="36" t="s">
        <v>6357</v>
      </c>
      <c r="F1776" s="16" t="s">
        <v>44</v>
      </c>
      <c r="G1776" s="15">
        <v>1</v>
      </c>
      <c r="H1776" s="22">
        <v>2063</v>
      </c>
      <c r="I1776" s="29"/>
      <c r="J1776" s="22" t="str">
        <f>IF((H1776 * I1776) &gt; 0, H1776 * I1776,"")</f>
        <v/>
      </c>
    </row>
    <row r="1777" spans="1:1025" outlineLevel="3">
      <c r="A1777" s="13">
        <v>1647</v>
      </c>
      <c r="B1777" s="13" t="s">
        <v>6358</v>
      </c>
      <c r="C1777" s="13" t="s">
        <v>6359</v>
      </c>
      <c r="D1777" s="13" t="s">
        <v>6360</v>
      </c>
      <c r="E1777" s="35" t="s">
        <v>6361</v>
      </c>
      <c r="F1777" s="14" t="s">
        <v>44</v>
      </c>
      <c r="G1777" s="13">
        <v>1</v>
      </c>
      <c r="H1777" s="21">
        <v>407</v>
      </c>
      <c r="I1777" s="28"/>
      <c r="J1777" s="21" t="str">
        <f>IF((H1777 * I1777) &gt; 0, H1777 * I1777,"")</f>
        <v/>
      </c>
    </row>
    <row r="1778" spans="1:1025" outlineLevel="3">
      <c r="A1778" s="15">
        <v>1648</v>
      </c>
      <c r="B1778" s="15" t="s">
        <v>6362</v>
      </c>
      <c r="C1778" s="15" t="s">
        <v>6363</v>
      </c>
      <c r="D1778" s="15" t="s">
        <v>6364</v>
      </c>
      <c r="E1778" s="36" t="s">
        <v>6365</v>
      </c>
      <c r="F1778" s="16" t="s">
        <v>44</v>
      </c>
      <c r="G1778" s="15">
        <v>1</v>
      </c>
      <c r="H1778" s="22">
        <v>219</v>
      </c>
      <c r="I1778" s="29"/>
      <c r="J1778" s="22" t="str">
        <f>IF((H1778 * I1778) &gt; 0, H1778 * I1778,"")</f>
        <v/>
      </c>
    </row>
    <row r="1779" spans="1:1025" outlineLevel="3">
      <c r="A1779" s="13">
        <v>1649</v>
      </c>
      <c r="B1779" s="13" t="s">
        <v>6366</v>
      </c>
      <c r="C1779" s="13" t="s">
        <v>6367</v>
      </c>
      <c r="D1779" s="13" t="s">
        <v>6368</v>
      </c>
      <c r="E1779" s="35" t="s">
        <v>6369</v>
      </c>
      <c r="F1779" s="14" t="s">
        <v>21</v>
      </c>
      <c r="G1779" s="13">
        <v>3</v>
      </c>
      <c r="H1779" s="21">
        <v>184</v>
      </c>
      <c r="I1779" s="28"/>
      <c r="J1779" s="21" t="str">
        <f>IF((H1779 * I1779) &gt; 0, H1779 * I1779,"")</f>
        <v/>
      </c>
    </row>
    <row r="1780" spans="1:1025" outlineLevel="3">
      <c r="A1780" s="15">
        <v>1650</v>
      </c>
      <c r="B1780" s="15" t="s">
        <v>6370</v>
      </c>
      <c r="C1780" s="15" t="s">
        <v>6371</v>
      </c>
      <c r="D1780" s="15" t="s">
        <v>6372</v>
      </c>
      <c r="E1780" s="36" t="s">
        <v>6373</v>
      </c>
      <c r="F1780" s="16" t="s">
        <v>35</v>
      </c>
      <c r="G1780" s="15">
        <v>2</v>
      </c>
      <c r="H1780" s="22">
        <v>207</v>
      </c>
      <c r="I1780" s="29"/>
      <c r="J1780" s="22" t="str">
        <f>IF((H1780 * I1780) &gt; 0, H1780 * I1780,"")</f>
        <v/>
      </c>
    </row>
    <row r="1781" spans="1:1025" outlineLevel="3">
      <c r="A1781" s="13">
        <v>1651</v>
      </c>
      <c r="B1781" s="13" t="s">
        <v>6374</v>
      </c>
      <c r="C1781" s="13" t="s">
        <v>6375</v>
      </c>
      <c r="D1781" s="13" t="s">
        <v>6376</v>
      </c>
      <c r="E1781" s="35" t="s">
        <v>6377</v>
      </c>
      <c r="F1781" s="14" t="s">
        <v>35</v>
      </c>
      <c r="G1781" s="13">
        <v>2</v>
      </c>
      <c r="H1781" s="21">
        <v>213</v>
      </c>
      <c r="I1781" s="28"/>
      <c r="J1781" s="21" t="str">
        <f>IF((H1781 * I1781) &gt; 0, H1781 * I1781,"")</f>
        <v/>
      </c>
    </row>
    <row r="1782" spans="1:1025" outlineLevel="3">
      <c r="A1782" s="15">
        <v>1652</v>
      </c>
      <c r="B1782" s="15" t="s">
        <v>6378</v>
      </c>
      <c r="C1782" s="15" t="s">
        <v>6379</v>
      </c>
      <c r="D1782" s="15" t="s">
        <v>6380</v>
      </c>
      <c r="E1782" s="36" t="s">
        <v>6381</v>
      </c>
      <c r="F1782" s="16" t="s">
        <v>35</v>
      </c>
      <c r="G1782" s="15">
        <v>2</v>
      </c>
      <c r="H1782" s="22">
        <v>213</v>
      </c>
      <c r="I1782" s="29"/>
      <c r="J1782" s="22" t="str">
        <f>IF((H1782 * I1782) &gt; 0, H1782 * I1782,"")</f>
        <v/>
      </c>
    </row>
    <row r="1783" spans="1:1025" outlineLevel="3">
      <c r="A1783" s="13">
        <v>1653</v>
      </c>
      <c r="B1783" s="13" t="s">
        <v>6382</v>
      </c>
      <c r="C1783" s="13" t="s">
        <v>6383</v>
      </c>
      <c r="D1783" s="13" t="s">
        <v>6384</v>
      </c>
      <c r="E1783" s="35" t="s">
        <v>6385</v>
      </c>
      <c r="F1783" s="14" t="s">
        <v>35</v>
      </c>
      <c r="G1783" s="13">
        <v>2</v>
      </c>
      <c r="H1783" s="21">
        <v>253</v>
      </c>
      <c r="I1783" s="28"/>
      <c r="J1783" s="21" t="str">
        <f>IF((H1783 * I1783) &gt; 0, H1783 * I1783,"")</f>
        <v/>
      </c>
    </row>
    <row r="1784" spans="1:1025" outlineLevel="3">
      <c r="A1784" s="15">
        <v>1654</v>
      </c>
      <c r="B1784" s="15" t="s">
        <v>6386</v>
      </c>
      <c r="C1784" s="15" t="s">
        <v>6387</v>
      </c>
      <c r="D1784" s="15" t="s">
        <v>6388</v>
      </c>
      <c r="E1784" s="36" t="s">
        <v>6389</v>
      </c>
      <c r="F1784" s="16" t="s">
        <v>1520</v>
      </c>
      <c r="G1784" s="15">
        <v>19</v>
      </c>
      <c r="H1784" s="22">
        <v>289</v>
      </c>
      <c r="I1784" s="29"/>
      <c r="J1784" s="22" t="str">
        <f>IF((H1784 * I1784) &gt; 0, H1784 * I1784,"")</f>
        <v/>
      </c>
    </row>
    <row r="1785" spans="1:1025" outlineLevel="3">
      <c r="A1785" s="13">
        <v>1655</v>
      </c>
      <c r="B1785" s="13" t="s">
        <v>6390</v>
      </c>
      <c r="C1785" s="13" t="s">
        <v>6391</v>
      </c>
      <c r="D1785" s="13" t="s">
        <v>6392</v>
      </c>
      <c r="E1785" s="35" t="s">
        <v>6393</v>
      </c>
      <c r="F1785" s="14" t="s">
        <v>44</v>
      </c>
      <c r="G1785" s="13">
        <v>1</v>
      </c>
      <c r="H1785" s="21">
        <v>194</v>
      </c>
      <c r="I1785" s="28"/>
      <c r="J1785" s="21" t="str">
        <f>IF((H1785 * I1785) &gt; 0, H1785 * I1785,"")</f>
        <v/>
      </c>
    </row>
    <row r="1786" spans="1:1025" outlineLevel="3">
      <c r="A1786" s="15">
        <v>1656</v>
      </c>
      <c r="B1786" s="15" t="s">
        <v>6394</v>
      </c>
      <c r="C1786" s="15" t="s">
        <v>98</v>
      </c>
      <c r="D1786" s="15" t="s">
        <v>6395</v>
      </c>
      <c r="E1786" s="36" t="s">
        <v>6396</v>
      </c>
      <c r="F1786" s="16" t="s">
        <v>80</v>
      </c>
      <c r="G1786" s="15">
        <v>30</v>
      </c>
      <c r="H1786" s="22">
        <v>92</v>
      </c>
      <c r="I1786" s="29"/>
      <c r="J1786" s="22" t="str">
        <f>IF((H1786 * I1786) &gt; 0, H1786 * I1786,"")</f>
        <v/>
      </c>
    </row>
    <row r="1787" spans="1:1025" outlineLevel="3">
      <c r="A1787" s="13">
        <v>1657</v>
      </c>
      <c r="B1787" s="13" t="s">
        <v>6397</v>
      </c>
      <c r="C1787" s="13" t="s">
        <v>98</v>
      </c>
      <c r="D1787" s="13" t="s">
        <v>6398</v>
      </c>
      <c r="E1787" s="35" t="s">
        <v>6399</v>
      </c>
      <c r="F1787" s="14" t="s">
        <v>372</v>
      </c>
      <c r="G1787" s="13">
        <v>200</v>
      </c>
      <c r="H1787" s="21">
        <v>104</v>
      </c>
      <c r="I1787" s="28"/>
      <c r="J1787" s="21" t="str">
        <f>IF((H1787 * I1787) &gt; 0, H1787 * I1787,"")</f>
        <v/>
      </c>
    </row>
    <row r="1788" spans="1:1025" outlineLevel="3">
      <c r="A1788" s="15">
        <v>1658</v>
      </c>
      <c r="B1788" s="15" t="s">
        <v>6400</v>
      </c>
      <c r="C1788" s="15" t="s">
        <v>98</v>
      </c>
      <c r="D1788" s="15" t="s">
        <v>6401</v>
      </c>
      <c r="E1788" s="36" t="s">
        <v>6402</v>
      </c>
      <c r="F1788" s="16" t="s">
        <v>372</v>
      </c>
      <c r="G1788" s="15">
        <v>200</v>
      </c>
      <c r="H1788" s="22">
        <v>40</v>
      </c>
      <c r="I1788" s="29"/>
      <c r="J1788" s="22" t="str">
        <f>IF((H1788 * I1788) &gt; 0, H1788 * I1788,"")</f>
        <v/>
      </c>
    </row>
    <row r="1789" spans="1:1025" outlineLevel="3">
      <c r="A1789" s="13">
        <v>1659</v>
      </c>
      <c r="B1789" s="13" t="s">
        <v>6403</v>
      </c>
      <c r="C1789" s="13" t="s">
        <v>98</v>
      </c>
      <c r="D1789" s="13" t="s">
        <v>6404</v>
      </c>
      <c r="E1789" s="35" t="s">
        <v>6405</v>
      </c>
      <c r="F1789" s="14" t="s">
        <v>80</v>
      </c>
      <c r="G1789" s="13">
        <v>30</v>
      </c>
      <c r="H1789" s="21">
        <v>39</v>
      </c>
      <c r="I1789" s="28"/>
      <c r="J1789" s="21" t="str">
        <f>IF((H1789 * I1789) &gt; 0, H1789 * I1789,"")</f>
        <v/>
      </c>
    </row>
    <row r="1790" spans="1:1025" outlineLevel="3">
      <c r="A1790" s="15">
        <v>1660</v>
      </c>
      <c r="B1790" s="15" t="s">
        <v>6406</v>
      </c>
      <c r="C1790" s="15" t="s">
        <v>98</v>
      </c>
      <c r="D1790" s="15" t="s">
        <v>6407</v>
      </c>
      <c r="E1790" s="36" t="s">
        <v>6408</v>
      </c>
      <c r="F1790" s="16" t="s">
        <v>1234</v>
      </c>
      <c r="G1790" s="15">
        <v>202</v>
      </c>
      <c r="H1790" s="22">
        <v>39</v>
      </c>
      <c r="I1790" s="29"/>
      <c r="J1790" s="22" t="str">
        <f>IF((H1790 * I1790) &gt; 0, H1790 * I1790,"")</f>
        <v/>
      </c>
    </row>
    <row r="1791" spans="1:1025" outlineLevel="3">
      <c r="A1791" s="13">
        <v>1661</v>
      </c>
      <c r="B1791" s="13" t="s">
        <v>6409</v>
      </c>
      <c r="C1791" s="13" t="s">
        <v>98</v>
      </c>
      <c r="D1791" s="13" t="s">
        <v>6410</v>
      </c>
      <c r="E1791" s="35" t="s">
        <v>6411</v>
      </c>
      <c r="F1791" s="14" t="s">
        <v>372</v>
      </c>
      <c r="G1791" s="13">
        <v>200</v>
      </c>
      <c r="H1791" s="21">
        <v>40</v>
      </c>
      <c r="I1791" s="28"/>
      <c r="J1791" s="21" t="str">
        <f>IF((H1791 * I1791) &gt; 0, H1791 * I1791,"")</f>
        <v/>
      </c>
    </row>
    <row r="1792" spans="1:1025" outlineLevel="3">
      <c r="A1792" s="15">
        <v>1662</v>
      </c>
      <c r="B1792" s="15" t="s">
        <v>6412</v>
      </c>
      <c r="C1792" s="15" t="s">
        <v>98</v>
      </c>
      <c r="D1792" s="15" t="s">
        <v>6413</v>
      </c>
      <c r="E1792" s="36" t="s">
        <v>6414</v>
      </c>
      <c r="F1792" s="16" t="s">
        <v>1192</v>
      </c>
      <c r="G1792" s="15">
        <v>230</v>
      </c>
      <c r="H1792" s="22">
        <v>51</v>
      </c>
      <c r="I1792" s="29"/>
      <c r="J1792" s="22" t="str">
        <f>IF((H1792 * I1792) &gt; 0, H1792 * I1792,"")</f>
        <v/>
      </c>
    </row>
    <row r="1793" spans="1:1025" outlineLevel="3">
      <c r="A1793" s="13">
        <v>1663</v>
      </c>
      <c r="B1793" s="13" t="s">
        <v>6415</v>
      </c>
      <c r="C1793" s="13" t="s">
        <v>98</v>
      </c>
      <c r="D1793" s="13" t="s">
        <v>6416</v>
      </c>
      <c r="E1793" s="35" t="s">
        <v>6417</v>
      </c>
      <c r="F1793" s="14" t="s">
        <v>372</v>
      </c>
      <c r="G1793" s="13">
        <v>200</v>
      </c>
      <c r="H1793" s="21">
        <v>58</v>
      </c>
      <c r="I1793" s="28"/>
      <c r="J1793" s="21" t="str">
        <f>IF((H1793 * I1793) &gt; 0, H1793 * I1793,"")</f>
        <v/>
      </c>
    </row>
    <row r="1794" spans="1:1025" outlineLevel="3">
      <c r="A1794" s="15">
        <v>1664</v>
      </c>
      <c r="B1794" s="15" t="s">
        <v>6418</v>
      </c>
      <c r="C1794" s="15" t="s">
        <v>98</v>
      </c>
      <c r="D1794" s="15" t="s">
        <v>6419</v>
      </c>
      <c r="E1794" s="36" t="s">
        <v>6420</v>
      </c>
      <c r="F1794" s="16" t="s">
        <v>372</v>
      </c>
      <c r="G1794" s="15">
        <v>200</v>
      </c>
      <c r="H1794" s="22">
        <v>51</v>
      </c>
      <c r="I1794" s="29"/>
      <c r="J1794" s="22" t="str">
        <f>IF((H1794 * I1794) &gt; 0, H1794 * I1794,"")</f>
        <v/>
      </c>
    </row>
    <row r="1795" spans="1:1025" outlineLevel="3">
      <c r="A1795" s="13">
        <v>1665</v>
      </c>
      <c r="B1795" s="13" t="s">
        <v>6421</v>
      </c>
      <c r="C1795" s="13" t="s">
        <v>98</v>
      </c>
      <c r="D1795" s="13" t="s">
        <v>6422</v>
      </c>
      <c r="E1795" s="35" t="s">
        <v>6423</v>
      </c>
      <c r="F1795" s="14" t="s">
        <v>372</v>
      </c>
      <c r="G1795" s="13">
        <v>200</v>
      </c>
      <c r="H1795" s="21">
        <v>51</v>
      </c>
      <c r="I1795" s="28"/>
      <c r="J1795" s="21" t="str">
        <f>IF((H1795 * I1795) &gt; 0, H1795 * I1795,"")</f>
        <v/>
      </c>
    </row>
    <row r="1796" spans="1:1025" outlineLevel="3">
      <c r="A1796" s="15">
        <v>1666</v>
      </c>
      <c r="B1796" s="15" t="s">
        <v>6424</v>
      </c>
      <c r="C1796" s="15" t="s">
        <v>98</v>
      </c>
      <c r="D1796" s="15" t="s">
        <v>6425</v>
      </c>
      <c r="E1796" s="36" t="s">
        <v>6426</v>
      </c>
      <c r="F1796" s="16" t="s">
        <v>372</v>
      </c>
      <c r="G1796" s="15">
        <v>200</v>
      </c>
      <c r="H1796" s="22">
        <v>51</v>
      </c>
      <c r="I1796" s="29"/>
      <c r="J1796" s="22" t="str">
        <f>IF((H1796 * I1796) &gt; 0, H1796 * I1796,"")</f>
        <v/>
      </c>
    </row>
    <row r="1797" spans="1:1025" outlineLevel="3">
      <c r="A1797" s="13">
        <v>1667</v>
      </c>
      <c r="B1797" s="13" t="s">
        <v>6427</v>
      </c>
      <c r="C1797" s="13" t="s">
        <v>98</v>
      </c>
      <c r="D1797" s="13" t="s">
        <v>6428</v>
      </c>
      <c r="E1797" s="35" t="s">
        <v>6429</v>
      </c>
      <c r="F1797" s="14" t="s">
        <v>372</v>
      </c>
      <c r="G1797" s="13">
        <v>200</v>
      </c>
      <c r="H1797" s="21">
        <v>64</v>
      </c>
      <c r="I1797" s="28"/>
      <c r="J1797" s="21" t="str">
        <f>IF((H1797 * I1797) &gt; 0, H1797 * I1797,"")</f>
        <v/>
      </c>
    </row>
    <row r="1798" spans="1:1025" outlineLevel="3">
      <c r="A1798" s="15">
        <v>1668</v>
      </c>
      <c r="B1798" s="15" t="s">
        <v>6430</v>
      </c>
      <c r="C1798" s="15" t="s">
        <v>98</v>
      </c>
      <c r="D1798" s="15" t="s">
        <v>6431</v>
      </c>
      <c r="E1798" s="36" t="s">
        <v>6432</v>
      </c>
      <c r="F1798" s="16" t="s">
        <v>865</v>
      </c>
      <c r="G1798" s="15">
        <v>20</v>
      </c>
      <c r="H1798" s="22">
        <v>67</v>
      </c>
      <c r="I1798" s="29"/>
      <c r="J1798" s="22" t="str">
        <f>IF((H1798 * I1798) &gt; 0, H1798 * I1798,"")</f>
        <v/>
      </c>
    </row>
    <row r="1799" spans="1:1025" outlineLevel="3">
      <c r="A1799" s="13">
        <v>1669</v>
      </c>
      <c r="B1799" s="13" t="s">
        <v>6433</v>
      </c>
      <c r="C1799" s="13" t="s">
        <v>98</v>
      </c>
      <c r="D1799" s="13" t="s">
        <v>6434</v>
      </c>
      <c r="E1799" s="35" t="s">
        <v>6435</v>
      </c>
      <c r="F1799" s="14" t="s">
        <v>372</v>
      </c>
      <c r="G1799" s="13">
        <v>200</v>
      </c>
      <c r="H1799" s="21">
        <v>69</v>
      </c>
      <c r="I1799" s="28"/>
      <c r="J1799" s="21" t="str">
        <f>IF((H1799 * I1799) &gt; 0, H1799 * I1799,"")</f>
        <v/>
      </c>
    </row>
    <row r="1800" spans="1:1025" outlineLevel="3">
      <c r="A1800" s="15">
        <v>1670</v>
      </c>
      <c r="B1800" s="15" t="s">
        <v>6436</v>
      </c>
      <c r="C1800" s="15" t="s">
        <v>98</v>
      </c>
      <c r="D1800" s="15" t="s">
        <v>6437</v>
      </c>
      <c r="E1800" s="36" t="s">
        <v>6438</v>
      </c>
      <c r="F1800" s="16" t="s">
        <v>372</v>
      </c>
      <c r="G1800" s="15">
        <v>200</v>
      </c>
      <c r="H1800" s="22">
        <v>64</v>
      </c>
      <c r="I1800" s="29"/>
      <c r="J1800" s="22" t="str">
        <f>IF((H1800 * I1800) &gt; 0, H1800 * I1800,"")</f>
        <v/>
      </c>
    </row>
    <row r="1801" spans="1:1025" outlineLevel="3">
      <c r="A1801" s="13">
        <v>1671</v>
      </c>
      <c r="B1801" s="13" t="s">
        <v>6439</v>
      </c>
      <c r="C1801" s="13" t="s">
        <v>98</v>
      </c>
      <c r="D1801" s="13" t="s">
        <v>6440</v>
      </c>
      <c r="E1801" s="35" t="s">
        <v>6441</v>
      </c>
      <c r="F1801" s="14" t="s">
        <v>6442</v>
      </c>
      <c r="G1801" s="13">
        <v>400</v>
      </c>
      <c r="H1801" s="21">
        <v>64</v>
      </c>
      <c r="I1801" s="28"/>
      <c r="J1801" s="21" t="str">
        <f>IF((H1801 * I1801) &gt; 0, H1801 * I1801,"")</f>
        <v/>
      </c>
    </row>
    <row r="1802" spans="1:1025" outlineLevel="3">
      <c r="A1802" s="15">
        <v>1672</v>
      </c>
      <c r="B1802" s="15" t="s">
        <v>6443</v>
      </c>
      <c r="C1802" s="15" t="s">
        <v>98</v>
      </c>
      <c r="D1802" s="15" t="s">
        <v>6444</v>
      </c>
      <c r="E1802" s="36" t="s">
        <v>6445</v>
      </c>
      <c r="F1802" s="16" t="s">
        <v>372</v>
      </c>
      <c r="G1802" s="15">
        <v>200</v>
      </c>
      <c r="H1802" s="22">
        <v>67</v>
      </c>
      <c r="I1802" s="29"/>
      <c r="J1802" s="22" t="str">
        <f>IF((H1802 * I1802) &gt; 0, H1802 * I1802,"")</f>
        <v/>
      </c>
    </row>
    <row r="1803" spans="1:1025" outlineLevel="3">
      <c r="A1803" s="13">
        <v>1673</v>
      </c>
      <c r="B1803" s="13" t="s">
        <v>6446</v>
      </c>
      <c r="C1803" s="13" t="s">
        <v>98</v>
      </c>
      <c r="D1803" s="13" t="s">
        <v>6447</v>
      </c>
      <c r="E1803" s="35" t="s">
        <v>6448</v>
      </c>
      <c r="F1803" s="14" t="s">
        <v>372</v>
      </c>
      <c r="G1803" s="13">
        <v>200</v>
      </c>
      <c r="H1803" s="21">
        <v>35</v>
      </c>
      <c r="I1803" s="28"/>
      <c r="J1803" s="21" t="str">
        <f>IF((H1803 * I1803) &gt; 0, H1803 * I1803,"")</f>
        <v/>
      </c>
    </row>
    <row r="1804" spans="1:1025" outlineLevel="3">
      <c r="A1804" s="15">
        <v>1674</v>
      </c>
      <c r="B1804" s="15" t="s">
        <v>6449</v>
      </c>
      <c r="C1804" s="15" t="s">
        <v>98</v>
      </c>
      <c r="D1804" s="15" t="s">
        <v>6450</v>
      </c>
      <c r="E1804" s="36" t="s">
        <v>6451</v>
      </c>
      <c r="F1804" s="16" t="s">
        <v>372</v>
      </c>
      <c r="G1804" s="15">
        <v>200</v>
      </c>
      <c r="H1804" s="22">
        <v>51</v>
      </c>
      <c r="I1804" s="29"/>
      <c r="J1804" s="22" t="str">
        <f>IF((H1804 * I1804) &gt; 0, H1804 * I1804,"")</f>
        <v/>
      </c>
    </row>
    <row r="1805" spans="1:1025" outlineLevel="3">
      <c r="A1805" s="13">
        <v>1675</v>
      </c>
      <c r="B1805" s="13" t="s">
        <v>6452</v>
      </c>
      <c r="C1805" s="13" t="s">
        <v>98</v>
      </c>
      <c r="D1805" s="13" t="s">
        <v>6453</v>
      </c>
      <c r="E1805" s="35" t="s">
        <v>6454</v>
      </c>
      <c r="F1805" s="14" t="s">
        <v>372</v>
      </c>
      <c r="G1805" s="13">
        <v>200</v>
      </c>
      <c r="H1805" s="21">
        <v>51</v>
      </c>
      <c r="I1805" s="28"/>
      <c r="J1805" s="21" t="str">
        <f>IF((H1805 * I1805) &gt; 0, H1805 * I1805,"")</f>
        <v/>
      </c>
    </row>
    <row r="1806" spans="1:1025" outlineLevel="3">
      <c r="A1806" s="15">
        <v>1676</v>
      </c>
      <c r="B1806" s="15" t="s">
        <v>6455</v>
      </c>
      <c r="C1806" s="15" t="s">
        <v>98</v>
      </c>
      <c r="D1806" s="15" t="s">
        <v>6456</v>
      </c>
      <c r="E1806" s="36" t="s">
        <v>6457</v>
      </c>
      <c r="F1806" s="16" t="s">
        <v>372</v>
      </c>
      <c r="G1806" s="15">
        <v>200</v>
      </c>
      <c r="H1806" s="22">
        <v>108</v>
      </c>
      <c r="I1806" s="29"/>
      <c r="J1806" s="22" t="str">
        <f>IF((H1806 * I1806) &gt; 0, H1806 * I1806,"")</f>
        <v/>
      </c>
    </row>
    <row r="1807" spans="1:1025" outlineLevel="3">
      <c r="A1807" s="13">
        <v>1677</v>
      </c>
      <c r="B1807" s="13" t="s">
        <v>6458</v>
      </c>
      <c r="C1807" s="13" t="s">
        <v>98</v>
      </c>
      <c r="D1807" s="13" t="s">
        <v>6459</v>
      </c>
      <c r="E1807" s="35" t="s">
        <v>6460</v>
      </c>
      <c r="F1807" s="14" t="s">
        <v>372</v>
      </c>
      <c r="G1807" s="13">
        <v>200</v>
      </c>
      <c r="H1807" s="21">
        <v>98</v>
      </c>
      <c r="I1807" s="28"/>
      <c r="J1807" s="21" t="str">
        <f>IF((H1807 * I1807) &gt; 0, H1807 * I1807,"")</f>
        <v/>
      </c>
    </row>
    <row r="1808" spans="1:1025" outlineLevel="3">
      <c r="A1808" s="15">
        <v>1678</v>
      </c>
      <c r="B1808" s="15" t="s">
        <v>6461</v>
      </c>
      <c r="C1808" s="15" t="s">
        <v>98</v>
      </c>
      <c r="D1808" s="15" t="s">
        <v>6462</v>
      </c>
      <c r="E1808" s="36" t="s">
        <v>6463</v>
      </c>
      <c r="F1808" s="16" t="s">
        <v>372</v>
      </c>
      <c r="G1808" s="15">
        <v>200</v>
      </c>
      <c r="H1808" s="22">
        <v>263</v>
      </c>
      <c r="I1808" s="29"/>
      <c r="J1808" s="22" t="str">
        <f>IF((H1808 * I1808) &gt; 0, H1808 * I1808,"")</f>
        <v/>
      </c>
    </row>
    <row r="1809" spans="1:1025" outlineLevel="3">
      <c r="A1809" s="13">
        <v>1679</v>
      </c>
      <c r="B1809" s="13" t="s">
        <v>6464</v>
      </c>
      <c r="C1809" s="13" t="s">
        <v>98</v>
      </c>
      <c r="D1809" s="13" t="s">
        <v>6465</v>
      </c>
      <c r="E1809" s="35" t="s">
        <v>6466</v>
      </c>
      <c r="F1809" s="14" t="s">
        <v>372</v>
      </c>
      <c r="G1809" s="13">
        <v>200</v>
      </c>
      <c r="H1809" s="21">
        <v>263</v>
      </c>
      <c r="I1809" s="28"/>
      <c r="J1809" s="21" t="str">
        <f>IF((H1809 * I1809) &gt; 0, H1809 * I1809,"")</f>
        <v/>
      </c>
    </row>
    <row r="1810" spans="1:1025" outlineLevel="3">
      <c r="A1810" s="15">
        <v>1680</v>
      </c>
      <c r="B1810" s="15" t="s">
        <v>6467</v>
      </c>
      <c r="C1810" s="15" t="s">
        <v>98</v>
      </c>
      <c r="D1810" s="15" t="s">
        <v>6468</v>
      </c>
      <c r="E1810" s="36" t="s">
        <v>6469</v>
      </c>
      <c r="F1810" s="16" t="s">
        <v>372</v>
      </c>
      <c r="G1810" s="15">
        <v>200</v>
      </c>
      <c r="H1810" s="22">
        <v>83</v>
      </c>
      <c r="I1810" s="29"/>
      <c r="J1810" s="22" t="str">
        <f>IF((H1810 * I1810) &gt; 0, H1810 * I1810,"")</f>
        <v/>
      </c>
    </row>
    <row r="1811" spans="1:1025" outlineLevel="3">
      <c r="A1811" s="13">
        <v>1681</v>
      </c>
      <c r="B1811" s="13" t="s">
        <v>6470</v>
      </c>
      <c r="C1811" s="13" t="s">
        <v>98</v>
      </c>
      <c r="D1811" s="13" t="s">
        <v>6471</v>
      </c>
      <c r="E1811" s="35" t="s">
        <v>6472</v>
      </c>
      <c r="F1811" s="14" t="s">
        <v>372</v>
      </c>
      <c r="G1811" s="13">
        <v>200</v>
      </c>
      <c r="H1811" s="21">
        <v>61</v>
      </c>
      <c r="I1811" s="28"/>
      <c r="J1811" s="21" t="str">
        <f>IF((H1811 * I1811) &gt; 0, H1811 * I1811,"")</f>
        <v/>
      </c>
    </row>
    <row r="1812" spans="1:1025" outlineLevel="3">
      <c r="A1812" s="15">
        <v>1682</v>
      </c>
      <c r="B1812" s="15" t="s">
        <v>6473</v>
      </c>
      <c r="C1812" s="15" t="s">
        <v>98</v>
      </c>
      <c r="D1812" s="15" t="s">
        <v>6474</v>
      </c>
      <c r="E1812" s="36" t="s">
        <v>6475</v>
      </c>
      <c r="F1812" s="16" t="s">
        <v>372</v>
      </c>
      <c r="G1812" s="15">
        <v>200</v>
      </c>
      <c r="H1812" s="22">
        <v>66</v>
      </c>
      <c r="I1812" s="29"/>
      <c r="J1812" s="22" t="str">
        <f>IF((H1812 * I1812) &gt; 0, H1812 * I1812,"")</f>
        <v/>
      </c>
    </row>
    <row r="1813" spans="1:1025" outlineLevel="3">
      <c r="A1813" s="13">
        <v>1683</v>
      </c>
      <c r="B1813" s="13" t="s">
        <v>6476</v>
      </c>
      <c r="C1813" s="13" t="s">
        <v>98</v>
      </c>
      <c r="D1813" s="13" t="s">
        <v>6477</v>
      </c>
      <c r="E1813" s="35" t="s">
        <v>6478</v>
      </c>
      <c r="F1813" s="14" t="s">
        <v>372</v>
      </c>
      <c r="G1813" s="13">
        <v>200</v>
      </c>
      <c r="H1813" s="21">
        <v>72</v>
      </c>
      <c r="I1813" s="28"/>
      <c r="J1813" s="21" t="str">
        <f>IF((H1813 * I1813) &gt; 0, H1813 * I1813,"")</f>
        <v/>
      </c>
    </row>
    <row r="1814" spans="1:1025" outlineLevel="3">
      <c r="A1814" s="15">
        <v>1684</v>
      </c>
      <c r="B1814" s="15" t="s">
        <v>6479</v>
      </c>
      <c r="C1814" s="15" t="s">
        <v>98</v>
      </c>
      <c r="D1814" s="15" t="s">
        <v>6480</v>
      </c>
      <c r="E1814" s="36" t="s">
        <v>6481</v>
      </c>
      <c r="F1814" s="16" t="s">
        <v>372</v>
      </c>
      <c r="G1814" s="15">
        <v>200</v>
      </c>
      <c r="H1814" s="22">
        <v>61</v>
      </c>
      <c r="I1814" s="29"/>
      <c r="J1814" s="22" t="str">
        <f>IF((H1814 * I1814) &gt; 0, H1814 * I1814,"")</f>
        <v/>
      </c>
    </row>
    <row r="1815" spans="1:1025" outlineLevel="3">
      <c r="A1815" s="13">
        <v>1685</v>
      </c>
      <c r="B1815" s="13" t="s">
        <v>6482</v>
      </c>
      <c r="C1815" s="13" t="s">
        <v>98</v>
      </c>
      <c r="D1815" s="13" t="s">
        <v>6483</v>
      </c>
      <c r="E1815" s="35" t="s">
        <v>6484</v>
      </c>
      <c r="F1815" s="14" t="s">
        <v>372</v>
      </c>
      <c r="G1815" s="13">
        <v>200</v>
      </c>
      <c r="H1815" s="21">
        <v>85</v>
      </c>
      <c r="I1815" s="28"/>
      <c r="J1815" s="21" t="str">
        <f>IF((H1815 * I1815) &gt; 0, H1815 * I1815,"")</f>
        <v/>
      </c>
    </row>
    <row r="1816" spans="1:1025" outlineLevel="3">
      <c r="A1816" s="15">
        <v>1686</v>
      </c>
      <c r="B1816" s="15" t="s">
        <v>6485</v>
      </c>
      <c r="C1816" s="15" t="s">
        <v>98</v>
      </c>
      <c r="D1816" s="15" t="s">
        <v>6486</v>
      </c>
      <c r="E1816" s="36" t="s">
        <v>6487</v>
      </c>
      <c r="F1816" s="16" t="s">
        <v>372</v>
      </c>
      <c r="G1816" s="15">
        <v>200</v>
      </c>
      <c r="H1816" s="22">
        <v>83</v>
      </c>
      <c r="I1816" s="29"/>
      <c r="J1816" s="22" t="str">
        <f>IF((H1816 * I1816) &gt; 0, H1816 * I1816,"")</f>
        <v/>
      </c>
    </row>
    <row r="1817" spans="1:1025" outlineLevel="3">
      <c r="A1817" s="13">
        <v>1687</v>
      </c>
      <c r="B1817" s="13" t="s">
        <v>6488</v>
      </c>
      <c r="C1817" s="13" t="s">
        <v>98</v>
      </c>
      <c r="D1817" s="13" t="s">
        <v>6489</v>
      </c>
      <c r="E1817" s="35" t="s">
        <v>6490</v>
      </c>
      <c r="F1817" s="14" t="s">
        <v>372</v>
      </c>
      <c r="G1817" s="13">
        <v>200</v>
      </c>
      <c r="H1817" s="21">
        <v>83</v>
      </c>
      <c r="I1817" s="28"/>
      <c r="J1817" s="21" t="str">
        <f>IF((H1817 * I1817) &gt; 0, H1817 * I1817,"")</f>
        <v/>
      </c>
    </row>
    <row r="1818" spans="1:1025" outlineLevel="3">
      <c r="A1818" s="15">
        <v>1688</v>
      </c>
      <c r="B1818" s="15" t="s">
        <v>6491</v>
      </c>
      <c r="C1818" s="15" t="s">
        <v>98</v>
      </c>
      <c r="D1818" s="15" t="s">
        <v>6492</v>
      </c>
      <c r="E1818" s="36" t="s">
        <v>6493</v>
      </c>
      <c r="F1818" s="16" t="s">
        <v>372</v>
      </c>
      <c r="G1818" s="15">
        <v>200</v>
      </c>
      <c r="H1818" s="22">
        <v>85</v>
      </c>
      <c r="I1818" s="29"/>
      <c r="J1818" s="22" t="str">
        <f>IF((H1818 * I1818) &gt; 0, H1818 * I1818,"")</f>
        <v/>
      </c>
    </row>
    <row r="1819" spans="1:1025" outlineLevel="3">
      <c r="A1819" s="13">
        <v>1689</v>
      </c>
      <c r="B1819" s="13" t="s">
        <v>6494</v>
      </c>
      <c r="C1819" s="13" t="s">
        <v>98</v>
      </c>
      <c r="D1819" s="13" t="s">
        <v>6495</v>
      </c>
      <c r="E1819" s="35" t="s">
        <v>6496</v>
      </c>
      <c r="F1819" s="14" t="s">
        <v>372</v>
      </c>
      <c r="G1819" s="13">
        <v>200</v>
      </c>
      <c r="H1819" s="21">
        <v>46</v>
      </c>
      <c r="I1819" s="28"/>
      <c r="J1819" s="21" t="str">
        <f>IF((H1819 * I1819) &gt; 0, H1819 * I1819,"")</f>
        <v/>
      </c>
    </row>
    <row r="1820" spans="1:1025" outlineLevel="3">
      <c r="A1820" s="15">
        <v>1690</v>
      </c>
      <c r="B1820" s="15" t="s">
        <v>6497</v>
      </c>
      <c r="C1820" s="15" t="s">
        <v>98</v>
      </c>
      <c r="D1820" s="15" t="s">
        <v>6498</v>
      </c>
      <c r="E1820" s="36" t="s">
        <v>6499</v>
      </c>
      <c r="F1820" s="16" t="s">
        <v>372</v>
      </c>
      <c r="G1820" s="15">
        <v>200</v>
      </c>
      <c r="H1820" s="22">
        <v>46</v>
      </c>
      <c r="I1820" s="29"/>
      <c r="J1820" s="22" t="str">
        <f>IF((H1820 * I1820) &gt; 0, H1820 * I1820,"")</f>
        <v/>
      </c>
    </row>
    <row r="1821" spans="1:1025" outlineLevel="3">
      <c r="A1821" s="13">
        <v>1691</v>
      </c>
      <c r="B1821" s="13" t="s">
        <v>6500</v>
      </c>
      <c r="C1821" s="13" t="s">
        <v>98</v>
      </c>
      <c r="D1821" s="13" t="s">
        <v>6501</v>
      </c>
      <c r="E1821" s="35" t="s">
        <v>6502</v>
      </c>
      <c r="F1821" s="14" t="s">
        <v>372</v>
      </c>
      <c r="G1821" s="13">
        <v>200</v>
      </c>
      <c r="H1821" s="21">
        <v>46</v>
      </c>
      <c r="I1821" s="28"/>
      <c r="J1821" s="21" t="str">
        <f>IF((H1821 * I1821) &gt; 0, H1821 * I1821,"")</f>
        <v/>
      </c>
    </row>
    <row r="1822" spans="1:1025" outlineLevel="3">
      <c r="A1822" s="15">
        <v>1692</v>
      </c>
      <c r="B1822" s="15" t="s">
        <v>6503</v>
      </c>
      <c r="C1822" s="15" t="s">
        <v>98</v>
      </c>
      <c r="D1822" s="15" t="s">
        <v>6504</v>
      </c>
      <c r="E1822" s="36" t="s">
        <v>6505</v>
      </c>
      <c r="F1822" s="16" t="s">
        <v>372</v>
      </c>
      <c r="G1822" s="15">
        <v>200</v>
      </c>
      <c r="H1822" s="22">
        <v>46</v>
      </c>
      <c r="I1822" s="29"/>
      <c r="J1822" s="22" t="str">
        <f>IF((H1822 * I1822) &gt; 0, H1822 * I1822,"")</f>
        <v/>
      </c>
    </row>
    <row r="1823" spans="1:1025" outlineLevel="3">
      <c r="A1823" s="13">
        <v>1693</v>
      </c>
      <c r="B1823" s="13" t="s">
        <v>6506</v>
      </c>
      <c r="C1823" s="13" t="s">
        <v>98</v>
      </c>
      <c r="D1823" s="13" t="s">
        <v>6507</v>
      </c>
      <c r="E1823" s="35" t="s">
        <v>6508</v>
      </c>
      <c r="F1823" s="14" t="s">
        <v>372</v>
      </c>
      <c r="G1823" s="13">
        <v>200</v>
      </c>
      <c r="H1823" s="21">
        <v>613</v>
      </c>
      <c r="I1823" s="28"/>
      <c r="J1823" s="21" t="str">
        <f>IF((H1823 * I1823) &gt; 0, H1823 * I1823,"")</f>
        <v/>
      </c>
    </row>
    <row r="1824" spans="1:1025" outlineLevel="3">
      <c r="A1824" s="15">
        <v>1694</v>
      </c>
      <c r="B1824" s="15" t="s">
        <v>6509</v>
      </c>
      <c r="C1824" s="15" t="s">
        <v>98</v>
      </c>
      <c r="D1824" s="15" t="s">
        <v>6510</v>
      </c>
      <c r="E1824" s="36" t="s">
        <v>6511</v>
      </c>
      <c r="F1824" s="16" t="s">
        <v>372</v>
      </c>
      <c r="G1824" s="15">
        <v>200</v>
      </c>
      <c r="H1824" s="22">
        <v>454</v>
      </c>
      <c r="I1824" s="29"/>
      <c r="J1824" s="22" t="str">
        <f>IF((H1824 * I1824) &gt; 0, H1824 * I1824,"")</f>
        <v/>
      </c>
    </row>
    <row r="1825" spans="1:1025" outlineLevel="3">
      <c r="A1825" s="13">
        <v>1695</v>
      </c>
      <c r="B1825" s="13" t="s">
        <v>6512</v>
      </c>
      <c r="C1825" s="13" t="s">
        <v>98</v>
      </c>
      <c r="D1825" s="13" t="s">
        <v>6513</v>
      </c>
      <c r="E1825" s="35" t="s">
        <v>6514</v>
      </c>
      <c r="F1825" s="14" t="s">
        <v>372</v>
      </c>
      <c r="G1825" s="13">
        <v>200</v>
      </c>
      <c r="H1825" s="21">
        <v>428</v>
      </c>
      <c r="I1825" s="28"/>
      <c r="J1825" s="21" t="str">
        <f>IF((H1825 * I1825) &gt; 0, H1825 * I1825,"")</f>
        <v/>
      </c>
    </row>
    <row r="1826" spans="1:1025" outlineLevel="3">
      <c r="A1826" s="15">
        <v>1696</v>
      </c>
      <c r="B1826" s="15" t="s">
        <v>6515</v>
      </c>
      <c r="C1826" s="15" t="s">
        <v>98</v>
      </c>
      <c r="D1826" s="15" t="s">
        <v>6516</v>
      </c>
      <c r="E1826" s="36" t="s">
        <v>6517</v>
      </c>
      <c r="F1826" s="16" t="s">
        <v>372</v>
      </c>
      <c r="G1826" s="15">
        <v>200</v>
      </c>
      <c r="H1826" s="22">
        <v>471</v>
      </c>
      <c r="I1826" s="29"/>
      <c r="J1826" s="22" t="str">
        <f>IF((H1826 * I1826) &gt; 0, H1826 * I1826,"")</f>
        <v/>
      </c>
    </row>
    <row r="1827" spans="1:1025" outlineLevel="3">
      <c r="A1827" s="13">
        <v>1697</v>
      </c>
      <c r="B1827" s="13" t="s">
        <v>6518</v>
      </c>
      <c r="C1827" s="13" t="s">
        <v>98</v>
      </c>
      <c r="D1827" s="13" t="s">
        <v>6519</v>
      </c>
      <c r="E1827" s="35" t="s">
        <v>6520</v>
      </c>
      <c r="F1827" s="14" t="s">
        <v>372</v>
      </c>
      <c r="G1827" s="13">
        <v>200</v>
      </c>
      <c r="H1827" s="21">
        <v>75</v>
      </c>
      <c r="I1827" s="28"/>
      <c r="J1827" s="21" t="str">
        <f>IF((H1827 * I1827) &gt; 0, H1827 * I1827,"")</f>
        <v/>
      </c>
    </row>
    <row r="1828" spans="1:1025" outlineLevel="3">
      <c r="A1828" s="15">
        <v>1698</v>
      </c>
      <c r="B1828" s="15" t="s">
        <v>6521</v>
      </c>
      <c r="C1828" s="15" t="s">
        <v>98</v>
      </c>
      <c r="D1828" s="15" t="s">
        <v>6522</v>
      </c>
      <c r="E1828" s="36" t="s">
        <v>6523</v>
      </c>
      <c r="F1828" s="16" t="s">
        <v>372</v>
      </c>
      <c r="G1828" s="15">
        <v>200</v>
      </c>
      <c r="H1828" s="22">
        <v>85</v>
      </c>
      <c r="I1828" s="29"/>
      <c r="J1828" s="22" t="str">
        <f>IF((H1828 * I1828) &gt; 0, H1828 * I1828,"")</f>
        <v/>
      </c>
    </row>
    <row r="1829" spans="1:1025" outlineLevel="3">
      <c r="A1829" s="13">
        <v>1699</v>
      </c>
      <c r="B1829" s="13" t="s">
        <v>6524</v>
      </c>
      <c r="C1829" s="13" t="s">
        <v>98</v>
      </c>
      <c r="D1829" s="13" t="s">
        <v>6525</v>
      </c>
      <c r="E1829" s="35" t="s">
        <v>6526</v>
      </c>
      <c r="F1829" s="14" t="s">
        <v>372</v>
      </c>
      <c r="G1829" s="13">
        <v>200</v>
      </c>
      <c r="H1829" s="21">
        <v>85</v>
      </c>
      <c r="I1829" s="28"/>
      <c r="J1829" s="21" t="str">
        <f>IF((H1829 * I1829) &gt; 0, H1829 * I1829,"")</f>
        <v/>
      </c>
    </row>
    <row r="1830" spans="1:1025" outlineLevel="3">
      <c r="A1830" s="15">
        <v>1700</v>
      </c>
      <c r="B1830" s="15" t="s">
        <v>6527</v>
      </c>
      <c r="C1830" s="15" t="s">
        <v>98</v>
      </c>
      <c r="D1830" s="15" t="s">
        <v>6528</v>
      </c>
      <c r="E1830" s="36" t="s">
        <v>6529</v>
      </c>
      <c r="F1830" s="16" t="s">
        <v>372</v>
      </c>
      <c r="G1830" s="15">
        <v>200</v>
      </c>
      <c r="H1830" s="22">
        <v>492</v>
      </c>
      <c r="I1830" s="29"/>
      <c r="J1830" s="22" t="str">
        <f>IF((H1830 * I1830) &gt; 0, H1830 * I1830,"")</f>
        <v/>
      </c>
    </row>
    <row r="1831" spans="1:1025" outlineLevel="3">
      <c r="A1831" s="13">
        <v>1701</v>
      </c>
      <c r="B1831" s="13" t="s">
        <v>6530</v>
      </c>
      <c r="C1831" s="13" t="s">
        <v>98</v>
      </c>
      <c r="D1831" s="13" t="s">
        <v>6531</v>
      </c>
      <c r="E1831" s="35" t="s">
        <v>6532</v>
      </c>
      <c r="F1831" s="14" t="s">
        <v>372</v>
      </c>
      <c r="G1831" s="13">
        <v>200</v>
      </c>
      <c r="H1831" s="21">
        <v>67</v>
      </c>
      <c r="I1831" s="28"/>
      <c r="J1831" s="21" t="str">
        <f>IF((H1831 * I1831) &gt; 0, H1831 * I1831,"")</f>
        <v/>
      </c>
    </row>
    <row r="1832" spans="1:1025" outlineLevel="3">
      <c r="A1832" s="15">
        <v>1702</v>
      </c>
      <c r="B1832" s="15" t="s">
        <v>6533</v>
      </c>
      <c r="C1832" s="15" t="s">
        <v>6534</v>
      </c>
      <c r="D1832" s="15" t="s">
        <v>6535</v>
      </c>
      <c r="E1832" s="36" t="s">
        <v>6536</v>
      </c>
      <c r="F1832" s="16" t="s">
        <v>35</v>
      </c>
      <c r="G1832" s="15">
        <v>2</v>
      </c>
      <c r="H1832" s="22">
        <v>528</v>
      </c>
      <c r="I1832" s="29"/>
      <c r="J1832" s="22" t="str">
        <f>IF((H1832 * I1832) &gt; 0, H1832 * I1832,"")</f>
        <v/>
      </c>
    </row>
    <row r="1833" spans="1:1025" outlineLevel="3">
      <c r="A1833" s="13">
        <v>1703</v>
      </c>
      <c r="B1833" s="13" t="s">
        <v>6537</v>
      </c>
      <c r="C1833" s="13" t="s">
        <v>6538</v>
      </c>
      <c r="D1833" s="13" t="s">
        <v>6539</v>
      </c>
      <c r="E1833" s="35" t="s">
        <v>6540</v>
      </c>
      <c r="F1833" s="14" t="s">
        <v>35</v>
      </c>
      <c r="G1833" s="13">
        <v>2</v>
      </c>
      <c r="H1833" s="21">
        <v>127</v>
      </c>
      <c r="I1833" s="28"/>
      <c r="J1833" s="21" t="str">
        <f>IF((H1833 * I1833) &gt; 0, H1833 * I1833,"")</f>
        <v/>
      </c>
    </row>
    <row r="1834" spans="1:1025" outlineLevel="3">
      <c r="A1834" s="15">
        <v>1704</v>
      </c>
      <c r="B1834" s="15" t="s">
        <v>6541</v>
      </c>
      <c r="C1834" s="15" t="s">
        <v>6542</v>
      </c>
      <c r="D1834" s="15" t="s">
        <v>6543</v>
      </c>
      <c r="E1834" s="36" t="s">
        <v>6544</v>
      </c>
      <c r="F1834" s="16" t="s">
        <v>44</v>
      </c>
      <c r="G1834" s="15">
        <v>1</v>
      </c>
      <c r="H1834" s="22">
        <v>216</v>
      </c>
      <c r="I1834" s="29"/>
      <c r="J1834" s="22" t="str">
        <f>IF((H1834 * I1834) &gt; 0, H1834 * I1834,"")</f>
        <v/>
      </c>
    </row>
    <row r="1835" spans="1:1025" outlineLevel="3">
      <c r="A1835" s="13">
        <v>1705</v>
      </c>
      <c r="B1835" s="13" t="s">
        <v>6545</v>
      </c>
      <c r="C1835" s="13" t="s">
        <v>6546</v>
      </c>
      <c r="D1835" s="13" t="s">
        <v>6547</v>
      </c>
      <c r="E1835" s="35" t="s">
        <v>6548</v>
      </c>
      <c r="F1835" s="14" t="s">
        <v>44</v>
      </c>
      <c r="G1835" s="13">
        <v>1</v>
      </c>
      <c r="H1835" s="21">
        <v>756</v>
      </c>
      <c r="I1835" s="28"/>
      <c r="J1835" s="21" t="str">
        <f>IF((H1835 * I1835) &gt; 0, H1835 * I1835,"")</f>
        <v/>
      </c>
    </row>
    <row r="1836" spans="1:1025" customHeight="1" ht="25" outlineLevel="2">
      <c r="A1836" s="12" t="s">
        <v>6549</v>
      </c>
      <c r="B1836" s="12"/>
      <c r="C1836" s="12"/>
      <c r="D1836" s="12"/>
      <c r="E1836" s="34"/>
      <c r="F1836" s="12"/>
      <c r="G1836" s="12"/>
      <c r="H1836" s="20"/>
      <c r="I1836" s="27"/>
      <c r="J1836" s="20"/>
    </row>
    <row r="1837" spans="1:1025" customHeight="1" ht="25" outlineLevel="3">
      <c r="A1837" s="17" t="s">
        <v>6550</v>
      </c>
      <c r="B1837" s="17"/>
      <c r="C1837" s="17"/>
      <c r="D1837" s="17"/>
      <c r="E1837" s="37"/>
      <c r="F1837" s="17"/>
      <c r="G1837" s="17"/>
      <c r="H1837" s="23"/>
      <c r="I1837" s="30"/>
      <c r="J1837" s="23"/>
    </row>
    <row r="1838" spans="1:1025" outlineLevel="4">
      <c r="A1838" s="15">
        <v>1706</v>
      </c>
      <c r="B1838" s="15" t="s">
        <v>6551</v>
      </c>
      <c r="C1838" s="15" t="s">
        <v>6552</v>
      </c>
      <c r="D183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Скотч RED двухсторонний 2мм (прозрачный)</t>
          </r>
        </is>
      </c>
      <c r="E1838" s="36" t="s">
        <v>6554</v>
      </c>
      <c r="F1838" s="16" t="s">
        <v>35</v>
      </c>
      <c r="G1838" s="15">
        <v>2</v>
      </c>
      <c r="H1838" s="22">
        <v>124</v>
      </c>
      <c r="I1838" s="29"/>
      <c r="J1838" s="22" t="str">
        <f>IF((H1838 * I1838) &gt; 0, H1838 * I1838,"")</f>
        <v/>
      </c>
    </row>
    <row r="1839" spans="1:1025" outlineLevel="4">
      <c r="A1839" s="13">
        <v>1707</v>
      </c>
      <c r="B1839" s="13" t="s">
        <v>6555</v>
      </c>
      <c r="C1839" s="13" t="s">
        <v>6556</v>
      </c>
      <c r="D183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Скотч RED двухсторонний 5мм (прозрачный)</t>
          </r>
        </is>
      </c>
      <c r="E1839" s="35" t="s">
        <v>6558</v>
      </c>
      <c r="F1839" s="14" t="s">
        <v>35</v>
      </c>
      <c r="G1839" s="13">
        <v>2</v>
      </c>
      <c r="H1839" s="21">
        <v>266</v>
      </c>
      <c r="I1839" s="28"/>
      <c r="J1839" s="21" t="str">
        <f>IF((H1839 * I1839) &gt; 0, H1839 * I1839,"")</f>
        <v/>
      </c>
    </row>
    <row r="1840" spans="1:1025" outlineLevel="4">
      <c r="A1840" s="15">
        <v>1708</v>
      </c>
      <c r="B1840" s="15" t="s">
        <v>6559</v>
      </c>
      <c r="C1840" s="15" t="s">
        <v>6560</v>
      </c>
      <c r="D184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Скотч RED двухсторонний 1мм (прозрачный)</t>
          </r>
        </is>
      </c>
      <c r="E1840" s="36" t="s">
        <v>6562</v>
      </c>
      <c r="F1840" s="16" t="s">
        <v>435</v>
      </c>
      <c r="G1840" s="15">
        <v>5</v>
      </c>
      <c r="H1840" s="22">
        <v>116</v>
      </c>
      <c r="I1840" s="29"/>
      <c r="J1840" s="22" t="str">
        <f>IF((H1840 * I1840) &gt; 0, H1840 * I1840,"")</f>
        <v/>
      </c>
    </row>
    <row r="1841" spans="1:1025" outlineLevel="4">
      <c r="A1841" s="13">
        <v>1709</v>
      </c>
      <c r="B1841" s="13" t="s">
        <v>6563</v>
      </c>
      <c r="C1841" s="13" t="s">
        <v>6564</v>
      </c>
      <c r="D184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Скотч RED двухсторонний 4мм (прозрачный)</t>
          </r>
        </is>
      </c>
      <c r="E1841" s="35" t="s">
        <v>6566</v>
      </c>
      <c r="F1841" s="14" t="s">
        <v>30</v>
      </c>
      <c r="G1841" s="13">
        <v>4</v>
      </c>
      <c r="H1841" s="21">
        <v>224</v>
      </c>
      <c r="I1841" s="28"/>
      <c r="J1841" s="21" t="str">
        <f>IF((H1841 * I1841) &gt; 0, H1841 * I1841,"")</f>
        <v/>
      </c>
    </row>
    <row r="1842" spans="1:1025" outlineLevel="4">
      <c r="A1842" s="15">
        <v>1710</v>
      </c>
      <c r="B1842" s="15" t="s">
        <v>6567</v>
      </c>
      <c r="C1842" s="15" t="s">
        <v>6568</v>
      </c>
      <c r="D184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Скотч АКБ iPhone 5</t>
          </r>
        </is>
      </c>
      <c r="E1842" s="36" t="s">
        <v>6570</v>
      </c>
      <c r="F1842" s="16" t="s">
        <v>44</v>
      </c>
      <c r="G1842" s="15">
        <v>1</v>
      </c>
      <c r="H1842" s="22">
        <v>5</v>
      </c>
      <c r="I1842" s="29"/>
      <c r="J1842" s="22" t="str">
        <f>IF((H1842 * I1842) &gt; 0, H1842 * I1842,"")</f>
        <v/>
      </c>
    </row>
    <row r="1843" spans="1:1025" outlineLevel="4">
      <c r="A1843" s="13">
        <v>1711</v>
      </c>
      <c r="B1843" s="13" t="s">
        <v>6571</v>
      </c>
      <c r="C1843" s="13" t="s">
        <v>6572</v>
      </c>
      <c r="D184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Проклейка дисплейного модуля iPhone 8 водонепроницаемая Белый</t>
          </r>
        </is>
      </c>
      <c r="E1843" s="35" t="s">
        <v>6574</v>
      </c>
      <c r="F1843" s="14" t="s">
        <v>44</v>
      </c>
      <c r="G1843" s="13">
        <v>1</v>
      </c>
      <c r="H1843" s="21">
        <v>40</v>
      </c>
      <c r="I1843" s="28"/>
      <c r="J1843" s="21" t="str">
        <f>IF((H1843 * I1843) &gt; 0, H1843 * I1843,"")</f>
        <v/>
      </c>
    </row>
    <row r="1844" spans="1:1025" outlineLevel="4">
      <c r="A1844" s="15">
        <v>1712</v>
      </c>
      <c r="B1844" s="15" t="s">
        <v>6575</v>
      </c>
      <c r="C1844" s="15" t="s">
        <v>6576</v>
      </c>
      <c r="D184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Скотч RED двухсторонний 6мм (прозрачный)</t>
          </r>
        </is>
      </c>
      <c r="E1844" s="36" t="s">
        <v>6578</v>
      </c>
      <c r="F1844" s="16" t="s">
        <v>452</v>
      </c>
      <c r="G1844" s="15">
        <v>8</v>
      </c>
      <c r="H1844" s="22">
        <v>305</v>
      </c>
      <c r="I1844" s="29"/>
      <c r="J1844" s="22" t="str">
        <f>IF((H1844 * I1844) &gt; 0, H1844 * I1844,"")</f>
        <v/>
      </c>
    </row>
    <row r="1845" spans="1:1025" outlineLevel="4">
      <c r="A1845" s="13">
        <v>1713</v>
      </c>
      <c r="B1845" s="13" t="s">
        <v>6579</v>
      </c>
      <c r="C1845" s="13" t="s">
        <v>6580</v>
      </c>
      <c r="D184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Скотч RED двухсторонний 7мм (прозрачный)</t>
          </r>
        </is>
      </c>
      <c r="E1845" s="35" t="s">
        <v>6582</v>
      </c>
      <c r="F1845" s="14" t="s">
        <v>21</v>
      </c>
      <c r="G1845" s="13">
        <v>3</v>
      </c>
      <c r="H1845" s="21">
        <v>342</v>
      </c>
      <c r="I1845" s="28"/>
      <c r="J1845" s="21" t="str">
        <f>IF((H1845 * I1845) &gt; 0, H1845 * I1845,"")</f>
        <v/>
      </c>
    </row>
    <row r="1846" spans="1:1025" outlineLevel="4">
      <c r="A1846" s="15">
        <v>1714</v>
      </c>
      <c r="B1846" s="15" t="s">
        <v>6583</v>
      </c>
      <c r="C1846" s="15" t="s">
        <v>6584</v>
      </c>
      <c r="D184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Термоскотч 3мм х 33м, 300°С</t>
          </r>
        </is>
      </c>
      <c r="E1846" s="36" t="s">
        <v>6586</v>
      </c>
      <c r="F1846" s="16" t="s">
        <v>35</v>
      </c>
      <c r="G1846" s="15">
        <v>2</v>
      </c>
      <c r="H1846" s="22">
        <v>102</v>
      </c>
      <c r="I1846" s="29"/>
      <c r="J1846" s="22" t="str">
        <f>IF((H1846 * I1846) &gt; 0, H1846 * I1846,"")</f>
        <v/>
      </c>
    </row>
    <row r="1847" spans="1:1025" outlineLevel="4">
      <c r="A1847" s="13">
        <v>1715</v>
      </c>
      <c r="B1847" s="13" t="s">
        <v>6587</v>
      </c>
      <c r="C1847" s="13" t="s">
        <v>6588</v>
      </c>
      <c r="D184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Термоскотч 30мм х 33м, 300°С</t>
          </r>
        </is>
      </c>
      <c r="E1847" s="35" t="s">
        <v>6590</v>
      </c>
      <c r="F1847" s="14" t="s">
        <v>30</v>
      </c>
      <c r="G1847" s="13">
        <v>4</v>
      </c>
      <c r="H1847" s="21">
        <v>435</v>
      </c>
      <c r="I1847" s="28"/>
      <c r="J1847" s="21" t="str">
        <f>IF((H1847 * I1847) &gt; 0, H1847 * I1847,"")</f>
        <v/>
      </c>
    </row>
    <row r="1848" spans="1:1025" outlineLevel="4">
      <c r="A1848" s="15">
        <v>1716</v>
      </c>
      <c r="B1848" s="15" t="s">
        <v>6591</v>
      </c>
      <c r="C1848" s="15" t="s">
        <v>6592</v>
      </c>
      <c r="D184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Скотч двусторонний вспененный (0,5 мм*30 мм*5 м)</t>
          </r>
        </is>
      </c>
      <c r="E1848" s="36" t="s">
        <v>6594</v>
      </c>
      <c r="F1848" s="16" t="s">
        <v>35</v>
      </c>
      <c r="G1848" s="15">
        <v>2</v>
      </c>
      <c r="H1848" s="22">
        <v>116</v>
      </c>
      <c r="I1848" s="29"/>
      <c r="J1848" s="22" t="str">
        <f>IF((H1848 * I1848) &gt; 0, H1848 * I1848,"")</f>
        <v/>
      </c>
    </row>
    <row r="1849" spans="1:1025" outlineLevel="4">
      <c r="A1849" s="13">
        <v>1717</v>
      </c>
      <c r="B1849" s="13" t="s">
        <v>6595</v>
      </c>
      <c r="C1849" s="13" t="s">
        <v>6596</v>
      </c>
      <c r="D184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Термоскотч медный 10мм x 33м</t>
          </r>
        </is>
      </c>
      <c r="E1849" s="35" t="s">
        <v>6598</v>
      </c>
      <c r="F1849" s="14" t="s">
        <v>44</v>
      </c>
      <c r="G1849" s="13">
        <v>1</v>
      </c>
      <c r="H1849" s="21">
        <v>345</v>
      </c>
      <c r="I1849" s="28"/>
      <c r="J1849" s="21" t="str">
        <f>IF((H1849 * I1849) &gt; 0, H1849 * I1849,"")</f>
        <v/>
      </c>
    </row>
    <row r="1850" spans="1:1025" outlineLevel="4">
      <c r="A1850" s="15">
        <v>1718</v>
      </c>
      <c r="B1850" s="15" t="s">
        <v>6599</v>
      </c>
      <c r="C1850" s="15" t="s">
        <v>6600</v>
      </c>
      <c r="D185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Скотч двухсторонний AMAOE DST023-4мм х 10м (прозрачный)</t>
          </r>
        </is>
      </c>
      <c r="E1850" s="36" t="s">
        <v>6602</v>
      </c>
      <c r="F1850" s="16" t="s">
        <v>448</v>
      </c>
      <c r="G1850" s="15">
        <v>7</v>
      </c>
      <c r="H1850" s="22">
        <v>117</v>
      </c>
      <c r="I1850" s="29"/>
      <c r="J1850" s="22" t="str">
        <f>IF((H1850 * I1850) &gt; 0, H1850 * I1850,"")</f>
        <v/>
      </c>
    </row>
    <row r="1851" spans="1:1025" outlineLevel="4">
      <c r="A1851" s="13">
        <v>1719</v>
      </c>
      <c r="B1851" s="13" t="s">
        <v>6603</v>
      </c>
      <c r="C1851" s="13" t="s">
        <v>6604</v>
      </c>
      <c r="D1851" s="13" t="s">
        <v>6605</v>
      </c>
      <c r="E1851" s="35" t="s">
        <v>6606</v>
      </c>
      <c r="F1851" s="14" t="s">
        <v>35</v>
      </c>
      <c r="G1851" s="13">
        <v>2</v>
      </c>
      <c r="H1851" s="21">
        <v>176</v>
      </c>
      <c r="I1851" s="28"/>
      <c r="J1851" s="21" t="str">
        <f>IF((H1851 * I1851) &gt; 0, H1851 * I1851,"")</f>
        <v/>
      </c>
    </row>
    <row r="1852" spans="1:1025" outlineLevel="4">
      <c r="A1852" s="15">
        <v>1720</v>
      </c>
      <c r="B1852" s="15" t="s">
        <v>6607</v>
      </c>
      <c r="C1852" s="15" t="s">
        <v>6608</v>
      </c>
      <c r="D1852" s="15" t="s">
        <v>6609</v>
      </c>
      <c r="E1852" s="36" t="s">
        <v>6610</v>
      </c>
      <c r="F1852" s="16" t="s">
        <v>30</v>
      </c>
      <c r="G1852" s="15">
        <v>4</v>
      </c>
      <c r="H1852" s="22">
        <v>119</v>
      </c>
      <c r="I1852" s="29"/>
      <c r="J1852" s="22" t="str">
        <f>IF((H1852 * I1852) &gt; 0, H1852 * I1852,"")</f>
        <v/>
      </c>
    </row>
    <row r="1853" spans="1:1025" outlineLevel="4">
      <c r="A1853" s="13">
        <v>1721</v>
      </c>
      <c r="B1853" s="13" t="s">
        <v>6611</v>
      </c>
      <c r="C1853" s="13" t="s">
        <v>6612</v>
      </c>
      <c r="D1853" s="13" t="s">
        <v>6613</v>
      </c>
      <c r="E1853" s="35" t="s">
        <v>6614</v>
      </c>
      <c r="F1853" s="14" t="s">
        <v>44</v>
      </c>
      <c r="G1853" s="13">
        <v>1</v>
      </c>
      <c r="H1853" s="21">
        <v>117</v>
      </c>
      <c r="I1853" s="28"/>
      <c r="J1853" s="21" t="str">
        <f>IF((H1853 * I1853) &gt; 0, H1853 * I1853,"")</f>
        <v/>
      </c>
    </row>
    <row r="1854" spans="1:1025" outlineLevel="4">
      <c r="A1854" s="15">
        <v>1722</v>
      </c>
      <c r="B1854" s="15" t="s">
        <v>6615</v>
      </c>
      <c r="C1854" s="15" t="s">
        <v>6616</v>
      </c>
      <c r="D1854" s="15" t="s">
        <v>6617</v>
      </c>
      <c r="E1854" s="36" t="s">
        <v>6618</v>
      </c>
      <c r="F1854" s="16" t="s">
        <v>35</v>
      </c>
      <c r="G1854" s="15">
        <v>2</v>
      </c>
      <c r="H1854" s="22">
        <v>75</v>
      </c>
      <c r="I1854" s="29"/>
      <c r="J1854" s="22" t="str">
        <f>IF((H1854 * I1854) &gt; 0, H1854 * I1854,"")</f>
        <v/>
      </c>
    </row>
    <row r="1855" spans="1:1025" outlineLevel="4">
      <c r="A1855" s="13">
        <v>1723</v>
      </c>
      <c r="B1855" s="13" t="s">
        <v>6619</v>
      </c>
      <c r="C1855" s="13" t="s">
        <v>6620</v>
      </c>
      <c r="D1855" s="13" t="s">
        <v>6621</v>
      </c>
      <c r="E1855" s="35" t="s">
        <v>6622</v>
      </c>
      <c r="F1855" s="14" t="s">
        <v>30</v>
      </c>
      <c r="G1855" s="13">
        <v>4</v>
      </c>
      <c r="H1855" s="21">
        <v>69</v>
      </c>
      <c r="I1855" s="28"/>
      <c r="J1855" s="21" t="str">
        <f>IF((H1855 * I1855) &gt; 0, H1855 * I1855,"")</f>
        <v/>
      </c>
    </row>
    <row r="1856" spans="1:1025" outlineLevel="4">
      <c r="A1856" s="15">
        <v>1724</v>
      </c>
      <c r="B1856" s="15" t="s">
        <v>6623</v>
      </c>
      <c r="C1856" s="15" t="s">
        <v>6624</v>
      </c>
      <c r="D1856" s="15" t="s">
        <v>6625</v>
      </c>
      <c r="E1856" s="36" t="s">
        <v>6626</v>
      </c>
      <c r="F1856" s="16" t="s">
        <v>44</v>
      </c>
      <c r="G1856" s="15">
        <v>1</v>
      </c>
      <c r="H1856" s="22">
        <v>45</v>
      </c>
      <c r="I1856" s="29"/>
      <c r="J1856" s="22" t="str">
        <f>IF((H1856 * I1856) &gt; 0, H1856 * I1856,"")</f>
        <v/>
      </c>
    </row>
    <row r="1857" spans="1:1025" outlineLevel="4">
      <c r="A1857" s="13">
        <v>1725</v>
      </c>
      <c r="B1857" s="13" t="s">
        <v>6627</v>
      </c>
      <c r="C1857" s="13" t="s">
        <v>6628</v>
      </c>
      <c r="D1857" s="13" t="s">
        <v>6629</v>
      </c>
      <c r="E1857" s="35" t="s">
        <v>6630</v>
      </c>
      <c r="F1857" s="14" t="s">
        <v>44</v>
      </c>
      <c r="G1857" s="13">
        <v>1</v>
      </c>
      <c r="H1857" s="21">
        <v>50</v>
      </c>
      <c r="I1857" s="28"/>
      <c r="J1857" s="21" t="str">
        <f>IF((H1857 * I1857) &gt; 0, H1857 * I1857,"")</f>
        <v/>
      </c>
    </row>
    <row r="1858" spans="1:1025" outlineLevel="4">
      <c r="A1858" s="15">
        <v>1726</v>
      </c>
      <c r="B1858" s="15" t="s">
        <v>6631</v>
      </c>
      <c r="C1858" s="15" t="s">
        <v>6632</v>
      </c>
      <c r="D1858" s="15" t="s">
        <v>6633</v>
      </c>
      <c r="E1858" s="36" t="s">
        <v>6634</v>
      </c>
      <c r="F1858" s="16" t="s">
        <v>44</v>
      </c>
      <c r="G1858" s="15">
        <v>1</v>
      </c>
      <c r="H1858" s="22">
        <v>45</v>
      </c>
      <c r="I1858" s="29"/>
      <c r="J1858" s="22" t="str">
        <f>IF((H1858 * I1858) &gt; 0, H1858 * I1858,"")</f>
        <v/>
      </c>
    </row>
    <row r="1859" spans="1:1025" outlineLevel="4">
      <c r="A1859" s="13">
        <v>1727</v>
      </c>
      <c r="B1859" s="13" t="s">
        <v>6635</v>
      </c>
      <c r="C1859" s="13" t="s">
        <v>6636</v>
      </c>
      <c r="D1859" s="13" t="s">
        <v>6637</v>
      </c>
      <c r="E1859" s="35" t="s">
        <v>6638</v>
      </c>
      <c r="F1859" s="14" t="s">
        <v>30</v>
      </c>
      <c r="G1859" s="13">
        <v>4</v>
      </c>
      <c r="H1859" s="21">
        <v>389</v>
      </c>
      <c r="I1859" s="28"/>
      <c r="J1859" s="21" t="str">
        <f>IF((H1859 * I1859) &gt; 0, H1859 * I1859,"")</f>
        <v/>
      </c>
    </row>
    <row r="1860" spans="1:1025" outlineLevel="4">
      <c r="A1860" s="15">
        <v>1728</v>
      </c>
      <c r="B1860" s="15" t="s">
        <v>6639</v>
      </c>
      <c r="C1860" s="15" t="s">
        <v>6640</v>
      </c>
      <c r="D1860" s="15" t="s">
        <v>6641</v>
      </c>
      <c r="E1860" s="36" t="s">
        <v>6642</v>
      </c>
      <c r="F1860" s="16" t="s">
        <v>35</v>
      </c>
      <c r="G1860" s="15">
        <v>2</v>
      </c>
      <c r="H1860" s="22">
        <v>50</v>
      </c>
      <c r="I1860" s="29"/>
      <c r="J1860" s="22" t="str">
        <f>IF((H1860 * I1860) &gt; 0, H1860 * I1860,"")</f>
        <v/>
      </c>
    </row>
    <row r="1861" spans="1:1025" outlineLevel="4">
      <c r="A1861" s="13">
        <v>1729</v>
      </c>
      <c r="B1861" s="13" t="s">
        <v>6643</v>
      </c>
      <c r="C1861" s="13" t="s">
        <v>6644</v>
      </c>
      <c r="D1861" s="13" t="s">
        <v>6645</v>
      </c>
      <c r="E1861" s="35" t="s">
        <v>6646</v>
      </c>
      <c r="F1861" s="14" t="s">
        <v>44</v>
      </c>
      <c r="G1861" s="13">
        <v>1</v>
      </c>
      <c r="H1861" s="21">
        <v>50</v>
      </c>
      <c r="I1861" s="28"/>
      <c r="J1861" s="21" t="str">
        <f>IF((H1861 * I1861) &gt; 0, H1861 * I1861,"")</f>
        <v/>
      </c>
    </row>
    <row r="1862" spans="1:1025" outlineLevel="4">
      <c r="A1862" s="15">
        <v>1730</v>
      </c>
      <c r="B1862" s="15" t="s">
        <v>6647</v>
      </c>
      <c r="C1862" s="15" t="s">
        <v>6648</v>
      </c>
      <c r="D1862" s="15" t="s">
        <v>6649</v>
      </c>
      <c r="E1862" s="36" t="s">
        <v>6650</v>
      </c>
      <c r="F1862" s="16" t="s">
        <v>35</v>
      </c>
      <c r="G1862" s="15">
        <v>2</v>
      </c>
      <c r="H1862" s="22">
        <v>50</v>
      </c>
      <c r="I1862" s="29"/>
      <c r="J1862" s="22" t="str">
        <f>IF((H1862 * I1862) &gt; 0, H1862 * I1862,"")</f>
        <v/>
      </c>
    </row>
    <row r="1863" spans="1:1025" outlineLevel="4">
      <c r="A1863" s="13">
        <v>1731</v>
      </c>
      <c r="B1863" s="13" t="s">
        <v>6651</v>
      </c>
      <c r="C1863" s="13" t="s">
        <v>6652</v>
      </c>
      <c r="D1863" s="13" t="s">
        <v>6653</v>
      </c>
      <c r="E1863" s="35" t="s">
        <v>6654</v>
      </c>
      <c r="F1863" s="14" t="s">
        <v>35</v>
      </c>
      <c r="G1863" s="13">
        <v>2</v>
      </c>
      <c r="H1863" s="21">
        <v>50</v>
      </c>
      <c r="I1863" s="28"/>
      <c r="J1863" s="21" t="str">
        <f>IF((H1863 * I1863) &gt; 0, H1863 * I1863,"")</f>
        <v/>
      </c>
    </row>
    <row r="1864" spans="1:1025" outlineLevel="4">
      <c r="A1864" s="15">
        <v>1732</v>
      </c>
      <c r="B1864" s="15" t="s">
        <v>6655</v>
      </c>
      <c r="C1864" s="15" t="s">
        <v>6656</v>
      </c>
      <c r="D1864" s="15" t="s">
        <v>6657</v>
      </c>
      <c r="E1864" s="36" t="s">
        <v>6658</v>
      </c>
      <c r="F1864" s="16" t="s">
        <v>44</v>
      </c>
      <c r="G1864" s="15">
        <v>1</v>
      </c>
      <c r="H1864" s="22">
        <v>50</v>
      </c>
      <c r="I1864" s="29"/>
      <c r="J1864" s="22" t="str">
        <f>IF((H1864 * I1864) &gt; 0, H1864 * I1864,"")</f>
        <v/>
      </c>
    </row>
    <row r="1865" spans="1:1025" outlineLevel="4">
      <c r="A1865" s="13">
        <v>1733</v>
      </c>
      <c r="B1865" s="13" t="s">
        <v>6659</v>
      </c>
      <c r="C1865" s="13" t="s">
        <v>6660</v>
      </c>
      <c r="D1865" s="13" t="s">
        <v>6661</v>
      </c>
      <c r="E1865" s="35" t="s">
        <v>6662</v>
      </c>
      <c r="F1865" s="14" t="s">
        <v>35</v>
      </c>
      <c r="G1865" s="13">
        <v>2</v>
      </c>
      <c r="H1865" s="21">
        <v>50</v>
      </c>
      <c r="I1865" s="28"/>
      <c r="J1865" s="21" t="str">
        <f>IF((H1865 * I1865) &gt; 0, H1865 * I1865,"")</f>
        <v/>
      </c>
    </row>
    <row r="1866" spans="1:1025" outlineLevel="4">
      <c r="A1866" s="15">
        <v>1734</v>
      </c>
      <c r="B1866" s="15" t="s">
        <v>6663</v>
      </c>
      <c r="C1866" s="15" t="s">
        <v>6664</v>
      </c>
      <c r="D1866" s="15" t="s">
        <v>6665</v>
      </c>
      <c r="E1866" s="36" t="s">
        <v>6666</v>
      </c>
      <c r="F1866" s="16" t="s">
        <v>44</v>
      </c>
      <c r="G1866" s="15">
        <v>1</v>
      </c>
      <c r="H1866" s="22">
        <v>50</v>
      </c>
      <c r="I1866" s="29"/>
      <c r="J1866" s="22" t="str">
        <f>IF((H1866 * I1866) &gt; 0, H1866 * I1866,"")</f>
        <v/>
      </c>
    </row>
    <row r="1867" spans="1:1025" outlineLevel="4">
      <c r="A1867" s="13">
        <v>1735</v>
      </c>
      <c r="B1867" s="13" t="s">
        <v>6667</v>
      </c>
      <c r="C1867" s="13" t="s">
        <v>6668</v>
      </c>
      <c r="D1867" s="13" t="s">
        <v>6669</v>
      </c>
      <c r="E1867" s="35" t="s">
        <v>6670</v>
      </c>
      <c r="F1867" s="14" t="s">
        <v>35</v>
      </c>
      <c r="G1867" s="13">
        <v>2</v>
      </c>
      <c r="H1867" s="21">
        <v>50</v>
      </c>
      <c r="I1867" s="28"/>
      <c r="J1867" s="21" t="str">
        <f>IF((H1867 * I1867) &gt; 0, H1867 * I1867,"")</f>
        <v/>
      </c>
    </row>
    <row r="1868" spans="1:1025" outlineLevel="4">
      <c r="A1868" s="15">
        <v>1736</v>
      </c>
      <c r="B1868" s="15" t="s">
        <v>6671</v>
      </c>
      <c r="C1868" s="15" t="s">
        <v>6672</v>
      </c>
      <c r="D1868" s="15" t="s">
        <v>6673</v>
      </c>
      <c r="E1868" s="36" t="s">
        <v>6674</v>
      </c>
      <c r="F1868" s="16" t="s">
        <v>44</v>
      </c>
      <c r="G1868" s="15">
        <v>1</v>
      </c>
      <c r="H1868" s="22">
        <v>48</v>
      </c>
      <c r="I1868" s="29"/>
      <c r="J1868" s="22" t="str">
        <f>IF((H1868 * I1868) &gt; 0, H1868 * I1868,"")</f>
        <v/>
      </c>
    </row>
    <row r="1869" spans="1:1025" outlineLevel="4">
      <c r="A1869" s="13">
        <v>1737</v>
      </c>
      <c r="B1869" s="13" t="s">
        <v>6675</v>
      </c>
      <c r="C1869" s="13" t="s">
        <v>6676</v>
      </c>
      <c r="D1869" s="13" t="s">
        <v>6677</v>
      </c>
      <c r="E1869" s="35" t="s">
        <v>6678</v>
      </c>
      <c r="F1869" s="14" t="s">
        <v>35</v>
      </c>
      <c r="G1869" s="13">
        <v>2</v>
      </c>
      <c r="H1869" s="21">
        <v>48</v>
      </c>
      <c r="I1869" s="28"/>
      <c r="J1869" s="21" t="str">
        <f>IF((H1869 * I1869) &gt; 0, H1869 * I1869,"")</f>
        <v/>
      </c>
    </row>
    <row r="1870" spans="1:1025" outlineLevel="4">
      <c r="A1870" s="15">
        <v>1738</v>
      </c>
      <c r="B1870" s="15" t="s">
        <v>6679</v>
      </c>
      <c r="C1870" s="15" t="s">
        <v>6680</v>
      </c>
      <c r="D1870" s="15" t="s">
        <v>6681</v>
      </c>
      <c r="E1870" s="36" t="s">
        <v>6682</v>
      </c>
      <c r="F1870" s="16" t="s">
        <v>44</v>
      </c>
      <c r="G1870" s="15">
        <v>1</v>
      </c>
      <c r="H1870" s="22">
        <v>50</v>
      </c>
      <c r="I1870" s="29"/>
      <c r="J1870" s="22" t="str">
        <f>IF((H1870 * I1870) &gt; 0, H1870 * I1870,"")</f>
        <v/>
      </c>
    </row>
    <row r="1871" spans="1:1025" outlineLevel="4">
      <c r="A1871" s="13">
        <v>1739</v>
      </c>
      <c r="B1871" s="13" t="s">
        <v>6683</v>
      </c>
      <c r="C1871" s="13" t="s">
        <v>6684</v>
      </c>
      <c r="D1871" s="13" t="s">
        <v>6685</v>
      </c>
      <c r="E1871" s="35" t="s">
        <v>6686</v>
      </c>
      <c r="F1871" s="14" t="s">
        <v>35</v>
      </c>
      <c r="G1871" s="13">
        <v>2</v>
      </c>
      <c r="H1871" s="21">
        <v>48</v>
      </c>
      <c r="I1871" s="28"/>
      <c r="J1871" s="21" t="str">
        <f>IF((H1871 * I1871) &gt; 0, H1871 * I1871,"")</f>
        <v/>
      </c>
    </row>
    <row r="1872" spans="1:1025" outlineLevel="4">
      <c r="A1872" s="15">
        <v>1740</v>
      </c>
      <c r="B1872" s="15" t="s">
        <v>6687</v>
      </c>
      <c r="C1872" s="15" t="s">
        <v>6688</v>
      </c>
      <c r="D1872" s="15" t="s">
        <v>6689</v>
      </c>
      <c r="E1872" s="36" t="s">
        <v>6690</v>
      </c>
      <c r="F1872" s="16" t="s">
        <v>44</v>
      </c>
      <c r="G1872" s="15">
        <v>1</v>
      </c>
      <c r="H1872" s="22">
        <v>50</v>
      </c>
      <c r="I1872" s="29"/>
      <c r="J1872" s="22" t="str">
        <f>IF((H1872 * I1872) &gt; 0, H1872 * I1872,"")</f>
        <v/>
      </c>
    </row>
    <row r="1873" spans="1:1025" outlineLevel="4">
      <c r="A1873" s="13">
        <v>1741</v>
      </c>
      <c r="B1873" s="13" t="s">
        <v>6691</v>
      </c>
      <c r="C1873" s="13" t="s">
        <v>6692</v>
      </c>
      <c r="D1873" s="13" t="s">
        <v>6693</v>
      </c>
      <c r="E1873" s="35" t="s">
        <v>6694</v>
      </c>
      <c r="F1873" s="14" t="s">
        <v>35</v>
      </c>
      <c r="G1873" s="13">
        <v>2</v>
      </c>
      <c r="H1873" s="21">
        <v>50</v>
      </c>
      <c r="I1873" s="28"/>
      <c r="J1873" s="21" t="str">
        <f>IF((H1873 * I1873) &gt; 0, H1873 * I1873,"")</f>
        <v/>
      </c>
    </row>
    <row r="1874" spans="1:1025" outlineLevel="4">
      <c r="A1874" s="15">
        <v>1742</v>
      </c>
      <c r="B1874" s="15" t="s">
        <v>6695</v>
      </c>
      <c r="C1874" s="15" t="s">
        <v>6696</v>
      </c>
      <c r="D1874" s="15" t="s">
        <v>6697</v>
      </c>
      <c r="E1874" s="36" t="s">
        <v>6698</v>
      </c>
      <c r="F1874" s="16" t="s">
        <v>71</v>
      </c>
      <c r="G1874" s="15">
        <v>6</v>
      </c>
      <c r="H1874" s="22">
        <v>50</v>
      </c>
      <c r="I1874" s="29"/>
      <c r="J1874" s="22" t="str">
        <f>IF((H1874 * I1874) &gt; 0, H1874 * I1874,"")</f>
        <v/>
      </c>
    </row>
    <row r="1875" spans="1:1025" outlineLevel="4">
      <c r="A1875" s="13">
        <v>1743</v>
      </c>
      <c r="B1875" s="13" t="s">
        <v>6699</v>
      </c>
      <c r="C1875" s="13" t="s">
        <v>6700</v>
      </c>
      <c r="D1875" s="13" t="s">
        <v>6701</v>
      </c>
      <c r="E1875" s="35" t="s">
        <v>6702</v>
      </c>
      <c r="F1875" s="14" t="s">
        <v>418</v>
      </c>
      <c r="G1875" s="13">
        <v>10</v>
      </c>
      <c r="H1875" s="21">
        <v>48</v>
      </c>
      <c r="I1875" s="28"/>
      <c r="J1875" s="21" t="str">
        <f>IF((H1875 * I1875) &gt; 0, H1875 * I1875,"")</f>
        <v/>
      </c>
    </row>
    <row r="1876" spans="1:1025" outlineLevel="4">
      <c r="A1876" s="15">
        <v>1744</v>
      </c>
      <c r="B1876" s="15" t="s">
        <v>6703</v>
      </c>
      <c r="C1876" s="15" t="s">
        <v>6704</v>
      </c>
      <c r="D1876" s="15" t="s">
        <v>6705</v>
      </c>
      <c r="E1876" s="36" t="s">
        <v>6706</v>
      </c>
      <c r="F1876" s="16" t="s">
        <v>30</v>
      </c>
      <c r="G1876" s="15">
        <v>4</v>
      </c>
      <c r="H1876" s="22">
        <v>60</v>
      </c>
      <c r="I1876" s="29"/>
      <c r="J1876" s="22" t="str">
        <f>IF((H1876 * I1876) &gt; 0, H1876 * I1876,"")</f>
        <v/>
      </c>
    </row>
    <row r="1877" spans="1:1025" outlineLevel="4">
      <c r="A1877" s="13">
        <v>1745</v>
      </c>
      <c r="B1877" s="13" t="s">
        <v>6707</v>
      </c>
      <c r="C1877" s="13" t="s">
        <v>6708</v>
      </c>
      <c r="D1877" s="13" t="s">
        <v>6709</v>
      </c>
      <c r="E1877" s="35" t="s">
        <v>6710</v>
      </c>
      <c r="F1877" s="14" t="s">
        <v>44</v>
      </c>
      <c r="G1877" s="13">
        <v>1</v>
      </c>
      <c r="H1877" s="21">
        <v>50</v>
      </c>
      <c r="I1877" s="28"/>
      <c r="J1877" s="21" t="str">
        <f>IF((H1877 * I1877) &gt; 0, H1877 * I1877,"")</f>
        <v/>
      </c>
    </row>
    <row r="1878" spans="1:1025" outlineLevel="4">
      <c r="A1878" s="15">
        <v>1746</v>
      </c>
      <c r="B1878" s="15" t="s">
        <v>6711</v>
      </c>
      <c r="C1878" s="15" t="s">
        <v>6712</v>
      </c>
      <c r="D1878" s="15" t="s">
        <v>6713</v>
      </c>
      <c r="E1878" s="36" t="s">
        <v>6714</v>
      </c>
      <c r="F1878" s="16" t="s">
        <v>44</v>
      </c>
      <c r="G1878" s="15">
        <v>1</v>
      </c>
      <c r="H1878" s="22">
        <v>51</v>
      </c>
      <c r="I1878" s="29"/>
      <c r="J1878" s="22" t="str">
        <f>IF((H1878 * I1878) &gt; 0, H1878 * I1878,"")</f>
        <v/>
      </c>
    </row>
    <row r="1879" spans="1:1025" outlineLevel="4">
      <c r="A1879" s="13">
        <v>1747</v>
      </c>
      <c r="B1879" s="13" t="s">
        <v>6715</v>
      </c>
      <c r="C1879" s="13" t="s">
        <v>6716</v>
      </c>
      <c r="D1879" s="13" t="s">
        <v>6717</v>
      </c>
      <c r="E1879" s="35" t="s">
        <v>6718</v>
      </c>
      <c r="F1879" s="14" t="s">
        <v>44</v>
      </c>
      <c r="G1879" s="13">
        <v>1</v>
      </c>
      <c r="H1879" s="21">
        <v>55</v>
      </c>
      <c r="I1879" s="28"/>
      <c r="J1879" s="21" t="str">
        <f>IF((H1879 * I1879) &gt; 0, H1879 * I1879,"")</f>
        <v/>
      </c>
    </row>
    <row r="1880" spans="1:1025" outlineLevel="4">
      <c r="A1880" s="15">
        <v>1748</v>
      </c>
      <c r="B1880" s="15" t="s">
        <v>6719</v>
      </c>
      <c r="C1880" s="15" t="s">
        <v>6720</v>
      </c>
      <c r="D1880" s="15" t="s">
        <v>6721</v>
      </c>
      <c r="E1880" s="36" t="s">
        <v>6722</v>
      </c>
      <c r="F1880" s="16" t="s">
        <v>435</v>
      </c>
      <c r="G1880" s="15">
        <v>5</v>
      </c>
      <c r="H1880" s="22">
        <v>65</v>
      </c>
      <c r="I1880" s="29"/>
      <c r="J1880" s="22" t="str">
        <f>IF((H1880 * I1880) &gt; 0, H1880 * I1880,"")</f>
        <v/>
      </c>
    </row>
    <row r="1881" spans="1:1025" outlineLevel="4">
      <c r="A1881" s="13">
        <v>1749</v>
      </c>
      <c r="B1881" s="13" t="s">
        <v>6723</v>
      </c>
      <c r="C1881" s="13" t="s">
        <v>6724</v>
      </c>
      <c r="D1881" s="13" t="s">
        <v>6725</v>
      </c>
      <c r="E1881" s="35" t="s">
        <v>6726</v>
      </c>
      <c r="F1881" s="14" t="s">
        <v>431</v>
      </c>
      <c r="G1881" s="13">
        <v>14</v>
      </c>
      <c r="H1881" s="21">
        <v>74</v>
      </c>
      <c r="I1881" s="28"/>
      <c r="J1881" s="21" t="str">
        <f>IF((H1881 * I1881) &gt; 0, H1881 * I1881,"")</f>
        <v/>
      </c>
    </row>
    <row r="1882" spans="1:1025" outlineLevel="4">
      <c r="A1882" s="15">
        <v>1750</v>
      </c>
      <c r="B1882" s="15" t="s">
        <v>6727</v>
      </c>
      <c r="C1882" s="15" t="s">
        <v>6728</v>
      </c>
      <c r="D1882" s="15" t="s">
        <v>6729</v>
      </c>
      <c r="E1882" s="36" t="s">
        <v>6730</v>
      </c>
      <c r="F1882" s="16" t="s">
        <v>418</v>
      </c>
      <c r="G1882" s="15">
        <v>10</v>
      </c>
      <c r="H1882" s="22">
        <v>74</v>
      </c>
      <c r="I1882" s="29"/>
      <c r="J1882" s="22" t="str">
        <f>IF((H1882 * I1882) &gt; 0, H1882 * I1882,"")</f>
        <v/>
      </c>
    </row>
    <row r="1883" spans="1:1025" outlineLevel="4">
      <c r="A1883" s="13">
        <v>1751</v>
      </c>
      <c r="B1883" s="13" t="s">
        <v>6731</v>
      </c>
      <c r="C1883" s="13" t="s">
        <v>6732</v>
      </c>
      <c r="D1883" s="13" t="s">
        <v>6733</v>
      </c>
      <c r="E1883" s="35" t="s">
        <v>6734</v>
      </c>
      <c r="F1883" s="14" t="s">
        <v>49</v>
      </c>
      <c r="G1883" s="13">
        <v>9</v>
      </c>
      <c r="H1883" s="21">
        <v>74</v>
      </c>
      <c r="I1883" s="28"/>
      <c r="J1883" s="21" t="str">
        <f>IF((H1883 * I1883) &gt; 0, H1883 * I1883,"")</f>
        <v/>
      </c>
    </row>
    <row r="1884" spans="1:1025" outlineLevel="4">
      <c r="A1884" s="15">
        <v>1752</v>
      </c>
      <c r="B1884" s="15" t="s">
        <v>6735</v>
      </c>
      <c r="C1884" s="15" t="s">
        <v>6736</v>
      </c>
      <c r="D1884" s="15" t="s">
        <v>6737</v>
      </c>
      <c r="E1884" s="36" t="s">
        <v>6738</v>
      </c>
      <c r="F1884" s="16" t="s">
        <v>448</v>
      </c>
      <c r="G1884" s="15">
        <v>7</v>
      </c>
      <c r="H1884" s="22">
        <v>74</v>
      </c>
      <c r="I1884" s="29"/>
      <c r="J1884" s="22" t="str">
        <f>IF((H1884 * I1884) &gt; 0, H1884 * I1884,"")</f>
        <v/>
      </c>
    </row>
    <row r="1885" spans="1:1025" outlineLevel="4">
      <c r="A1885" s="13">
        <v>1753</v>
      </c>
      <c r="B1885" s="13" t="s">
        <v>6739</v>
      </c>
      <c r="C1885" s="13" t="s">
        <v>6740</v>
      </c>
      <c r="D1885" s="13" t="s">
        <v>6741</v>
      </c>
      <c r="E1885" s="35" t="s">
        <v>6742</v>
      </c>
      <c r="F1885" s="14" t="s">
        <v>21</v>
      </c>
      <c r="G1885" s="13">
        <v>3</v>
      </c>
      <c r="H1885" s="21">
        <v>74</v>
      </c>
      <c r="I1885" s="28"/>
      <c r="J1885" s="21" t="str">
        <f>IF((H1885 * I1885) &gt; 0, H1885 * I1885,"")</f>
        <v/>
      </c>
    </row>
    <row r="1886" spans="1:1025" outlineLevel="4">
      <c r="A1886" s="15">
        <v>1754</v>
      </c>
      <c r="B1886" s="15" t="s">
        <v>6743</v>
      </c>
      <c r="C1886" s="15" t="s">
        <v>6744</v>
      </c>
      <c r="D1886" s="15" t="s">
        <v>6745</v>
      </c>
      <c r="E1886" s="36" t="s">
        <v>6746</v>
      </c>
      <c r="F1886" s="16" t="s">
        <v>30</v>
      </c>
      <c r="G1886" s="15">
        <v>4</v>
      </c>
      <c r="H1886" s="22">
        <v>74</v>
      </c>
      <c r="I1886" s="29"/>
      <c r="J1886" s="22" t="str">
        <f>IF((H1886 * I1886) &gt; 0, H1886 * I1886,"")</f>
        <v/>
      </c>
    </row>
    <row r="1887" spans="1:1025" outlineLevel="4">
      <c r="A1887" s="13">
        <v>1755</v>
      </c>
      <c r="B1887" s="13" t="s">
        <v>6747</v>
      </c>
      <c r="C1887" s="13" t="s">
        <v>6748</v>
      </c>
      <c r="D1887" s="13" t="s">
        <v>6749</v>
      </c>
      <c r="E1887" s="35" t="s">
        <v>6750</v>
      </c>
      <c r="F1887" s="14" t="s">
        <v>44</v>
      </c>
      <c r="G1887" s="13">
        <v>1</v>
      </c>
      <c r="H1887" s="21">
        <v>45</v>
      </c>
      <c r="I1887" s="28"/>
      <c r="J1887" s="21" t="str">
        <f>IF((H1887 * I1887) &gt; 0, H1887 * I1887,"")</f>
        <v/>
      </c>
    </row>
    <row r="1888" spans="1:1025" outlineLevel="4">
      <c r="A1888" s="15">
        <v>1756</v>
      </c>
      <c r="B1888" s="15" t="s">
        <v>6751</v>
      </c>
      <c r="C1888" s="15" t="s">
        <v>6752</v>
      </c>
      <c r="D1888" s="15" t="s">
        <v>6753</v>
      </c>
      <c r="E1888" s="36" t="s">
        <v>6754</v>
      </c>
      <c r="F1888" s="16" t="s">
        <v>44</v>
      </c>
      <c r="G1888" s="15">
        <v>1</v>
      </c>
      <c r="H1888" s="22">
        <v>65</v>
      </c>
      <c r="I1888" s="29"/>
      <c r="J1888" s="22" t="str">
        <f>IF((H1888 * I1888) &gt; 0, H1888 * I1888,"")</f>
        <v/>
      </c>
    </row>
    <row r="1889" spans="1:1025" outlineLevel="4">
      <c r="A1889" s="13">
        <v>1757</v>
      </c>
      <c r="B1889" s="13" t="s">
        <v>6755</v>
      </c>
      <c r="C1889" s="13" t="s">
        <v>6756</v>
      </c>
      <c r="D1889" s="13" t="s">
        <v>6757</v>
      </c>
      <c r="E1889" s="35" t="s">
        <v>6758</v>
      </c>
      <c r="F1889" s="14" t="s">
        <v>35</v>
      </c>
      <c r="G1889" s="13">
        <v>2</v>
      </c>
      <c r="H1889" s="21">
        <v>58</v>
      </c>
      <c r="I1889" s="28"/>
      <c r="J1889" s="21" t="str">
        <f>IF((H1889 * I1889) &gt; 0, H1889 * I1889,"")</f>
        <v/>
      </c>
    </row>
    <row r="1890" spans="1:1025" outlineLevel="4">
      <c r="A1890" s="15">
        <v>1758</v>
      </c>
      <c r="B1890" s="15" t="s">
        <v>6759</v>
      </c>
      <c r="C1890" s="15" t="s">
        <v>6760</v>
      </c>
      <c r="D1890" s="15" t="s">
        <v>6761</v>
      </c>
      <c r="E1890" s="36" t="s">
        <v>6762</v>
      </c>
      <c r="F1890" s="16" t="s">
        <v>35</v>
      </c>
      <c r="G1890" s="15">
        <v>2</v>
      </c>
      <c r="H1890" s="22">
        <v>58</v>
      </c>
      <c r="I1890" s="29"/>
      <c r="J1890" s="22" t="str">
        <f>IF((H1890 * I1890) &gt; 0, H1890 * I1890,"")</f>
        <v/>
      </c>
    </row>
    <row r="1891" spans="1:1025" outlineLevel="4">
      <c r="A1891" s="13">
        <v>1759</v>
      </c>
      <c r="B1891" s="13" t="s">
        <v>6763</v>
      </c>
      <c r="C1891" s="13" t="s">
        <v>6764</v>
      </c>
      <c r="D1891" s="13" t="s">
        <v>6765</v>
      </c>
      <c r="E1891" s="35" t="s">
        <v>6766</v>
      </c>
      <c r="F1891" s="14" t="s">
        <v>599</v>
      </c>
      <c r="G1891" s="13">
        <v>15</v>
      </c>
      <c r="H1891" s="21">
        <v>74</v>
      </c>
      <c r="I1891" s="28"/>
      <c r="J1891" s="21" t="str">
        <f>IF((H1891 * I1891) &gt; 0, H1891 * I1891,"")</f>
        <v/>
      </c>
    </row>
    <row r="1892" spans="1:1025" outlineLevel="4">
      <c r="A1892" s="15">
        <v>1760</v>
      </c>
      <c r="B1892" s="15" t="s">
        <v>6767</v>
      </c>
      <c r="C1892" s="15" t="s">
        <v>6768</v>
      </c>
      <c r="D1892" s="15" t="s">
        <v>6769</v>
      </c>
      <c r="E1892" s="36" t="s">
        <v>6770</v>
      </c>
      <c r="F1892" s="16" t="s">
        <v>30</v>
      </c>
      <c r="G1892" s="15">
        <v>4</v>
      </c>
      <c r="H1892" s="22">
        <v>74</v>
      </c>
      <c r="I1892" s="29"/>
      <c r="J1892" s="22" t="str">
        <f>IF((H1892 * I1892) &gt; 0, H1892 * I1892,"")</f>
        <v/>
      </c>
    </row>
    <row r="1893" spans="1:1025" outlineLevel="4">
      <c r="A1893" s="13">
        <v>1761</v>
      </c>
      <c r="B1893" s="13" t="s">
        <v>6771</v>
      </c>
      <c r="C1893" s="13" t="s">
        <v>6772</v>
      </c>
      <c r="D1893" s="13" t="s">
        <v>6773</v>
      </c>
      <c r="E1893" s="35" t="s">
        <v>6774</v>
      </c>
      <c r="F1893" s="14" t="s">
        <v>35</v>
      </c>
      <c r="G1893" s="13">
        <v>2</v>
      </c>
      <c r="H1893" s="21">
        <v>70</v>
      </c>
      <c r="I1893" s="28"/>
      <c r="J1893" s="21" t="str">
        <f>IF((H1893 * I1893) &gt; 0, H1893 * I1893,"")</f>
        <v/>
      </c>
    </row>
    <row r="1894" spans="1:1025" outlineLevel="4">
      <c r="A1894" s="15">
        <v>1762</v>
      </c>
      <c r="B1894" s="15" t="s">
        <v>6775</v>
      </c>
      <c r="C1894" s="15" t="s">
        <v>6776</v>
      </c>
      <c r="D1894" s="15" t="s">
        <v>6777</v>
      </c>
      <c r="E1894" s="36" t="s">
        <v>6778</v>
      </c>
      <c r="F1894" s="16" t="s">
        <v>35</v>
      </c>
      <c r="G1894" s="15">
        <v>2</v>
      </c>
      <c r="H1894" s="22">
        <v>96</v>
      </c>
      <c r="I1894" s="29"/>
      <c r="J1894" s="22" t="str">
        <f>IF((H1894 * I1894) &gt; 0, H1894 * I1894,"")</f>
        <v/>
      </c>
    </row>
    <row r="1895" spans="1:1025" outlineLevel="4">
      <c r="A1895" s="13">
        <v>1763</v>
      </c>
      <c r="B1895" s="13" t="s">
        <v>6779</v>
      </c>
      <c r="C1895" s="13" t="s">
        <v>6780</v>
      </c>
      <c r="D1895" s="13" t="s">
        <v>6781</v>
      </c>
      <c r="E1895" s="35" t="s">
        <v>6782</v>
      </c>
      <c r="F1895" s="14" t="s">
        <v>35</v>
      </c>
      <c r="G1895" s="13">
        <v>2</v>
      </c>
      <c r="H1895" s="21">
        <v>84</v>
      </c>
      <c r="I1895" s="28"/>
      <c r="J1895" s="21" t="str">
        <f>IF((H1895 * I1895) &gt; 0, H1895 * I1895,"")</f>
        <v/>
      </c>
    </row>
    <row r="1896" spans="1:1025" outlineLevel="4">
      <c r="A1896" s="15">
        <v>1764</v>
      </c>
      <c r="B1896" s="15" t="s">
        <v>6783</v>
      </c>
      <c r="C1896" s="15" t="s">
        <v>6784</v>
      </c>
      <c r="D1896" s="15" t="s">
        <v>6785</v>
      </c>
      <c r="E1896" s="36" t="s">
        <v>6786</v>
      </c>
      <c r="F1896" s="16" t="s">
        <v>44</v>
      </c>
      <c r="G1896" s="15">
        <v>1</v>
      </c>
      <c r="H1896" s="22">
        <v>96</v>
      </c>
      <c r="I1896" s="29"/>
      <c r="J1896" s="22" t="str">
        <f>IF((H1896 * I1896) &gt; 0, H1896 * I1896,"")</f>
        <v/>
      </c>
    </row>
    <row r="1897" spans="1:1025" outlineLevel="4">
      <c r="A1897" s="13">
        <v>1765</v>
      </c>
      <c r="B1897" s="13" t="s">
        <v>6787</v>
      </c>
      <c r="C1897" s="13" t="s">
        <v>6788</v>
      </c>
      <c r="D1897" s="13" t="s">
        <v>6789</v>
      </c>
      <c r="E1897" s="35" t="s">
        <v>6790</v>
      </c>
      <c r="F1897" s="14" t="s">
        <v>44</v>
      </c>
      <c r="G1897" s="13">
        <v>1</v>
      </c>
      <c r="H1897" s="21">
        <v>90</v>
      </c>
      <c r="I1897" s="28"/>
      <c r="J1897" s="21" t="str">
        <f>IF((H1897 * I1897) &gt; 0, H1897 * I1897,"")</f>
        <v/>
      </c>
    </row>
    <row r="1898" spans="1:1025" outlineLevel="4">
      <c r="A1898" s="15">
        <v>1766</v>
      </c>
      <c r="B1898" s="15" t="s">
        <v>6791</v>
      </c>
      <c r="C1898" s="15" t="s">
        <v>6792</v>
      </c>
      <c r="D1898" s="15" t="s">
        <v>6793</v>
      </c>
      <c r="E1898" s="36" t="s">
        <v>6794</v>
      </c>
      <c r="F1898" s="16" t="s">
        <v>35</v>
      </c>
      <c r="G1898" s="15">
        <v>2</v>
      </c>
      <c r="H1898" s="22">
        <v>84</v>
      </c>
      <c r="I1898" s="29"/>
      <c r="J1898" s="22" t="str">
        <f>IF((H1898 * I1898) &gt; 0, H1898 * I1898,"")</f>
        <v/>
      </c>
    </row>
    <row r="1899" spans="1:1025" outlineLevel="4">
      <c r="A1899" s="13">
        <v>1767</v>
      </c>
      <c r="B1899" s="13" t="s">
        <v>6795</v>
      </c>
      <c r="C1899" s="13" t="s">
        <v>6796</v>
      </c>
      <c r="D1899" s="13" t="s">
        <v>6797</v>
      </c>
      <c r="E1899" s="35" t="s">
        <v>6798</v>
      </c>
      <c r="F1899" s="14" t="s">
        <v>35</v>
      </c>
      <c r="G1899" s="13">
        <v>2</v>
      </c>
      <c r="H1899" s="21">
        <v>50</v>
      </c>
      <c r="I1899" s="28"/>
      <c r="J1899" s="21" t="str">
        <f>IF((H1899 * I1899) &gt; 0, H1899 * I1899,"")</f>
        <v/>
      </c>
    </row>
    <row r="1900" spans="1:1025" outlineLevel="4">
      <c r="A1900" s="15">
        <v>1768</v>
      </c>
      <c r="B1900" s="15" t="s">
        <v>6799</v>
      </c>
      <c r="C1900" s="15" t="s">
        <v>6800</v>
      </c>
      <c r="D1900" s="15" t="s">
        <v>6801</v>
      </c>
      <c r="E1900" s="36" t="s">
        <v>6802</v>
      </c>
      <c r="F1900" s="16" t="s">
        <v>21</v>
      </c>
      <c r="G1900" s="15">
        <v>3</v>
      </c>
      <c r="H1900" s="22">
        <v>50</v>
      </c>
      <c r="I1900" s="29"/>
      <c r="J1900" s="22" t="str">
        <f>IF((H1900 * I1900) &gt; 0, H1900 * I1900,"")</f>
        <v/>
      </c>
    </row>
    <row r="1901" spans="1:1025" outlineLevel="4">
      <c r="A1901" s="13">
        <v>1769</v>
      </c>
      <c r="B1901" s="13" t="s">
        <v>6803</v>
      </c>
      <c r="C1901" s="13" t="s">
        <v>6804</v>
      </c>
      <c r="D1901" s="13" t="s">
        <v>6805</v>
      </c>
      <c r="E1901" s="35" t="s">
        <v>6806</v>
      </c>
      <c r="F1901" s="14" t="s">
        <v>35</v>
      </c>
      <c r="G1901" s="13">
        <v>2</v>
      </c>
      <c r="H1901" s="21">
        <v>83</v>
      </c>
      <c r="I1901" s="28"/>
      <c r="J1901" s="21" t="str">
        <f>IF((H1901 * I1901) &gt; 0, H1901 * I1901,"")</f>
        <v/>
      </c>
    </row>
    <row r="1902" spans="1:1025" outlineLevel="4">
      <c r="A1902" s="15">
        <v>1770</v>
      </c>
      <c r="B1902" s="15" t="s">
        <v>6807</v>
      </c>
      <c r="C1902" s="15" t="s">
        <v>6808</v>
      </c>
      <c r="D1902" s="15" t="s">
        <v>6809</v>
      </c>
      <c r="E1902" s="36" t="s">
        <v>6810</v>
      </c>
      <c r="F1902" s="16" t="s">
        <v>44</v>
      </c>
      <c r="G1902" s="15">
        <v>1</v>
      </c>
      <c r="H1902" s="22">
        <v>58</v>
      </c>
      <c r="I1902" s="29"/>
      <c r="J1902" s="22" t="str">
        <f>IF((H1902 * I1902) &gt; 0, H1902 * I1902,"")</f>
        <v/>
      </c>
    </row>
    <row r="1903" spans="1:1025" outlineLevel="4">
      <c r="A1903" s="13">
        <v>1771</v>
      </c>
      <c r="B1903" s="13" t="s">
        <v>6811</v>
      </c>
      <c r="C1903" s="13" t="s">
        <v>6812</v>
      </c>
      <c r="D1903" s="13" t="s">
        <v>6813</v>
      </c>
      <c r="E1903" s="35" t="s">
        <v>6814</v>
      </c>
      <c r="F1903" s="14" t="s">
        <v>44</v>
      </c>
      <c r="G1903" s="13">
        <v>1</v>
      </c>
      <c r="H1903" s="21">
        <v>90</v>
      </c>
      <c r="I1903" s="28"/>
      <c r="J1903" s="21" t="str">
        <f>IF((H1903 * I1903) &gt; 0, H1903 * I1903,"")</f>
        <v/>
      </c>
    </row>
    <row r="1904" spans="1:1025" outlineLevel="4">
      <c r="A1904" s="15">
        <v>1772</v>
      </c>
      <c r="B1904" s="15" t="s">
        <v>6815</v>
      </c>
      <c r="C1904" s="15" t="s">
        <v>6816</v>
      </c>
      <c r="D1904" s="15" t="s">
        <v>6817</v>
      </c>
      <c r="E1904" s="36" t="s">
        <v>6818</v>
      </c>
      <c r="F1904" s="16" t="s">
        <v>35</v>
      </c>
      <c r="G1904" s="15">
        <v>2</v>
      </c>
      <c r="H1904" s="22">
        <v>90</v>
      </c>
      <c r="I1904" s="29"/>
      <c r="J1904" s="22" t="str">
        <f>IF((H1904 * I1904) &gt; 0, H1904 * I1904,"")</f>
        <v/>
      </c>
    </row>
    <row r="1905" spans="1:1025" outlineLevel="4">
      <c r="A1905" s="13">
        <v>1773</v>
      </c>
      <c r="B1905" s="13" t="s">
        <v>6819</v>
      </c>
      <c r="C1905" s="13" t="s">
        <v>6820</v>
      </c>
      <c r="D1905" s="13" t="s">
        <v>6821</v>
      </c>
      <c r="E1905" s="35" t="s">
        <v>6822</v>
      </c>
      <c r="F1905" s="14" t="s">
        <v>35</v>
      </c>
      <c r="G1905" s="13">
        <v>2</v>
      </c>
      <c r="H1905" s="21">
        <v>84</v>
      </c>
      <c r="I1905" s="28"/>
      <c r="J1905" s="21" t="str">
        <f>IF((H1905 * I1905) &gt; 0, H1905 * I1905,"")</f>
        <v/>
      </c>
    </row>
    <row r="1906" spans="1:1025" outlineLevel="4">
      <c r="A1906" s="15">
        <v>1774</v>
      </c>
      <c r="B1906" s="15" t="s">
        <v>6823</v>
      </c>
      <c r="C1906" s="15" t="s">
        <v>6824</v>
      </c>
      <c r="D1906" s="15" t="s">
        <v>6825</v>
      </c>
      <c r="E1906" s="36" t="s">
        <v>6826</v>
      </c>
      <c r="F1906" s="16" t="s">
        <v>35</v>
      </c>
      <c r="G1906" s="15">
        <v>2</v>
      </c>
      <c r="H1906" s="22">
        <v>90</v>
      </c>
      <c r="I1906" s="29"/>
      <c r="J1906" s="22" t="str">
        <f>IF((H1906 * I1906) &gt; 0, H1906 * I1906,"")</f>
        <v/>
      </c>
    </row>
    <row r="1907" spans="1:1025" outlineLevel="4">
      <c r="A1907" s="13">
        <v>1775</v>
      </c>
      <c r="B1907" s="13" t="s">
        <v>6827</v>
      </c>
      <c r="C1907" s="13" t="s">
        <v>6828</v>
      </c>
      <c r="D1907" s="13" t="s">
        <v>6829</v>
      </c>
      <c r="E1907" s="35" t="s">
        <v>6830</v>
      </c>
      <c r="F1907" s="14" t="s">
        <v>21</v>
      </c>
      <c r="G1907" s="13">
        <v>3</v>
      </c>
      <c r="H1907" s="21">
        <v>86</v>
      </c>
      <c r="I1907" s="28"/>
      <c r="J1907" s="21" t="str">
        <f>IF((H1907 * I1907) &gt; 0, H1907 * I1907,"")</f>
        <v/>
      </c>
    </row>
    <row r="1908" spans="1:1025" outlineLevel="4">
      <c r="A1908" s="15">
        <v>1776</v>
      </c>
      <c r="B1908" s="15" t="s">
        <v>6831</v>
      </c>
      <c r="C1908" s="15" t="s">
        <v>6832</v>
      </c>
      <c r="D1908" s="15" t="s">
        <v>6833</v>
      </c>
      <c r="E1908" s="36" t="s">
        <v>6834</v>
      </c>
      <c r="F1908" s="16" t="s">
        <v>435</v>
      </c>
      <c r="G1908" s="15">
        <v>5</v>
      </c>
      <c r="H1908" s="22">
        <v>103</v>
      </c>
      <c r="I1908" s="29"/>
      <c r="J1908" s="22" t="str">
        <f>IF((H1908 * I1908) &gt; 0, H1908 * I1908,"")</f>
        <v/>
      </c>
    </row>
    <row r="1909" spans="1:1025" outlineLevel="4">
      <c r="A1909" s="13">
        <v>1777</v>
      </c>
      <c r="B1909" s="13" t="s">
        <v>6835</v>
      </c>
      <c r="C1909" s="13" t="s">
        <v>6836</v>
      </c>
      <c r="D1909" s="13" t="s">
        <v>6837</v>
      </c>
      <c r="E1909" s="35" t="s">
        <v>6838</v>
      </c>
      <c r="F1909" s="14" t="s">
        <v>35</v>
      </c>
      <c r="G1909" s="13">
        <v>2</v>
      </c>
      <c r="H1909" s="21">
        <v>74</v>
      </c>
      <c r="I1909" s="28"/>
      <c r="J1909" s="21" t="str">
        <f>IF((H1909 * I1909) &gt; 0, H1909 * I1909,"")</f>
        <v/>
      </c>
    </row>
    <row r="1910" spans="1:1025" outlineLevel="4">
      <c r="A1910" s="15">
        <v>1778</v>
      </c>
      <c r="B1910" s="15" t="s">
        <v>6839</v>
      </c>
      <c r="C1910" s="15" t="s">
        <v>6840</v>
      </c>
      <c r="D1910" s="15" t="s">
        <v>6841</v>
      </c>
      <c r="E1910" s="36" t="s">
        <v>6842</v>
      </c>
      <c r="F1910" s="16" t="s">
        <v>44</v>
      </c>
      <c r="G1910" s="15">
        <v>1</v>
      </c>
      <c r="H1910" s="22">
        <v>70</v>
      </c>
      <c r="I1910" s="29"/>
      <c r="J1910" s="22" t="str">
        <f>IF((H1910 * I1910) &gt; 0, H1910 * I1910,"")</f>
        <v/>
      </c>
    </row>
    <row r="1911" spans="1:1025" outlineLevel="4">
      <c r="A1911" s="13">
        <v>1779</v>
      </c>
      <c r="B1911" s="13" t="s">
        <v>6843</v>
      </c>
      <c r="C1911" s="13" t="s">
        <v>6844</v>
      </c>
      <c r="D1911" s="13" t="s">
        <v>6845</v>
      </c>
      <c r="E1911" s="35" t="s">
        <v>6846</v>
      </c>
      <c r="F1911" s="14" t="s">
        <v>30</v>
      </c>
      <c r="G1911" s="13">
        <v>4</v>
      </c>
      <c r="H1911" s="21">
        <v>63</v>
      </c>
      <c r="I1911" s="28"/>
      <c r="J1911" s="21" t="str">
        <f>IF((H1911 * I1911) &gt; 0, H1911 * I1911,"")</f>
        <v/>
      </c>
    </row>
    <row r="1912" spans="1:1025" outlineLevel="4">
      <c r="A1912" s="15">
        <v>1780</v>
      </c>
      <c r="B1912" s="15" t="s">
        <v>6847</v>
      </c>
      <c r="C1912" s="15" t="s">
        <v>6848</v>
      </c>
      <c r="D1912" s="15" t="s">
        <v>6849</v>
      </c>
      <c r="E1912" s="36" t="s">
        <v>6850</v>
      </c>
      <c r="F1912" s="16" t="s">
        <v>35</v>
      </c>
      <c r="G1912" s="15">
        <v>2</v>
      </c>
      <c r="H1912" s="22">
        <v>110</v>
      </c>
      <c r="I1912" s="29"/>
      <c r="J1912" s="22" t="str">
        <f>IF((H1912 * I1912) &gt; 0, H1912 * I1912,"")</f>
        <v/>
      </c>
    </row>
    <row r="1913" spans="1:1025" outlineLevel="4">
      <c r="A1913" s="13">
        <v>1781</v>
      </c>
      <c r="B1913" s="13" t="s">
        <v>6851</v>
      </c>
      <c r="C1913" s="13" t="s">
        <v>6852</v>
      </c>
      <c r="D1913" s="13" t="s">
        <v>6853</v>
      </c>
      <c r="E1913" s="35" t="s">
        <v>6854</v>
      </c>
      <c r="F1913" s="14" t="s">
        <v>44</v>
      </c>
      <c r="G1913" s="13">
        <v>1</v>
      </c>
      <c r="H1913" s="21">
        <v>69</v>
      </c>
      <c r="I1913" s="28"/>
      <c r="J1913" s="21" t="str">
        <f>IF((H1913 * I1913) &gt; 0, H1913 * I1913,"")</f>
        <v/>
      </c>
    </row>
    <row r="1914" spans="1:1025" outlineLevel="4">
      <c r="A1914" s="15">
        <v>1782</v>
      </c>
      <c r="B1914" s="15" t="s">
        <v>6855</v>
      </c>
      <c r="C1914" s="15" t="s">
        <v>6856</v>
      </c>
      <c r="D1914" s="15" t="s">
        <v>6857</v>
      </c>
      <c r="E1914" s="36" t="s">
        <v>6858</v>
      </c>
      <c r="F1914" s="16" t="s">
        <v>44</v>
      </c>
      <c r="G1914" s="15">
        <v>1</v>
      </c>
      <c r="H1914" s="22">
        <v>96</v>
      </c>
      <c r="I1914" s="29"/>
      <c r="J1914" s="22" t="str">
        <f>IF((H1914 * I1914) &gt; 0, H1914 * I1914,"")</f>
        <v/>
      </c>
    </row>
    <row r="1915" spans="1:1025" outlineLevel="4">
      <c r="A1915" s="13">
        <v>1783</v>
      </c>
      <c r="B1915" s="13" t="s">
        <v>6859</v>
      </c>
      <c r="C1915" s="13" t="s">
        <v>6860</v>
      </c>
      <c r="D1915" s="13" t="s">
        <v>6861</v>
      </c>
      <c r="E1915" s="35" t="s">
        <v>6862</v>
      </c>
      <c r="F1915" s="14" t="s">
        <v>44</v>
      </c>
      <c r="G1915" s="13">
        <v>1</v>
      </c>
      <c r="H1915" s="21">
        <v>78</v>
      </c>
      <c r="I1915" s="28"/>
      <c r="J1915" s="21" t="str">
        <f>IF((H1915 * I1915) &gt; 0, H1915 * I1915,"")</f>
        <v/>
      </c>
    </row>
    <row r="1916" spans="1:1025" outlineLevel="4">
      <c r="A1916" s="15">
        <v>1784</v>
      </c>
      <c r="B1916" s="15" t="s">
        <v>6863</v>
      </c>
      <c r="C1916" s="15" t="s">
        <v>6864</v>
      </c>
      <c r="D1916" s="15" t="s">
        <v>6865</v>
      </c>
      <c r="E1916" s="36" t="s">
        <v>6866</v>
      </c>
      <c r="F1916" s="16" t="s">
        <v>44</v>
      </c>
      <c r="G1916" s="15">
        <v>1</v>
      </c>
      <c r="H1916" s="22">
        <v>66</v>
      </c>
      <c r="I1916" s="29"/>
      <c r="J1916" s="22" t="str">
        <f>IF((H1916 * I1916) &gt; 0, H1916 * I1916,"")</f>
        <v/>
      </c>
    </row>
    <row r="1917" spans="1:1025" outlineLevel="4">
      <c r="A1917" s="13">
        <v>1785</v>
      </c>
      <c r="B1917" s="13" t="s">
        <v>6867</v>
      </c>
      <c r="C1917" s="13" t="s">
        <v>6868</v>
      </c>
      <c r="D1917" s="13" t="s">
        <v>6869</v>
      </c>
      <c r="E1917" s="35" t="s">
        <v>6870</v>
      </c>
      <c r="F1917" s="14" t="s">
        <v>44</v>
      </c>
      <c r="G1917" s="13">
        <v>1</v>
      </c>
      <c r="H1917" s="21">
        <v>78</v>
      </c>
      <c r="I1917" s="28"/>
      <c r="J1917" s="21" t="str">
        <f>IF((H1917 * I1917) &gt; 0, H1917 * I1917,"")</f>
        <v/>
      </c>
    </row>
    <row r="1918" spans="1:1025" outlineLevel="4">
      <c r="A1918" s="15">
        <v>1786</v>
      </c>
      <c r="B1918" s="15" t="s">
        <v>6871</v>
      </c>
      <c r="C1918" s="15" t="s">
        <v>6872</v>
      </c>
      <c r="D1918" s="15" t="s">
        <v>6873</v>
      </c>
      <c r="E1918" s="36" t="s">
        <v>6874</v>
      </c>
      <c r="F1918" s="16" t="s">
        <v>44</v>
      </c>
      <c r="G1918" s="15">
        <v>1</v>
      </c>
      <c r="H1918" s="22">
        <v>88</v>
      </c>
      <c r="I1918" s="29"/>
      <c r="J1918" s="22" t="str">
        <f>IF((H1918 * I1918) &gt; 0, H1918 * I1918,"")</f>
        <v/>
      </c>
    </row>
    <row r="1919" spans="1:1025" outlineLevel="4">
      <c r="A1919" s="13">
        <v>1787</v>
      </c>
      <c r="B1919" s="13" t="s">
        <v>6875</v>
      </c>
      <c r="C1919" s="13" t="s">
        <v>6876</v>
      </c>
      <c r="D1919" s="13" t="s">
        <v>6877</v>
      </c>
      <c r="E1919" s="35" t="s">
        <v>6878</v>
      </c>
      <c r="F1919" s="14" t="s">
        <v>44</v>
      </c>
      <c r="G1919" s="13">
        <v>1</v>
      </c>
      <c r="H1919" s="21">
        <v>58</v>
      </c>
      <c r="I1919" s="28"/>
      <c r="J1919" s="21" t="str">
        <f>IF((H1919 * I1919) &gt; 0, H1919 * I1919,"")</f>
        <v/>
      </c>
    </row>
    <row r="1920" spans="1:1025" outlineLevel="4">
      <c r="A1920" s="15">
        <v>1788</v>
      </c>
      <c r="B1920" s="15" t="s">
        <v>6879</v>
      </c>
      <c r="C1920" s="15" t="s">
        <v>6880</v>
      </c>
      <c r="D1920" s="15" t="s">
        <v>6881</v>
      </c>
      <c r="E1920" s="36" t="s">
        <v>6882</v>
      </c>
      <c r="F1920" s="16" t="s">
        <v>21</v>
      </c>
      <c r="G1920" s="15">
        <v>3</v>
      </c>
      <c r="H1920" s="22">
        <v>188</v>
      </c>
      <c r="I1920" s="29"/>
      <c r="J1920" s="22" t="str">
        <f>IF((H1920 * I1920) &gt; 0, H1920 * I1920,"")</f>
        <v/>
      </c>
    </row>
    <row r="1921" spans="1:1025" outlineLevel="4">
      <c r="A1921" s="13">
        <v>1789</v>
      </c>
      <c r="B1921" s="13" t="s">
        <v>6883</v>
      </c>
      <c r="C1921" s="13" t="s">
        <v>6884</v>
      </c>
      <c r="D1921" s="13" t="s">
        <v>6885</v>
      </c>
      <c r="E1921" s="35" t="s">
        <v>6886</v>
      </c>
      <c r="F1921" s="14" t="s">
        <v>35</v>
      </c>
      <c r="G1921" s="13">
        <v>2</v>
      </c>
      <c r="H1921" s="21">
        <v>87</v>
      </c>
      <c r="I1921" s="28"/>
      <c r="J1921" s="21" t="str">
        <f>IF((H1921 * I1921) &gt; 0, H1921 * I1921,"")</f>
        <v/>
      </c>
    </row>
    <row r="1922" spans="1:1025" outlineLevel="4">
      <c r="A1922" s="15">
        <v>1790</v>
      </c>
      <c r="B1922" s="15" t="s">
        <v>6887</v>
      </c>
      <c r="C1922" s="15" t="s">
        <v>6888</v>
      </c>
      <c r="D1922" s="15" t="s">
        <v>6889</v>
      </c>
      <c r="E1922" s="36" t="s">
        <v>6890</v>
      </c>
      <c r="F1922" s="16" t="s">
        <v>44</v>
      </c>
      <c r="G1922" s="15">
        <v>1</v>
      </c>
      <c r="H1922" s="22">
        <v>87</v>
      </c>
      <c r="I1922" s="29"/>
      <c r="J1922" s="22" t="str">
        <f>IF((H1922 * I1922) &gt; 0, H1922 * I1922,"")</f>
        <v/>
      </c>
    </row>
    <row r="1923" spans="1:1025" outlineLevel="4">
      <c r="A1923" s="13">
        <v>1791</v>
      </c>
      <c r="B1923" s="13" t="s">
        <v>6891</v>
      </c>
      <c r="C1923" s="13" t="s">
        <v>6892</v>
      </c>
      <c r="D1923" s="13" t="s">
        <v>6893</v>
      </c>
      <c r="E1923" s="35" t="s">
        <v>6894</v>
      </c>
      <c r="F1923" s="14" t="s">
        <v>35</v>
      </c>
      <c r="G1923" s="13">
        <v>2</v>
      </c>
      <c r="H1923" s="21">
        <v>115</v>
      </c>
      <c r="I1923" s="28"/>
      <c r="J1923" s="21" t="str">
        <f>IF((H1923 * I1923) &gt; 0, H1923 * I1923,"")</f>
        <v/>
      </c>
    </row>
    <row r="1924" spans="1:1025" outlineLevel="4">
      <c r="A1924" s="15">
        <v>1792</v>
      </c>
      <c r="B1924" s="15" t="s">
        <v>6895</v>
      </c>
      <c r="C1924" s="15" t="s">
        <v>6896</v>
      </c>
      <c r="D1924" s="15" t="s">
        <v>6897</v>
      </c>
      <c r="E1924" s="36" t="s">
        <v>6898</v>
      </c>
      <c r="F1924" s="16" t="s">
        <v>30</v>
      </c>
      <c r="G1924" s="15">
        <v>4</v>
      </c>
      <c r="H1924" s="22">
        <v>115</v>
      </c>
      <c r="I1924" s="29"/>
      <c r="J1924" s="22" t="str">
        <f>IF((H1924 * I1924) &gt; 0, H1924 * I1924,"")</f>
        <v/>
      </c>
    </row>
    <row r="1925" spans="1:1025" outlineLevel="4">
      <c r="A1925" s="13">
        <v>1793</v>
      </c>
      <c r="B1925" s="13" t="s">
        <v>6899</v>
      </c>
      <c r="C1925" s="13" t="s">
        <v>6900</v>
      </c>
      <c r="D1925" s="13" t="s">
        <v>6901</v>
      </c>
      <c r="E1925" s="35" t="s">
        <v>6902</v>
      </c>
      <c r="F1925" s="14" t="s">
        <v>44</v>
      </c>
      <c r="G1925" s="13">
        <v>1</v>
      </c>
      <c r="H1925" s="21">
        <v>115</v>
      </c>
      <c r="I1925" s="28"/>
      <c r="J1925" s="21" t="str">
        <f>IF((H1925 * I1925) &gt; 0, H1925 * I1925,"")</f>
        <v/>
      </c>
    </row>
    <row r="1926" spans="1:1025" outlineLevel="4">
      <c r="A1926" s="15">
        <v>1794</v>
      </c>
      <c r="B1926" s="15" t="s">
        <v>6903</v>
      </c>
      <c r="C1926" s="15" t="s">
        <v>6904</v>
      </c>
      <c r="D1926" s="15" t="s">
        <v>6905</v>
      </c>
      <c r="E1926" s="36" t="s">
        <v>6906</v>
      </c>
      <c r="F1926" s="16" t="s">
        <v>44</v>
      </c>
      <c r="G1926" s="15">
        <v>1</v>
      </c>
      <c r="H1926" s="22">
        <v>176</v>
      </c>
      <c r="I1926" s="29"/>
      <c r="J1926" s="22" t="str">
        <f>IF((H1926 * I1926) &gt; 0, H1926 * I1926,"")</f>
        <v/>
      </c>
    </row>
    <row r="1927" spans="1:1025" outlineLevel="4">
      <c r="A1927" s="13">
        <v>1795</v>
      </c>
      <c r="B1927" s="13" t="s">
        <v>6907</v>
      </c>
      <c r="C1927" s="13" t="s">
        <v>6908</v>
      </c>
      <c r="D1927" s="13" t="s">
        <v>6909</v>
      </c>
      <c r="E1927" s="35" t="s">
        <v>6910</v>
      </c>
      <c r="F1927" s="14" t="s">
        <v>21</v>
      </c>
      <c r="G1927" s="13">
        <v>3</v>
      </c>
      <c r="H1927" s="21">
        <v>176</v>
      </c>
      <c r="I1927" s="28"/>
      <c r="J1927" s="21" t="str">
        <f>IF((H1927 * I1927) &gt; 0, H1927 * I1927,"")</f>
        <v/>
      </c>
    </row>
    <row r="1928" spans="1:1025" outlineLevel="4">
      <c r="A1928" s="15">
        <v>1796</v>
      </c>
      <c r="B1928" s="15" t="s">
        <v>6911</v>
      </c>
      <c r="C1928" s="15" t="s">
        <v>98</v>
      </c>
      <c r="D1928" s="15" t="s">
        <v>6912</v>
      </c>
      <c r="E1928" s="36" t="s">
        <v>6913</v>
      </c>
      <c r="F1928" s="16" t="s">
        <v>35</v>
      </c>
      <c r="G1928" s="15">
        <v>2</v>
      </c>
      <c r="H1928" s="22">
        <v>115</v>
      </c>
      <c r="I1928" s="29"/>
      <c r="J1928" s="22" t="str">
        <f>IF((H1928 * I1928) &gt; 0, H1928 * I1928,"")</f>
        <v/>
      </c>
    </row>
    <row r="1929" spans="1:1025" outlineLevel="4">
      <c r="A1929" s="13">
        <v>1797</v>
      </c>
      <c r="B1929" s="13" t="s">
        <v>6914</v>
      </c>
      <c r="C1929" s="13" t="s">
        <v>6915</v>
      </c>
      <c r="D1929" s="13" t="s">
        <v>6916</v>
      </c>
      <c r="E1929" s="35" t="s">
        <v>6917</v>
      </c>
      <c r="F1929" s="14" t="s">
        <v>21</v>
      </c>
      <c r="G1929" s="13">
        <v>3</v>
      </c>
      <c r="H1929" s="21">
        <v>115</v>
      </c>
      <c r="I1929" s="28"/>
      <c r="J1929" s="21" t="str">
        <f>IF((H1929 * I1929) &gt; 0, H1929 * I1929,"")</f>
        <v/>
      </c>
    </row>
    <row r="1930" spans="1:1025" outlineLevel="4">
      <c r="A1930" s="15">
        <v>1798</v>
      </c>
      <c r="B1930" s="15" t="s">
        <v>6918</v>
      </c>
      <c r="C1930" s="15" t="s">
        <v>98</v>
      </c>
      <c r="D1930" s="15" t="s">
        <v>6919</v>
      </c>
      <c r="E1930" s="36" t="s">
        <v>6920</v>
      </c>
      <c r="F1930" s="16" t="s">
        <v>21</v>
      </c>
      <c r="G1930" s="15">
        <v>3</v>
      </c>
      <c r="H1930" s="22">
        <v>115</v>
      </c>
      <c r="I1930" s="29"/>
      <c r="J1930" s="22" t="str">
        <f>IF((H1930 * I1930) &gt; 0, H1930 * I1930,"")</f>
        <v/>
      </c>
    </row>
    <row r="1931" spans="1:1025" outlineLevel="4">
      <c r="A1931" s="13">
        <v>1799</v>
      </c>
      <c r="B1931" s="13" t="s">
        <v>6921</v>
      </c>
      <c r="C1931" s="13" t="s">
        <v>98</v>
      </c>
      <c r="D1931" s="13" t="s">
        <v>6922</v>
      </c>
      <c r="E1931" s="35" t="s">
        <v>6923</v>
      </c>
      <c r="F1931" s="14" t="s">
        <v>21</v>
      </c>
      <c r="G1931" s="13">
        <v>3</v>
      </c>
      <c r="H1931" s="21">
        <v>115</v>
      </c>
      <c r="I1931" s="28"/>
      <c r="J1931" s="21" t="str">
        <f>IF((H1931 * I1931) &gt; 0, H1931 * I1931,"")</f>
        <v/>
      </c>
    </row>
    <row r="1932" spans="1:1025" outlineLevel="4">
      <c r="A1932" s="15">
        <v>1800</v>
      </c>
      <c r="B1932" s="15" t="s">
        <v>6924</v>
      </c>
      <c r="C1932" s="15" t="s">
        <v>6925</v>
      </c>
      <c r="D1932" s="15" t="s">
        <v>6926</v>
      </c>
      <c r="E1932" s="36" t="s">
        <v>6927</v>
      </c>
      <c r="F1932" s="16" t="s">
        <v>21</v>
      </c>
      <c r="G1932" s="15">
        <v>3</v>
      </c>
      <c r="H1932" s="22">
        <v>115</v>
      </c>
      <c r="I1932" s="29"/>
      <c r="J1932" s="22" t="str">
        <f>IF((H1932 * I1932) &gt; 0, H1932 * I1932,"")</f>
        <v/>
      </c>
    </row>
    <row r="1933" spans="1:1025" outlineLevel="4">
      <c r="A1933" s="13">
        <v>1801</v>
      </c>
      <c r="B1933" s="13" t="s">
        <v>6928</v>
      </c>
      <c r="C1933" s="13" t="s">
        <v>6929</v>
      </c>
      <c r="D1933" s="13" t="s">
        <v>6930</v>
      </c>
      <c r="E1933" s="35" t="s">
        <v>6931</v>
      </c>
      <c r="F1933" s="14" t="s">
        <v>21</v>
      </c>
      <c r="G1933" s="13">
        <v>3</v>
      </c>
      <c r="H1933" s="21">
        <v>115</v>
      </c>
      <c r="I1933" s="28"/>
      <c r="J1933" s="21" t="str">
        <f>IF((H1933 * I1933) &gt; 0, H1933 * I1933,"")</f>
        <v/>
      </c>
    </row>
    <row r="1934" spans="1:1025" outlineLevel="4">
      <c r="A1934" s="15">
        <v>1802</v>
      </c>
      <c r="B1934" s="15" t="s">
        <v>6932</v>
      </c>
      <c r="C1934" s="15" t="s">
        <v>6933</v>
      </c>
      <c r="D1934" s="15" t="s">
        <v>6934</v>
      </c>
      <c r="E1934" s="36" t="s">
        <v>6935</v>
      </c>
      <c r="F1934" s="16" t="s">
        <v>35</v>
      </c>
      <c r="G1934" s="15">
        <v>2</v>
      </c>
      <c r="H1934" s="22">
        <v>115</v>
      </c>
      <c r="I1934" s="29"/>
      <c r="J1934" s="22" t="str">
        <f>IF((H1934 * I1934) &gt; 0, H1934 * I1934,"")</f>
        <v/>
      </c>
    </row>
    <row r="1935" spans="1:1025" outlineLevel="4">
      <c r="A1935" s="13">
        <v>1803</v>
      </c>
      <c r="B1935" s="13" t="s">
        <v>6936</v>
      </c>
      <c r="C1935" s="13" t="s">
        <v>6937</v>
      </c>
      <c r="D1935" s="13" t="s">
        <v>6938</v>
      </c>
      <c r="E1935" s="35" t="s">
        <v>6939</v>
      </c>
      <c r="F1935" s="14" t="s">
        <v>21</v>
      </c>
      <c r="G1935" s="13">
        <v>3</v>
      </c>
      <c r="H1935" s="21">
        <v>115</v>
      </c>
      <c r="I1935" s="28"/>
      <c r="J1935" s="21" t="str">
        <f>IF((H1935 * I1935) &gt; 0, H1935 * I1935,"")</f>
        <v/>
      </c>
    </row>
    <row r="1936" spans="1:1025" customHeight="1" ht="25" outlineLevel="2">
      <c r="A1936" s="12" t="s">
        <v>6940</v>
      </c>
      <c r="B1936" s="12"/>
      <c r="C1936" s="12"/>
      <c r="D1936" s="12"/>
      <c r="E1936" s="34"/>
      <c r="F1936" s="12"/>
      <c r="G1936" s="12"/>
      <c r="H1936" s="20"/>
      <c r="I1936" s="27"/>
      <c r="J1936" s="20"/>
    </row>
    <row r="1937" spans="1:1025" customHeight="1" ht="25" outlineLevel="2">
      <c r="A1937" s="12" t="s">
        <v>6941</v>
      </c>
      <c r="B1937" s="12"/>
      <c r="C1937" s="12"/>
      <c r="D1937" s="12"/>
      <c r="E1937" s="34"/>
      <c r="F1937" s="12"/>
      <c r="G1937" s="12"/>
      <c r="H1937" s="20"/>
      <c r="I1937" s="27"/>
      <c r="J1937" s="20"/>
    </row>
    <row r="1938" spans="1:1025" customHeight="1" ht="25" outlineLevel="2">
      <c r="A1938" s="12" t="s">
        <v>6942</v>
      </c>
      <c r="B1938" s="12"/>
      <c r="C1938" s="12"/>
      <c r="D1938" s="12"/>
      <c r="E1938" s="34"/>
      <c r="F1938" s="12"/>
      <c r="G1938" s="12"/>
      <c r="H1938" s="20"/>
      <c r="I1938" s="27"/>
      <c r="J1938" s="20"/>
    </row>
    <row r="1939" spans="1:1025" outlineLevel="3">
      <c r="A1939" s="15">
        <v>1804</v>
      </c>
      <c r="B1939" s="15" t="s">
        <v>6943</v>
      </c>
      <c r="C1939" s="15" t="s">
        <v>6944</v>
      </c>
      <c r="D1939" s="15" t="s">
        <v>6945</v>
      </c>
      <c r="E1939" s="36" t="s">
        <v>6946</v>
      </c>
      <c r="F1939" s="16" t="s">
        <v>35</v>
      </c>
      <c r="G1939" s="15">
        <v>2</v>
      </c>
      <c r="H1939" s="22">
        <v>180</v>
      </c>
      <c r="I1939" s="29"/>
      <c r="J1939" s="22" t="str">
        <f>IF((H1939 * I1939) &gt; 0, H1939 * I1939,"")</f>
        <v/>
      </c>
    </row>
    <row r="1940" spans="1:1025" outlineLevel="3">
      <c r="A1940" s="13">
        <v>1805</v>
      </c>
      <c r="B1940" s="13" t="s">
        <v>6947</v>
      </c>
      <c r="C1940" s="13" t="s">
        <v>6948</v>
      </c>
      <c r="D1940" s="13" t="s">
        <v>6949</v>
      </c>
      <c r="E1940" s="35" t="s">
        <v>6950</v>
      </c>
      <c r="F1940" s="14" t="s">
        <v>35</v>
      </c>
      <c r="G1940" s="13">
        <v>2</v>
      </c>
      <c r="H1940" s="21">
        <v>137</v>
      </c>
      <c r="I1940" s="28"/>
      <c r="J1940" s="21" t="str">
        <f>IF((H1940 * I1940) &gt; 0, H1940 * I1940,"")</f>
        <v/>
      </c>
    </row>
    <row r="1941" spans="1:1025" outlineLevel="3">
      <c r="A1941" s="15">
        <v>1806</v>
      </c>
      <c r="B1941" s="15" t="s">
        <v>6951</v>
      </c>
      <c r="C1941" s="15" t="s">
        <v>6952</v>
      </c>
      <c r="D1941" s="15" t="s">
        <v>6953</v>
      </c>
      <c r="E1941" s="36" t="s">
        <v>6954</v>
      </c>
      <c r="F1941" s="16" t="s">
        <v>35</v>
      </c>
      <c r="G1941" s="15">
        <v>2</v>
      </c>
      <c r="H1941" s="22">
        <v>173</v>
      </c>
      <c r="I1941" s="29"/>
      <c r="J1941" s="22" t="str">
        <f>IF((H1941 * I1941) &gt; 0, H1941 * I1941,"")</f>
        <v/>
      </c>
    </row>
    <row r="1942" spans="1:1025" customHeight="1" ht="25" outlineLevel="1">
      <c r="A1942" s="11" t="s">
        <v>6955</v>
      </c>
      <c r="B1942" s="11"/>
      <c r="C1942" s="11"/>
      <c r="D1942" s="11"/>
      <c r="E1942" s="33"/>
      <c r="F1942" s="11"/>
      <c r="G1942" s="11"/>
      <c r="H1942" s="19"/>
      <c r="I1942" s="26"/>
      <c r="J1942" s="19"/>
    </row>
    <row r="1943" spans="1:1025" customHeight="1" ht="25">
      <c r="A1943" s="10" t="s">
        <v>6956</v>
      </c>
      <c r="B1943" s="10"/>
      <c r="C1943" s="10"/>
      <c r="D1943" s="10"/>
      <c r="E1943" s="32"/>
      <c r="F1943" s="10"/>
      <c r="G1943" s="10"/>
      <c r="H1943" s="18"/>
      <c r="I1943" s="25"/>
      <c r="J1943" s="18"/>
    </row>
    <row r="1944" spans="1:1025" customHeight="1" ht="25" outlineLevel="1">
      <c r="A1944" s="11" t="s">
        <v>6957</v>
      </c>
      <c r="B1944" s="11"/>
      <c r="C1944" s="11"/>
      <c r="D1944" s="11"/>
      <c r="E1944" s="33"/>
      <c r="F1944" s="11"/>
      <c r="G1944" s="11"/>
      <c r="H1944" s="19"/>
      <c r="I1944" s="26"/>
      <c r="J1944" s="19"/>
    </row>
    <row r="1945" spans="1:1025" customHeight="1" ht="25" outlineLevel="2">
      <c r="A1945" s="12" t="s">
        <v>6958</v>
      </c>
      <c r="B1945" s="12"/>
      <c r="C1945" s="12"/>
      <c r="D1945" s="12"/>
      <c r="E1945" s="34"/>
      <c r="F1945" s="12"/>
      <c r="G1945" s="12"/>
      <c r="H1945" s="20"/>
      <c r="I1945" s="27"/>
      <c r="J1945" s="20"/>
    </row>
    <row r="1946" spans="1:1025" customHeight="1" ht="25" outlineLevel="2">
      <c r="A1946" s="12" t="s">
        <v>6959</v>
      </c>
      <c r="B1946" s="12"/>
      <c r="C1946" s="12"/>
      <c r="D1946" s="12"/>
      <c r="E1946" s="34"/>
      <c r="F1946" s="12"/>
      <c r="G1946" s="12"/>
      <c r="H1946" s="20"/>
      <c r="I1946" s="27"/>
      <c r="J1946" s="20"/>
    </row>
    <row r="1947" spans="1:1025" outlineLevel="3">
      <c r="A1947" s="13">
        <v>1807</v>
      </c>
      <c r="B1947" s="13" t="s">
        <v>6960</v>
      </c>
      <c r="C1947" s="13" t="s">
        <v>6961</v>
      </c>
      <c r="D194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Респиратор 3М VFlex FFP2 (9152R)</t>
          </r>
        </is>
      </c>
      <c r="E1947" s="35" t="s">
        <v>6963</v>
      </c>
      <c r="F1947" s="14" t="s">
        <v>6964</v>
      </c>
      <c r="G1947" s="13">
        <v>62</v>
      </c>
      <c r="H1947" s="21">
        <v>99</v>
      </c>
      <c r="I1947" s="28"/>
      <c r="J1947" s="21" t="str">
        <f>IF((H1947 * I1947) &gt; 0, H1947 * I1947,"")</f>
        <v/>
      </c>
    </row>
    <row r="1948" spans="1:1025" outlineLevel="3">
      <c r="A1948" s="15">
        <v>1808</v>
      </c>
      <c r="B1948" s="15" t="s">
        <v>6965</v>
      </c>
      <c r="C1948" s="15" t="s">
        <v>6966</v>
      </c>
      <c r="D1948" s="15" t="s">
        <v>6967</v>
      </c>
      <c r="E1948" s="36" t="s">
        <v>6968</v>
      </c>
      <c r="F1948" s="16" t="s">
        <v>5397</v>
      </c>
      <c r="G1948" s="15">
        <v>16</v>
      </c>
      <c r="H1948" s="22">
        <v>99</v>
      </c>
      <c r="I1948" s="29"/>
      <c r="J1948" s="22" t="str">
        <f>IF((H1948 * I1948) &gt; 0, H1948 * I1948,"")</f>
        <v/>
      </c>
    </row>
    <row r="1949" spans="1:1025" outlineLevel="3">
      <c r="A1949" s="13">
        <v>1809</v>
      </c>
      <c r="B1949" s="13" t="s">
        <v>6969</v>
      </c>
      <c r="C1949" s="13" t="s">
        <v>6970</v>
      </c>
      <c r="D1949" s="13" t="s">
        <v>6971</v>
      </c>
      <c r="E1949" s="35" t="s">
        <v>6972</v>
      </c>
      <c r="F1949" s="14" t="s">
        <v>418</v>
      </c>
      <c r="G1949" s="13">
        <v>10</v>
      </c>
      <c r="H1949" s="21">
        <v>99</v>
      </c>
      <c r="I1949" s="28"/>
      <c r="J1949" s="21" t="str">
        <f>IF((H1949 * I1949) &gt; 0, H1949 * I1949,"")</f>
        <v/>
      </c>
    </row>
    <row r="1950" spans="1:1025" customHeight="1" ht="25" outlineLevel="2">
      <c r="A1950" s="12" t="s">
        <v>6973</v>
      </c>
      <c r="B1950" s="12"/>
      <c r="C1950" s="12"/>
      <c r="D1950" s="12"/>
      <c r="E1950" s="34"/>
      <c r="F1950" s="12"/>
      <c r="G1950" s="12"/>
      <c r="H1950" s="20"/>
      <c r="I1950" s="27"/>
      <c r="J1950" s="20"/>
    </row>
    <row r="1951" spans="1:1025" customHeight="1" ht="25" outlineLevel="2">
      <c r="A1951" s="12" t="s">
        <v>6974</v>
      </c>
      <c r="B1951" s="12"/>
      <c r="C1951" s="12"/>
      <c r="D1951" s="12"/>
      <c r="E1951" s="34"/>
      <c r="F1951" s="12"/>
      <c r="G1951" s="12"/>
      <c r="H1951" s="20"/>
      <c r="I1951" s="27"/>
      <c r="J1951" s="20"/>
    </row>
    <row r="1952" spans="1:1025" customHeight="1" ht="25" outlineLevel="1">
      <c r="A1952" s="11" t="s">
        <v>6975</v>
      </c>
      <c r="B1952" s="11"/>
      <c r="C1952" s="11"/>
      <c r="D1952" s="11"/>
      <c r="E1952" s="33"/>
      <c r="F1952" s="11"/>
      <c r="G1952" s="11"/>
      <c r="H1952" s="19"/>
      <c r="I1952" s="26"/>
      <c r="J1952" s="19"/>
    </row>
    <row r="1953" spans="1:1025" customHeight="1" ht="25" outlineLevel="2">
      <c r="A1953" s="12" t="s">
        <v>6976</v>
      </c>
      <c r="B1953" s="12"/>
      <c r="C1953" s="12"/>
      <c r="D1953" s="12"/>
      <c r="E1953" s="34"/>
      <c r="F1953" s="12"/>
      <c r="G1953" s="12"/>
      <c r="H1953" s="20"/>
      <c r="I1953" s="27"/>
      <c r="J1953" s="20"/>
    </row>
    <row r="1954" spans="1:1025" outlineLevel="3">
      <c r="A1954" s="15">
        <v>1810</v>
      </c>
      <c r="B1954" s="15" t="s">
        <v>6977</v>
      </c>
      <c r="C1954" s="15" t="s">
        <v>98</v>
      </c>
      <c r="D1954" s="15" t="s">
        <v>6978</v>
      </c>
      <c r="E1954" s="36" t="s">
        <v>6979</v>
      </c>
      <c r="F1954" s="16" t="s">
        <v>372</v>
      </c>
      <c r="G1954" s="15">
        <v>200</v>
      </c>
      <c r="H1954" s="22">
        <v>2184</v>
      </c>
      <c r="I1954" s="29"/>
      <c r="J1954" s="22" t="str">
        <f>IF((H1954 * I1954) &gt; 0, H1954 * I1954,"")</f>
        <v/>
      </c>
    </row>
    <row r="1955" spans="1:1025" outlineLevel="3">
      <c r="A1955" s="13">
        <v>1811</v>
      </c>
      <c r="B1955" s="13" t="s">
        <v>6980</v>
      </c>
      <c r="C1955" s="13" t="s">
        <v>98</v>
      </c>
      <c r="D1955" s="13" t="s">
        <v>6981</v>
      </c>
      <c r="E1955" s="35" t="s">
        <v>6982</v>
      </c>
      <c r="F1955" s="14" t="s">
        <v>372</v>
      </c>
      <c r="G1955" s="13">
        <v>200</v>
      </c>
      <c r="H1955" s="21">
        <v>394</v>
      </c>
      <c r="I1955" s="28"/>
      <c r="J1955" s="21" t="str">
        <f>IF((H1955 * I1955) &gt; 0, H1955 * I1955,"")</f>
        <v/>
      </c>
    </row>
    <row r="1956" spans="1:1025" outlineLevel="3">
      <c r="A1956" s="15">
        <v>1812</v>
      </c>
      <c r="B1956" s="15" t="s">
        <v>6983</v>
      </c>
      <c r="C1956" s="15" t="s">
        <v>98</v>
      </c>
      <c r="D1956" s="15" t="s">
        <v>6984</v>
      </c>
      <c r="E1956" s="36" t="s">
        <v>6985</v>
      </c>
      <c r="F1956" s="16" t="s">
        <v>372</v>
      </c>
      <c r="G1956" s="15">
        <v>200</v>
      </c>
      <c r="H1956" s="22">
        <v>208</v>
      </c>
      <c r="I1956" s="29"/>
      <c r="J1956" s="22" t="str">
        <f>IF((H1956 * I1956) &gt; 0, H1956 * I1956,"")</f>
        <v/>
      </c>
    </row>
    <row r="1957" spans="1:1025" customHeight="1" ht="25" outlineLevel="2">
      <c r="A1957" s="12" t="s">
        <v>6986</v>
      </c>
      <c r="B1957" s="12"/>
      <c r="C1957" s="12"/>
      <c r="D1957" s="12"/>
      <c r="E1957" s="34"/>
      <c r="F1957" s="12"/>
      <c r="G1957" s="12"/>
      <c r="H1957" s="20"/>
      <c r="I1957" s="27"/>
      <c r="J1957" s="20"/>
    </row>
    <row r="1958" spans="1:1025" customHeight="1" ht="25" outlineLevel="1">
      <c r="A1958" s="11" t="s">
        <v>6987</v>
      </c>
      <c r="B1958" s="11"/>
      <c r="C1958" s="11"/>
      <c r="D1958" s="11"/>
      <c r="E1958" s="33"/>
      <c r="F1958" s="11"/>
      <c r="G1958" s="11"/>
      <c r="H1958" s="19"/>
      <c r="I1958" s="26"/>
      <c r="J1958" s="19"/>
    </row>
    <row r="1959" spans="1:1025" customHeight="1" ht="25" outlineLevel="2">
      <c r="A1959" s="12" t="s">
        <v>6988</v>
      </c>
      <c r="B1959" s="12"/>
      <c r="C1959" s="12"/>
      <c r="D1959" s="12"/>
      <c r="E1959" s="34"/>
      <c r="F1959" s="12"/>
      <c r="G1959" s="12"/>
      <c r="H1959" s="20"/>
      <c r="I1959" s="27"/>
      <c r="J1959" s="20"/>
    </row>
    <row r="1960" spans="1:1025" outlineLevel="3">
      <c r="A1960" s="13">
        <v>1813</v>
      </c>
      <c r="B1960" s="13" t="s">
        <v>6989</v>
      </c>
      <c r="C1960" s="13" t="s">
        <v>98</v>
      </c>
      <c r="D1960" s="13" t="s">
        <v>6990</v>
      </c>
      <c r="E1960" s="35" t="s">
        <v>6991</v>
      </c>
      <c r="F1960" s="14" t="s">
        <v>372</v>
      </c>
      <c r="G1960" s="13">
        <v>200</v>
      </c>
      <c r="H1960" s="21">
        <v>983</v>
      </c>
      <c r="I1960" s="28"/>
      <c r="J1960" s="21" t="str">
        <f>IF((H1960 * I1960) &gt; 0, H1960 * I1960,"")</f>
        <v/>
      </c>
    </row>
    <row r="1961" spans="1:1025" outlineLevel="3">
      <c r="A1961" s="15">
        <v>1814</v>
      </c>
      <c r="B1961" s="15" t="s">
        <v>6992</v>
      </c>
      <c r="C1961" s="15" t="s">
        <v>98</v>
      </c>
      <c r="D1961" s="15" t="s">
        <v>6993</v>
      </c>
      <c r="E1961" s="36" t="s">
        <v>6994</v>
      </c>
      <c r="F1961" s="16" t="s">
        <v>372</v>
      </c>
      <c r="G1961" s="15">
        <v>200</v>
      </c>
      <c r="H1961" s="22">
        <v>254</v>
      </c>
      <c r="I1961" s="29"/>
      <c r="J1961" s="22" t="str">
        <f>IF((H1961 * I1961) &gt; 0, H1961 * I1961,"")</f>
        <v/>
      </c>
    </row>
    <row r="1962" spans="1:1025" outlineLevel="3">
      <c r="A1962" s="13">
        <v>1815</v>
      </c>
      <c r="B1962" s="13" t="s">
        <v>6995</v>
      </c>
      <c r="C1962" s="13" t="s">
        <v>98</v>
      </c>
      <c r="D1962" s="13" t="s">
        <v>6996</v>
      </c>
      <c r="E1962" s="35" t="s">
        <v>6997</v>
      </c>
      <c r="F1962" s="14" t="s">
        <v>372</v>
      </c>
      <c r="G1962" s="13">
        <v>200</v>
      </c>
      <c r="H1962" s="21">
        <v>532</v>
      </c>
      <c r="I1962" s="28"/>
      <c r="J1962" s="21" t="str">
        <f>IF((H1962 * I1962) &gt; 0, H1962 * I1962,"")</f>
        <v/>
      </c>
    </row>
    <row r="1963" spans="1:1025" outlineLevel="3">
      <c r="A1963" s="15">
        <v>1816</v>
      </c>
      <c r="B1963" s="15" t="s">
        <v>6998</v>
      </c>
      <c r="C1963" s="15" t="s">
        <v>98</v>
      </c>
      <c r="D1963" s="15" t="s">
        <v>6999</v>
      </c>
      <c r="E1963" s="36" t="s">
        <v>7000</v>
      </c>
      <c r="F1963" s="16" t="s">
        <v>372</v>
      </c>
      <c r="G1963" s="15">
        <v>200</v>
      </c>
      <c r="H1963" s="22">
        <v>532</v>
      </c>
      <c r="I1963" s="29"/>
      <c r="J1963" s="22" t="str">
        <f>IF((H1963 * I1963) &gt; 0, H1963 * I1963,"")</f>
        <v/>
      </c>
    </row>
    <row r="1964" spans="1:1025" customHeight="1" ht="25" outlineLevel="2">
      <c r="A1964" s="12" t="s">
        <v>7001</v>
      </c>
      <c r="B1964" s="12"/>
      <c r="C1964" s="12"/>
      <c r="D1964" s="12"/>
      <c r="E1964" s="34"/>
      <c r="F1964" s="12"/>
      <c r="G1964" s="12"/>
      <c r="H1964" s="20"/>
      <c r="I1964" s="27"/>
      <c r="J1964" s="20"/>
    </row>
    <row r="1965" spans="1:1025" customHeight="1" ht="25" outlineLevel="2">
      <c r="A1965" s="12" t="s">
        <v>7002</v>
      </c>
      <c r="B1965" s="12"/>
      <c r="C1965" s="12"/>
      <c r="D1965" s="12"/>
      <c r="E1965" s="34"/>
      <c r="F1965" s="12"/>
      <c r="G1965" s="12"/>
      <c r="H1965" s="20"/>
      <c r="I1965" s="27"/>
      <c r="J1965" s="20"/>
    </row>
    <row r="1966" spans="1:1025" customHeight="1" ht="25" outlineLevel="2">
      <c r="A1966" s="12" t="s">
        <v>7003</v>
      </c>
      <c r="B1966" s="12"/>
      <c r="C1966" s="12"/>
      <c r="D1966" s="12"/>
      <c r="E1966" s="34"/>
      <c r="F1966" s="12"/>
      <c r="G1966" s="12"/>
      <c r="H1966" s="20"/>
      <c r="I1966" s="27"/>
      <c r="J1966" s="20"/>
    </row>
    <row r="1967" spans="1:1025" outlineLevel="3">
      <c r="A1967" s="13">
        <v>1817</v>
      </c>
      <c r="B1967" s="13" t="s">
        <v>7004</v>
      </c>
      <c r="C1967" s="13" t="s">
        <v>98</v>
      </c>
      <c r="D1967" s="13" t="s">
        <v>7005</v>
      </c>
      <c r="E1967" s="35" t="s">
        <v>7006</v>
      </c>
      <c r="F1967" s="14" t="s">
        <v>44</v>
      </c>
      <c r="G1967" s="13">
        <v>1</v>
      </c>
      <c r="H1967" s="21">
        <v>2517</v>
      </c>
      <c r="I1967" s="28"/>
      <c r="J1967" s="21" t="str">
        <f>IF((H1967 * I1967) &gt; 0, H1967 * I1967,"")</f>
        <v/>
      </c>
    </row>
    <row r="1968" spans="1:1025" customHeight="1" ht="25" outlineLevel="2">
      <c r="A1968" s="12" t="s">
        <v>7007</v>
      </c>
      <c r="B1968" s="12"/>
      <c r="C1968" s="12"/>
      <c r="D1968" s="12"/>
      <c r="E1968" s="34"/>
      <c r="F1968" s="12"/>
      <c r="G1968" s="12"/>
      <c r="H1968" s="20"/>
      <c r="I1968" s="27"/>
      <c r="J1968" s="20"/>
    </row>
    <row r="1969" spans="1:1025" customHeight="1" ht="25" outlineLevel="1">
      <c r="A1969" s="11" t="s">
        <v>7008</v>
      </c>
      <c r="B1969" s="11"/>
      <c r="C1969" s="11"/>
      <c r="D1969" s="11"/>
      <c r="E1969" s="33"/>
      <c r="F1969" s="11"/>
      <c r="G1969" s="11"/>
      <c r="H1969" s="19"/>
      <c r="I1969" s="26"/>
      <c r="J1969" s="19"/>
    </row>
    <row r="1970" spans="1:1025" customHeight="1" ht="25" outlineLevel="2">
      <c r="A1970" s="12" t="s">
        <v>7009</v>
      </c>
      <c r="B1970" s="12"/>
      <c r="C1970" s="12"/>
      <c r="D1970" s="12"/>
      <c r="E1970" s="34"/>
      <c r="F1970" s="12"/>
      <c r="G1970" s="12"/>
      <c r="H1970" s="20"/>
      <c r="I1970" s="27"/>
      <c r="J1970" s="20"/>
    </row>
    <row r="1971" spans="1:1025" outlineLevel="3">
      <c r="A1971" s="15">
        <v>1818</v>
      </c>
      <c r="B1971" s="15" t="s">
        <v>7010</v>
      </c>
      <c r="C1971" s="15" t="s">
        <v>98</v>
      </c>
      <c r="D1971" s="15" t="s">
        <v>7011</v>
      </c>
      <c r="E1971" s="36" t="s">
        <v>7012</v>
      </c>
      <c r="F1971" s="16" t="s">
        <v>372</v>
      </c>
      <c r="G1971" s="15">
        <v>200</v>
      </c>
      <c r="H1971" s="22">
        <v>63</v>
      </c>
      <c r="I1971" s="29"/>
      <c r="J1971" s="22" t="str">
        <f>IF((H1971 * I1971) &gt; 0, H1971 * I1971,"")</f>
        <v/>
      </c>
    </row>
    <row r="1972" spans="1:1025" outlineLevel="3">
      <c r="A1972" s="13">
        <v>1819</v>
      </c>
      <c r="B1972" s="13" t="s">
        <v>7013</v>
      </c>
      <c r="C1972" s="13" t="s">
        <v>98</v>
      </c>
      <c r="D1972" s="13" t="s">
        <v>7014</v>
      </c>
      <c r="E1972" s="35" t="s">
        <v>7015</v>
      </c>
      <c r="F1972" s="14" t="s">
        <v>372</v>
      </c>
      <c r="G1972" s="13">
        <v>200</v>
      </c>
      <c r="H1972" s="21">
        <v>63</v>
      </c>
      <c r="I1972" s="28"/>
      <c r="J1972" s="21" t="str">
        <f>IF((H1972 * I1972) &gt; 0, H1972 * I1972,"")</f>
        <v/>
      </c>
    </row>
    <row r="1973" spans="1:1025" outlineLevel="3">
      <c r="A1973" s="15">
        <v>1820</v>
      </c>
      <c r="B1973" s="15" t="s">
        <v>7016</v>
      </c>
      <c r="C1973" s="15" t="s">
        <v>98</v>
      </c>
      <c r="D1973" s="15" t="s">
        <v>7017</v>
      </c>
      <c r="E1973" s="36" t="s">
        <v>7018</v>
      </c>
      <c r="F1973" s="16" t="s">
        <v>372</v>
      </c>
      <c r="G1973" s="15">
        <v>200</v>
      </c>
      <c r="H1973" s="22">
        <v>58</v>
      </c>
      <c r="I1973" s="29"/>
      <c r="J1973" s="22" t="str">
        <f>IF((H1973 * I1973) &gt; 0, H1973 * I1973,"")</f>
        <v/>
      </c>
    </row>
    <row r="1974" spans="1:1025" outlineLevel="3">
      <c r="A1974" s="13">
        <v>1821</v>
      </c>
      <c r="B1974" s="13" t="s">
        <v>7019</v>
      </c>
      <c r="C1974" s="13" t="s">
        <v>98</v>
      </c>
      <c r="D1974" s="13" t="s">
        <v>7020</v>
      </c>
      <c r="E1974" s="35" t="s">
        <v>7021</v>
      </c>
      <c r="F1974" s="14" t="s">
        <v>372</v>
      </c>
      <c r="G1974" s="13">
        <v>200</v>
      </c>
      <c r="H1974" s="21">
        <v>92</v>
      </c>
      <c r="I1974" s="28"/>
      <c r="J1974" s="21" t="str">
        <f>IF((H1974 * I1974) &gt; 0, H1974 * I1974,"")</f>
        <v/>
      </c>
    </row>
    <row r="1975" spans="1:1025" outlineLevel="3">
      <c r="A1975" s="15">
        <v>1822</v>
      </c>
      <c r="B1975" s="15" t="s">
        <v>7022</v>
      </c>
      <c r="C1975" s="15" t="s">
        <v>98</v>
      </c>
      <c r="D1975" s="15" t="s">
        <v>7023</v>
      </c>
      <c r="E1975" s="36" t="s">
        <v>7024</v>
      </c>
      <c r="F1975" s="16" t="s">
        <v>372</v>
      </c>
      <c r="G1975" s="15">
        <v>200</v>
      </c>
      <c r="H1975" s="22">
        <v>49</v>
      </c>
      <c r="I1975" s="29"/>
      <c r="J1975" s="22" t="str">
        <f>IF((H1975 * I1975) &gt; 0, H1975 * I1975,"")</f>
        <v/>
      </c>
    </row>
    <row r="1976" spans="1:1025" customHeight="1" ht="25" outlineLevel="2">
      <c r="A1976" s="12" t="s">
        <v>7025</v>
      </c>
      <c r="B1976" s="12"/>
      <c r="C1976" s="12"/>
      <c r="D1976" s="12"/>
      <c r="E1976" s="34"/>
      <c r="F1976" s="12"/>
      <c r="G1976" s="12"/>
      <c r="H1976" s="20"/>
      <c r="I1976" s="27"/>
      <c r="J1976" s="20"/>
    </row>
    <row r="1977" spans="1:1025" customHeight="1" ht="25" outlineLevel="1">
      <c r="A1977" s="11" t="s">
        <v>7026</v>
      </c>
      <c r="B1977" s="11"/>
      <c r="C1977" s="11"/>
      <c r="D1977" s="11"/>
      <c r="E1977" s="33"/>
      <c r="F1977" s="11"/>
      <c r="G1977" s="11"/>
      <c r="H1977" s="19"/>
      <c r="I1977" s="26"/>
      <c r="J1977" s="19"/>
    </row>
    <row r="1978" spans="1:1025" customHeight="1" ht="25" outlineLevel="2">
      <c r="A1978" s="12" t="s">
        <v>7027</v>
      </c>
      <c r="B1978" s="12"/>
      <c r="C1978" s="12"/>
      <c r="D1978" s="12"/>
      <c r="E1978" s="34"/>
      <c r="F1978" s="12"/>
      <c r="G1978" s="12"/>
      <c r="H1978" s="20"/>
      <c r="I1978" s="27"/>
      <c r="J1978" s="20"/>
    </row>
    <row r="1979" spans="1:1025" outlineLevel="3">
      <c r="A1979" s="13">
        <v>1823</v>
      </c>
      <c r="B1979" s="13" t="s">
        <v>7028</v>
      </c>
      <c r="C1979" s="13" t="s">
        <v>7029</v>
      </c>
      <c r="D197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Аксессуары для велосипеда и самоката - звонок 006</t>
          </r>
        </is>
      </c>
      <c r="E1979" s="35" t="s">
        <v>7031</v>
      </c>
      <c r="F1979" s="14" t="s">
        <v>44</v>
      </c>
      <c r="G1979" s="13">
        <v>1</v>
      </c>
      <c r="H1979" s="21">
        <v>99</v>
      </c>
      <c r="I1979" s="28"/>
      <c r="J1979" s="21" t="str">
        <f>IF((H1979 * I1979) &gt; 0, H1979 * I1979,"")</f>
        <v/>
      </c>
    </row>
    <row r="1980" spans="1:1025" outlineLevel="3">
      <c r="A1980" s="15">
        <v>1824</v>
      </c>
      <c r="B1980" s="15" t="s">
        <v>7032</v>
      </c>
      <c r="C1980" s="15" t="s">
        <v>7033</v>
      </c>
      <c r="D198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Аксессуары для велосипеда и самоката - фонарь для велосипеда FX-369</t>
          </r>
        </is>
      </c>
      <c r="E1980" s="36" t="s">
        <v>7035</v>
      </c>
      <c r="F1980" s="16" t="s">
        <v>35</v>
      </c>
      <c r="G1980" s="15">
        <v>2</v>
      </c>
      <c r="H1980" s="22">
        <v>349</v>
      </c>
      <c r="I1980" s="29"/>
      <c r="J1980" s="22" t="str">
        <f>IF((H1980 * I1980) &gt; 0, H1980 * I1980,"")</f>
        <v/>
      </c>
    </row>
    <row r="1981" spans="1:1025" outlineLevel="3">
      <c r="A1981" s="13">
        <v>1825</v>
      </c>
      <c r="B1981" s="13" t="s">
        <v>7036</v>
      </c>
      <c r="C1981" s="13" t="s">
        <v>7037</v>
      </c>
      <c r="D198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Аксессуары для велосипеда и самоката - фонарь для велосипеда круглый (001)</t>
          </r>
        </is>
      </c>
      <c r="E1981" s="35" t="s">
        <v>7039</v>
      </c>
      <c r="F1981" s="14" t="s">
        <v>44</v>
      </c>
      <c r="G1981" s="13">
        <v>1</v>
      </c>
      <c r="H1981" s="21">
        <v>299</v>
      </c>
      <c r="I1981" s="28"/>
      <c r="J1981" s="21" t="str">
        <f>IF((H1981 * I1981) &gt; 0, H1981 * I1981,"")</f>
        <v/>
      </c>
    </row>
    <row r="1982" spans="1:1025" customHeight="1" ht="25" outlineLevel="2">
      <c r="A1982" s="12" t="s">
        <v>7040</v>
      </c>
      <c r="B1982" s="12"/>
      <c r="C1982" s="12"/>
      <c r="D1982" s="12"/>
      <c r="E1982" s="34"/>
      <c r="F1982" s="12"/>
      <c r="G1982" s="12"/>
      <c r="H1982" s="20"/>
      <c r="I1982" s="27"/>
      <c r="J1982" s="20"/>
    </row>
    <row r="1983" spans="1:1025" outlineLevel="3">
      <c r="A1983" s="15">
        <v>1826</v>
      </c>
      <c r="B1983" s="15" t="s">
        <v>7041</v>
      </c>
      <c r="C1983" s="15" t="s">
        <v>7042</v>
      </c>
      <c r="D198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Ланч бокс - LU-09 (mint)</t>
          </r>
        </is>
      </c>
      <c r="E1983" s="36" t="s">
        <v>7044</v>
      </c>
      <c r="F1983" s="16" t="s">
        <v>44</v>
      </c>
      <c r="G1983" s="15">
        <v>1</v>
      </c>
      <c r="H1983" s="22">
        <v>99</v>
      </c>
      <c r="I1983" s="29"/>
      <c r="J1983" s="22" t="str">
        <f>IF((H1983 * I1983) &gt; 0, H1983 * I1983,"")</f>
        <v/>
      </c>
    </row>
    <row r="1984" spans="1:1025" outlineLevel="3">
      <c r="A1984" s="13">
        <v>1827</v>
      </c>
      <c r="B1984" s="13" t="s">
        <v>7045</v>
      </c>
      <c r="C1984" s="13" t="s">
        <v>7046</v>
      </c>
      <c r="D198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Ланч бокс - LU-09 (yellow)</t>
          </r>
        </is>
      </c>
      <c r="E1984" s="35" t="s">
        <v>7048</v>
      </c>
      <c r="F1984" s="14" t="s">
        <v>44</v>
      </c>
      <c r="G1984" s="13">
        <v>1</v>
      </c>
      <c r="H1984" s="21">
        <v>99</v>
      </c>
      <c r="I1984" s="28"/>
      <c r="J1984" s="21" t="str">
        <f>IF((H1984 * I1984) &gt; 0, H1984 * I1984,"")</f>
        <v/>
      </c>
    </row>
    <row r="1985" spans="1:1025" outlineLevel="3">
      <c r="A1985" s="15">
        <v>1828</v>
      </c>
      <c r="B1985" s="15" t="s">
        <v>7049</v>
      </c>
      <c r="C1985" s="15" t="s">
        <v>98</v>
      </c>
      <c r="D1985" s="15" t="s">
        <v>7050</v>
      </c>
      <c r="E1985" s="36" t="s">
        <v>7051</v>
      </c>
      <c r="F1985" s="16" t="s">
        <v>35</v>
      </c>
      <c r="G1985" s="15">
        <v>2</v>
      </c>
      <c r="H1985" s="22">
        <v>739</v>
      </c>
      <c r="I1985" s="29"/>
      <c r="J1985" s="22" t="str">
        <f>IF((H1985 * I1985) &gt; 0, H1985 * I1985,"")</f>
        <v/>
      </c>
    </row>
    <row r="1986" spans="1:1025" customHeight="1" ht="25" outlineLevel="2">
      <c r="A1986" s="12" t="s">
        <v>7052</v>
      </c>
      <c r="B1986" s="12"/>
      <c r="C1986" s="12"/>
      <c r="D1986" s="12"/>
      <c r="E1986" s="34"/>
      <c r="F1986" s="12"/>
      <c r="G1986" s="12"/>
      <c r="H1986" s="20"/>
      <c r="I1986" s="27"/>
      <c r="J1986" s="20"/>
    </row>
    <row r="1987" spans="1:1025" outlineLevel="3">
      <c r="A1987" s="13">
        <v>1829</v>
      </c>
      <c r="B1987" s="13" t="s">
        <v>7053</v>
      </c>
      <c r="C1987" s="13" t="s">
        <v>98</v>
      </c>
      <c r="D1987" s="13" t="s">
        <v>7054</v>
      </c>
      <c r="E1987" s="35" t="s">
        <v>7055</v>
      </c>
      <c r="F1987" s="14" t="s">
        <v>21</v>
      </c>
      <c r="G1987" s="13">
        <v>3</v>
      </c>
      <c r="H1987" s="21">
        <v>77</v>
      </c>
      <c r="I1987" s="28"/>
      <c r="J1987" s="21" t="str">
        <f>IF((H1987 * I1987) &gt; 0, H1987 * I1987,"")</f>
        <v/>
      </c>
    </row>
    <row r="1988" spans="1:1025" outlineLevel="3">
      <c r="A1988" s="15">
        <v>1830</v>
      </c>
      <c r="B1988" s="15" t="s">
        <v>7056</v>
      </c>
      <c r="C1988" s="15" t="s">
        <v>98</v>
      </c>
      <c r="D1988" s="15" t="s">
        <v>7057</v>
      </c>
      <c r="E1988" s="36" t="s">
        <v>7058</v>
      </c>
      <c r="F1988" s="16" t="s">
        <v>30</v>
      </c>
      <c r="G1988" s="15">
        <v>4</v>
      </c>
      <c r="H1988" s="22">
        <v>77</v>
      </c>
      <c r="I1988" s="29"/>
      <c r="J1988" s="22" t="str">
        <f>IF((H1988 * I1988) &gt; 0, H1988 * I1988,"")</f>
        <v/>
      </c>
    </row>
    <row r="1989" spans="1:1025" customHeight="1" ht="25" outlineLevel="1">
      <c r="A1989" s="11" t="s">
        <v>7059</v>
      </c>
      <c r="B1989" s="11"/>
      <c r="C1989" s="11"/>
      <c r="D1989" s="11"/>
      <c r="E1989" s="33"/>
      <c r="F1989" s="11"/>
      <c r="G1989" s="11"/>
      <c r="H1989" s="19"/>
      <c r="I1989" s="26"/>
      <c r="J1989" s="19"/>
    </row>
    <row r="1990" spans="1:1025" customHeight="1" ht="25" outlineLevel="2">
      <c r="A1990" s="12" t="s">
        <v>7060</v>
      </c>
      <c r="B1990" s="12"/>
      <c r="C1990" s="12"/>
      <c r="D1990" s="12"/>
      <c r="E1990" s="34"/>
      <c r="F1990" s="12"/>
      <c r="G1990" s="12"/>
      <c r="H1990" s="20"/>
      <c r="I1990" s="27"/>
      <c r="J1990" s="20"/>
    </row>
    <row r="1991" spans="1:1025" customHeight="1" ht="25" outlineLevel="2">
      <c r="A1991" s="12" t="s">
        <v>7061</v>
      </c>
      <c r="B1991" s="12"/>
      <c r="C1991" s="12"/>
      <c r="D1991" s="12"/>
      <c r="E1991" s="34"/>
      <c r="F1991" s="12"/>
      <c r="G1991" s="12"/>
      <c r="H1991" s="20"/>
      <c r="I1991" s="27"/>
      <c r="J1991" s="20"/>
    </row>
    <row r="1992" spans="1:1025" customHeight="1" ht="25" outlineLevel="2">
      <c r="A1992" s="12" t="s">
        <v>7062</v>
      </c>
      <c r="B1992" s="12"/>
      <c r="C1992" s="12"/>
      <c r="D1992" s="12"/>
      <c r="E1992" s="34"/>
      <c r="F1992" s="12"/>
      <c r="G1992" s="12"/>
      <c r="H1992" s="20"/>
      <c r="I1992" s="27"/>
      <c r="J1992" s="20"/>
    </row>
    <row r="1993" spans="1:1025" outlineLevel="3">
      <c r="A1993" s="13">
        <v>1831</v>
      </c>
      <c r="B1993" s="13" t="s">
        <v>7063</v>
      </c>
      <c r="C1993" s="13" t="s">
        <v>98</v>
      </c>
      <c r="D1993" s="13" t="s">
        <v>7064</v>
      </c>
      <c r="E1993" s="35" t="s">
        <v>7065</v>
      </c>
      <c r="F1993" s="14" t="s">
        <v>372</v>
      </c>
      <c r="G1993" s="13">
        <v>200</v>
      </c>
      <c r="H1993" s="21">
        <v>131</v>
      </c>
      <c r="I1993" s="28"/>
      <c r="J1993" s="21" t="str">
        <f>IF((H1993 * I1993) &gt; 0, H1993 * I1993,"")</f>
        <v/>
      </c>
    </row>
    <row r="1994" spans="1:1025" customHeight="1" ht="25" outlineLevel="2">
      <c r="A1994" s="12" t="s">
        <v>7066</v>
      </c>
      <c r="B1994" s="12"/>
      <c r="C1994" s="12"/>
      <c r="D1994" s="12"/>
      <c r="E1994" s="34"/>
      <c r="F1994" s="12"/>
      <c r="G1994" s="12"/>
      <c r="H1994" s="20"/>
      <c r="I1994" s="27"/>
      <c r="J1994" s="20"/>
    </row>
    <row r="1995" spans="1:1025" outlineLevel="3">
      <c r="A1995" s="15">
        <v>1832</v>
      </c>
      <c r="B1995" s="15" t="s">
        <v>7067</v>
      </c>
      <c r="C1995" s="15" t="s">
        <v>98</v>
      </c>
      <c r="D1995" s="15" t="s">
        <v>7068</v>
      </c>
      <c r="E1995" s="36" t="s">
        <v>7069</v>
      </c>
      <c r="F1995" s="16" t="s">
        <v>44</v>
      </c>
      <c r="G1995" s="15">
        <v>1</v>
      </c>
      <c r="H1995" s="22">
        <v>3224</v>
      </c>
      <c r="I1995" s="29"/>
      <c r="J1995" s="22" t="str">
        <f>IF((H1995 * I1995) &gt; 0, H1995 * I1995,"")</f>
        <v/>
      </c>
    </row>
    <row r="1996" spans="1:1025" outlineLevel="3">
      <c r="A1996" s="13">
        <v>1833</v>
      </c>
      <c r="B1996" s="13" t="s">
        <v>7070</v>
      </c>
      <c r="C1996" s="13" t="s">
        <v>98</v>
      </c>
      <c r="D1996" s="13" t="s">
        <v>7071</v>
      </c>
      <c r="E1996" s="35" t="s">
        <v>7072</v>
      </c>
      <c r="F1996" s="14" t="s">
        <v>21</v>
      </c>
      <c r="G1996" s="13">
        <v>3</v>
      </c>
      <c r="H1996" s="21">
        <v>3845</v>
      </c>
      <c r="I1996" s="28"/>
      <c r="J1996" s="21" t="str">
        <f>IF((H1996 * I1996) &gt; 0, H1996 * I1996,"")</f>
        <v/>
      </c>
    </row>
    <row r="1997" spans="1:1025" outlineLevel="3">
      <c r="A1997" s="15">
        <v>1834</v>
      </c>
      <c r="B1997" s="15" t="s">
        <v>7073</v>
      </c>
      <c r="C1997" s="15" t="s">
        <v>98</v>
      </c>
      <c r="D1997" s="15" t="s">
        <v>7074</v>
      </c>
      <c r="E1997" s="36" t="s">
        <v>7075</v>
      </c>
      <c r="F1997" s="16" t="s">
        <v>35</v>
      </c>
      <c r="G1997" s="15">
        <v>2</v>
      </c>
      <c r="H1997" s="22">
        <v>3845</v>
      </c>
      <c r="I1997" s="29"/>
      <c r="J1997" s="22" t="str">
        <f>IF((H1997 * I1997) &gt; 0, H1997 * I1997,"")</f>
        <v/>
      </c>
    </row>
    <row r="1998" spans="1:1025" outlineLevel="3">
      <c r="A1998" s="13">
        <v>1835</v>
      </c>
      <c r="B1998" s="13" t="s">
        <v>7076</v>
      </c>
      <c r="C1998" s="13" t="s">
        <v>98</v>
      </c>
      <c r="D1998" s="13" t="s">
        <v>7077</v>
      </c>
      <c r="E1998" s="35" t="s">
        <v>7078</v>
      </c>
      <c r="F1998" s="14" t="s">
        <v>44</v>
      </c>
      <c r="G1998" s="13">
        <v>1</v>
      </c>
      <c r="H1998" s="21">
        <v>3845</v>
      </c>
      <c r="I1998" s="28"/>
      <c r="J1998" s="21" t="str">
        <f>IF((H1998 * I1998) &gt; 0, H1998 * I1998,"")</f>
        <v/>
      </c>
    </row>
    <row r="1999" spans="1:1025" outlineLevel="3">
      <c r="A1999" s="15">
        <v>1836</v>
      </c>
      <c r="B1999" s="15" t="s">
        <v>7079</v>
      </c>
      <c r="C1999" s="15" t="s">
        <v>98</v>
      </c>
      <c r="D1999" s="15" t="s">
        <v>7080</v>
      </c>
      <c r="E1999" s="36" t="s">
        <v>7081</v>
      </c>
      <c r="F1999" s="16" t="s">
        <v>44</v>
      </c>
      <c r="G1999" s="15">
        <v>1</v>
      </c>
      <c r="H1999" s="22">
        <v>20352</v>
      </c>
      <c r="I1999" s="29"/>
      <c r="J1999" s="22" t="str">
        <f>IF((H1999 * I1999) &gt; 0, H1999 * I1999,"")</f>
        <v/>
      </c>
    </row>
    <row r="2000" spans="1:1025" outlineLevel="3">
      <c r="A2000" s="13">
        <v>1837</v>
      </c>
      <c r="B2000" s="13" t="s">
        <v>7082</v>
      </c>
      <c r="C2000" s="13" t="s">
        <v>98</v>
      </c>
      <c r="D2000" s="13" t="s">
        <v>7083</v>
      </c>
      <c r="E2000" s="35" t="s">
        <v>7084</v>
      </c>
      <c r="F2000" s="14" t="s">
        <v>44</v>
      </c>
      <c r="G2000" s="13">
        <v>1</v>
      </c>
      <c r="H2000" s="21">
        <v>2722</v>
      </c>
      <c r="I2000" s="28"/>
      <c r="J2000" s="21" t="str">
        <f>IF((H2000 * I2000) &gt; 0, H2000 * I2000,"")</f>
        <v/>
      </c>
    </row>
    <row r="2001" spans="1:1025" outlineLevel="3">
      <c r="A2001" s="15">
        <v>1838</v>
      </c>
      <c r="B2001" s="15" t="s">
        <v>7085</v>
      </c>
      <c r="C2001" s="15" t="s">
        <v>98</v>
      </c>
      <c r="D2001" s="15" t="s">
        <v>7086</v>
      </c>
      <c r="E2001" s="36" t="s">
        <v>7087</v>
      </c>
      <c r="F2001" s="16" t="s">
        <v>21</v>
      </c>
      <c r="G2001" s="15">
        <v>3</v>
      </c>
      <c r="H2001" s="22">
        <v>3749</v>
      </c>
      <c r="I2001" s="29"/>
      <c r="J2001" s="22" t="str">
        <f>IF((H2001 * I2001) &gt; 0, H2001 * I2001,"")</f>
        <v/>
      </c>
    </row>
    <row r="2002" spans="1:1025" outlineLevel="3">
      <c r="A2002" s="13">
        <v>1839</v>
      </c>
      <c r="B2002" s="13" t="s">
        <v>7088</v>
      </c>
      <c r="C2002" s="13" t="s">
        <v>98</v>
      </c>
      <c r="D2002" s="13" t="s">
        <v>7089</v>
      </c>
      <c r="E2002" s="35" t="s">
        <v>7090</v>
      </c>
      <c r="F2002" s="14" t="s">
        <v>44</v>
      </c>
      <c r="G2002" s="13">
        <v>1</v>
      </c>
      <c r="H2002" s="21">
        <v>8508</v>
      </c>
      <c r="I2002" s="28"/>
      <c r="J2002" s="21" t="str">
        <f>IF((H2002 * I2002) &gt; 0, H2002 * I2002,"")</f>
        <v/>
      </c>
    </row>
    <row r="2003" spans="1:1025" outlineLevel="3">
      <c r="A2003" s="15">
        <v>1840</v>
      </c>
      <c r="B2003" s="15" t="s">
        <v>7091</v>
      </c>
      <c r="C2003" s="15" t="s">
        <v>98</v>
      </c>
      <c r="D2003" s="15" t="s">
        <v>7092</v>
      </c>
      <c r="E2003" s="36" t="s">
        <v>7093</v>
      </c>
      <c r="F2003" s="16" t="s">
        <v>44</v>
      </c>
      <c r="G2003" s="15">
        <v>1</v>
      </c>
      <c r="H2003" s="22">
        <v>7614</v>
      </c>
      <c r="I2003" s="29"/>
      <c r="J2003" s="22" t="str">
        <f>IF((H2003 * I2003) &gt; 0, H2003 * I2003,"")</f>
        <v/>
      </c>
    </row>
    <row r="2004" spans="1:1025" outlineLevel="3">
      <c r="A2004" s="13">
        <v>1841</v>
      </c>
      <c r="B2004" s="13" t="s">
        <v>7094</v>
      </c>
      <c r="C2004" s="13" t="s">
        <v>98</v>
      </c>
      <c r="D2004" s="13" t="s">
        <v>7095</v>
      </c>
      <c r="E2004" s="35" t="s">
        <v>7096</v>
      </c>
      <c r="F2004" s="14" t="s">
        <v>44</v>
      </c>
      <c r="G2004" s="13">
        <v>1</v>
      </c>
      <c r="H2004" s="21">
        <v>2388</v>
      </c>
      <c r="I2004" s="28"/>
      <c r="J2004" s="21" t="str">
        <f>IF((H2004 * I2004) &gt; 0, H2004 * I2004,"")</f>
        <v/>
      </c>
    </row>
    <row r="2005" spans="1:1025" outlineLevel="3">
      <c r="A2005" s="15">
        <v>1842</v>
      </c>
      <c r="B2005" s="15" t="s">
        <v>7097</v>
      </c>
      <c r="C2005" s="15" t="s">
        <v>98</v>
      </c>
      <c r="D2005" s="15" t="s">
        <v>7098</v>
      </c>
      <c r="E2005" s="36" t="s">
        <v>7099</v>
      </c>
      <c r="F2005" s="16" t="s">
        <v>44</v>
      </c>
      <c r="G2005" s="15">
        <v>1</v>
      </c>
      <c r="H2005" s="22">
        <v>2376</v>
      </c>
      <c r="I2005" s="29"/>
      <c r="J2005" s="22" t="str">
        <f>IF((H2005 * I2005) &gt; 0, H2005 * I2005,"")</f>
        <v/>
      </c>
    </row>
    <row r="2006" spans="1:1025" customHeight="1" ht="25" outlineLevel="2">
      <c r="A2006" s="12" t="s">
        <v>7100</v>
      </c>
      <c r="B2006" s="12"/>
      <c r="C2006" s="12"/>
      <c r="D2006" s="12"/>
      <c r="E2006" s="34"/>
      <c r="F2006" s="12"/>
      <c r="G2006" s="12"/>
      <c r="H2006" s="20"/>
      <c r="I2006" s="27"/>
      <c r="J2006" s="20"/>
    </row>
    <row r="2007" spans="1:1025" customHeight="1" ht="25">
      <c r="A2007" s="10" t="s">
        <v>7101</v>
      </c>
      <c r="B2007" s="10"/>
      <c r="C2007" s="10"/>
      <c r="D2007" s="10"/>
      <c r="E2007" s="32"/>
      <c r="F2007" s="10"/>
      <c r="G2007" s="10"/>
      <c r="H2007" s="18"/>
      <c r="I2007" s="25"/>
      <c r="J2007" s="18"/>
    </row>
    <row r="2008" spans="1:1025" customHeight="1" ht="25" outlineLevel="1">
      <c r="A2008" s="11" t="s">
        <v>7102</v>
      </c>
      <c r="B2008" s="11"/>
      <c r="C2008" s="11"/>
      <c r="D2008" s="11"/>
      <c r="E2008" s="33"/>
      <c r="F2008" s="11"/>
      <c r="G2008" s="11"/>
      <c r="H2008" s="19"/>
      <c r="I2008" s="26"/>
      <c r="J2008" s="19"/>
    </row>
    <row r="2009" spans="1:1025" customHeight="1" ht="25" outlineLevel="2">
      <c r="A2009" s="12" t="s">
        <v>7103</v>
      </c>
      <c r="B2009" s="12"/>
      <c r="C2009" s="12"/>
      <c r="D2009" s="12"/>
      <c r="E2009" s="34"/>
      <c r="F2009" s="12"/>
      <c r="G2009" s="12"/>
      <c r="H2009" s="20"/>
      <c r="I2009" s="27"/>
      <c r="J2009" s="20"/>
    </row>
    <row r="2010" spans="1:1025" outlineLevel="3">
      <c r="A2010" s="13">
        <v>1843</v>
      </c>
      <c r="B2010" s="13" t="s">
        <v>7104</v>
      </c>
      <c r="C2010" s="13" t="s">
        <v>98</v>
      </c>
      <c r="D2010" s="13" t="s">
        <v>7105</v>
      </c>
      <c r="E2010" s="35" t="s">
        <v>7106</v>
      </c>
      <c r="F2010" s="14" t="s">
        <v>452</v>
      </c>
      <c r="G2010" s="13">
        <v>8</v>
      </c>
      <c r="H2010" s="21">
        <v>312</v>
      </c>
      <c r="I2010" s="28"/>
      <c r="J2010" s="21" t="str">
        <f>IF((H2010 * I2010) &gt; 0, H2010 * I2010,"")</f>
        <v/>
      </c>
    </row>
    <row r="2011" spans="1:1025" outlineLevel="3">
      <c r="A2011" s="15">
        <v>1844</v>
      </c>
      <c r="B2011" s="15" t="s">
        <v>7107</v>
      </c>
      <c r="C2011" s="15" t="s">
        <v>98</v>
      </c>
      <c r="D2011" s="15" t="s">
        <v>7108</v>
      </c>
      <c r="E2011" s="36" t="s">
        <v>7109</v>
      </c>
      <c r="F2011" s="16" t="s">
        <v>372</v>
      </c>
      <c r="G2011" s="15">
        <v>200</v>
      </c>
      <c r="H2011" s="22">
        <v>117</v>
      </c>
      <c r="I2011" s="29"/>
      <c r="J2011" s="22" t="str">
        <f>IF((H2011 * I2011) &gt; 0, H2011 * I2011,"")</f>
        <v/>
      </c>
    </row>
    <row r="2012" spans="1:1025" outlineLevel="3">
      <c r="A2012" s="13">
        <v>1845</v>
      </c>
      <c r="B2012" s="13" t="s">
        <v>7110</v>
      </c>
      <c r="C2012" s="13" t="s">
        <v>98</v>
      </c>
      <c r="D2012" s="13" t="s">
        <v>7111</v>
      </c>
      <c r="E2012" s="35" t="s">
        <v>7112</v>
      </c>
      <c r="F2012" s="14" t="s">
        <v>372</v>
      </c>
      <c r="G2012" s="13">
        <v>200</v>
      </c>
      <c r="H2012" s="21">
        <v>234</v>
      </c>
      <c r="I2012" s="28"/>
      <c r="J2012" s="21" t="str">
        <f>IF((H2012 * I2012) &gt; 0, H2012 * I2012,"")</f>
        <v/>
      </c>
    </row>
    <row r="2013" spans="1:1025" outlineLevel="3">
      <c r="A2013" s="15">
        <v>1846</v>
      </c>
      <c r="B2013" s="15" t="s">
        <v>7113</v>
      </c>
      <c r="C2013" s="15" t="s">
        <v>98</v>
      </c>
      <c r="D2013" s="15" t="s">
        <v>7114</v>
      </c>
      <c r="E2013" s="36" t="s">
        <v>7115</v>
      </c>
      <c r="F2013" s="16" t="s">
        <v>372</v>
      </c>
      <c r="G2013" s="15">
        <v>200</v>
      </c>
      <c r="H2013" s="22">
        <v>221</v>
      </c>
      <c r="I2013" s="29"/>
      <c r="J2013" s="22" t="str">
        <f>IF((H2013 * I2013) &gt; 0, H2013 * I2013,"")</f>
        <v/>
      </c>
    </row>
    <row r="2014" spans="1:1025" outlineLevel="3">
      <c r="A2014" s="13">
        <v>1847</v>
      </c>
      <c r="B2014" s="13" t="s">
        <v>7116</v>
      </c>
      <c r="C2014" s="13" t="s">
        <v>98</v>
      </c>
      <c r="D2014" s="13" t="s">
        <v>7117</v>
      </c>
      <c r="E2014" s="35" t="s">
        <v>7118</v>
      </c>
      <c r="F2014" s="14" t="s">
        <v>7119</v>
      </c>
      <c r="G2014" s="13">
        <v>401</v>
      </c>
      <c r="H2014" s="21">
        <v>76</v>
      </c>
      <c r="I2014" s="28"/>
      <c r="J2014" s="21" t="str">
        <f>IF((H2014 * I2014) &gt; 0, H2014 * I2014,"")</f>
        <v/>
      </c>
    </row>
    <row r="2015" spans="1:1025" outlineLevel="3">
      <c r="A2015" s="15">
        <v>1848</v>
      </c>
      <c r="B2015" s="15" t="s">
        <v>7120</v>
      </c>
      <c r="C2015" s="15" t="s">
        <v>98</v>
      </c>
      <c r="D2015" s="15" t="s">
        <v>7121</v>
      </c>
      <c r="E2015" s="36" t="s">
        <v>7122</v>
      </c>
      <c r="F2015" s="16" t="s">
        <v>1103</v>
      </c>
      <c r="G2015" s="15">
        <v>228</v>
      </c>
      <c r="H2015" s="22">
        <v>97</v>
      </c>
      <c r="I2015" s="29"/>
      <c r="J2015" s="22" t="str">
        <f>IF((H2015 * I2015) &gt; 0, H2015 * I2015,"")</f>
        <v/>
      </c>
    </row>
    <row r="2016" spans="1:1025" outlineLevel="3">
      <c r="A2016" s="13">
        <v>1849</v>
      </c>
      <c r="B2016" s="13" t="s">
        <v>7123</v>
      </c>
      <c r="C2016" s="13" t="s">
        <v>98</v>
      </c>
      <c r="D2016" s="13" t="s">
        <v>7124</v>
      </c>
      <c r="E2016" s="35" t="s">
        <v>7125</v>
      </c>
      <c r="F2016" s="14" t="s">
        <v>1229</v>
      </c>
      <c r="G2016" s="13">
        <v>201</v>
      </c>
      <c r="H2016" s="21">
        <v>257</v>
      </c>
      <c r="I2016" s="28"/>
      <c r="J2016" s="21" t="str">
        <f>IF((H2016 * I2016) &gt; 0, H2016 * I2016,"")</f>
        <v/>
      </c>
    </row>
    <row r="2017" spans="1:1025" outlineLevel="3">
      <c r="A2017" s="15">
        <v>1850</v>
      </c>
      <c r="B2017" s="15" t="s">
        <v>7126</v>
      </c>
      <c r="C2017" s="15" t="s">
        <v>98</v>
      </c>
      <c r="D2017" s="15" t="s">
        <v>7127</v>
      </c>
      <c r="E2017" s="36" t="s">
        <v>7128</v>
      </c>
      <c r="F2017" s="16" t="s">
        <v>71</v>
      </c>
      <c r="G2017" s="15">
        <v>6</v>
      </c>
      <c r="H2017" s="22">
        <v>147</v>
      </c>
      <c r="I2017" s="29"/>
      <c r="J2017" s="22" t="str">
        <f>IF((H2017 * I2017) &gt; 0, H2017 * I2017,"")</f>
        <v/>
      </c>
    </row>
    <row r="2018" spans="1:1025" outlineLevel="3">
      <c r="A2018" s="13">
        <v>1851</v>
      </c>
      <c r="B2018" s="13" t="s">
        <v>7129</v>
      </c>
      <c r="C2018" s="13" t="s">
        <v>98</v>
      </c>
      <c r="D2018" s="13" t="s">
        <v>7130</v>
      </c>
      <c r="E2018" s="35" t="s">
        <v>7131</v>
      </c>
      <c r="F2018" s="14" t="s">
        <v>1088</v>
      </c>
      <c r="G2018" s="13">
        <v>203</v>
      </c>
      <c r="H2018" s="21">
        <v>128</v>
      </c>
      <c r="I2018" s="28"/>
      <c r="J2018" s="21" t="str">
        <f>IF((H2018 * I2018) &gt; 0, H2018 * I2018,"")</f>
        <v/>
      </c>
    </row>
    <row r="2019" spans="1:1025" outlineLevel="3">
      <c r="A2019" s="15">
        <v>1852</v>
      </c>
      <c r="B2019" s="15" t="s">
        <v>7132</v>
      </c>
      <c r="C2019" s="15" t="s">
        <v>98</v>
      </c>
      <c r="D2019" s="15" t="s">
        <v>7133</v>
      </c>
      <c r="E2019" s="36" t="s">
        <v>7134</v>
      </c>
      <c r="F2019" s="16" t="s">
        <v>1092</v>
      </c>
      <c r="G2019" s="15">
        <v>204</v>
      </c>
      <c r="H2019" s="22">
        <v>167</v>
      </c>
      <c r="I2019" s="29"/>
      <c r="J2019" s="22" t="str">
        <f>IF((H2019 * I2019) &gt; 0, H2019 * I2019,"")</f>
        <v/>
      </c>
    </row>
    <row r="2020" spans="1:1025" outlineLevel="3">
      <c r="A2020" s="13">
        <v>1853</v>
      </c>
      <c r="B2020" s="13" t="s">
        <v>7135</v>
      </c>
      <c r="C2020" s="13" t="s">
        <v>98</v>
      </c>
      <c r="D2020" s="13" t="s">
        <v>7136</v>
      </c>
      <c r="E2020" s="35" t="s">
        <v>7137</v>
      </c>
      <c r="F2020" s="14" t="s">
        <v>6442</v>
      </c>
      <c r="G2020" s="13">
        <v>400</v>
      </c>
      <c r="H2020" s="21">
        <v>257</v>
      </c>
      <c r="I2020" s="28"/>
      <c r="J2020" s="21" t="str">
        <f>IF((H2020 * I2020) &gt; 0, H2020 * I2020,"")</f>
        <v/>
      </c>
    </row>
    <row r="2021" spans="1:1025" outlineLevel="3">
      <c r="A2021" s="15">
        <v>1854</v>
      </c>
      <c r="B2021" s="15" t="s">
        <v>7138</v>
      </c>
      <c r="C2021" s="15" t="s">
        <v>98</v>
      </c>
      <c r="D2021" s="15" t="s">
        <v>7139</v>
      </c>
      <c r="E2021" s="36" t="s">
        <v>7140</v>
      </c>
      <c r="F2021" s="16" t="s">
        <v>372</v>
      </c>
      <c r="G2021" s="15">
        <v>200</v>
      </c>
      <c r="H2021" s="22">
        <v>367</v>
      </c>
      <c r="I2021" s="29"/>
      <c r="J2021" s="22" t="str">
        <f>IF((H2021 * I2021) &gt; 0, H2021 * I2021,"")</f>
        <v/>
      </c>
    </row>
    <row r="2022" spans="1:1025" outlineLevel="3">
      <c r="A2022" s="13">
        <v>1855</v>
      </c>
      <c r="B2022" s="13" t="s">
        <v>7141</v>
      </c>
      <c r="C2022" s="13" t="s">
        <v>98</v>
      </c>
      <c r="D2022" s="13" t="s">
        <v>7142</v>
      </c>
      <c r="E2022" s="35" t="s">
        <v>7143</v>
      </c>
      <c r="F2022" s="14" t="s">
        <v>44</v>
      </c>
      <c r="G2022" s="13">
        <v>1</v>
      </c>
      <c r="H2022" s="21">
        <v>126</v>
      </c>
      <c r="I2022" s="28"/>
      <c r="J2022" s="21" t="str">
        <f>IF((H2022 * I2022) &gt; 0, H2022 * I2022,"")</f>
        <v/>
      </c>
    </row>
    <row r="2023" spans="1:1025" outlineLevel="3">
      <c r="A2023" s="15">
        <v>1856</v>
      </c>
      <c r="B2023" s="15" t="s">
        <v>7144</v>
      </c>
      <c r="C2023" s="15" t="s">
        <v>98</v>
      </c>
      <c r="D2023" s="15" t="s">
        <v>7145</v>
      </c>
      <c r="E2023" s="36" t="s">
        <v>7146</v>
      </c>
      <c r="F2023" s="16" t="s">
        <v>452</v>
      </c>
      <c r="G2023" s="15">
        <v>8</v>
      </c>
      <c r="H2023" s="22">
        <v>142</v>
      </c>
      <c r="I2023" s="29"/>
      <c r="J2023" s="22" t="str">
        <f>IF((H2023 * I2023) &gt; 0, H2023 * I2023,"")</f>
        <v/>
      </c>
    </row>
    <row r="2024" spans="1:1025" customHeight="1" ht="25" outlineLevel="2">
      <c r="A2024" s="12" t="s">
        <v>7147</v>
      </c>
      <c r="B2024" s="12"/>
      <c r="C2024" s="12"/>
      <c r="D2024" s="12"/>
      <c r="E2024" s="34"/>
      <c r="F2024" s="12"/>
      <c r="G2024" s="12"/>
      <c r="H2024" s="20"/>
      <c r="I2024" s="27"/>
      <c r="J2024" s="20"/>
    </row>
    <row r="2025" spans="1:1025" customHeight="1" ht="25" outlineLevel="2">
      <c r="A2025" s="12" t="s">
        <v>7148</v>
      </c>
      <c r="B2025" s="12"/>
      <c r="C2025" s="12"/>
      <c r="D2025" s="12"/>
      <c r="E2025" s="34"/>
      <c r="F2025" s="12"/>
      <c r="G2025" s="12"/>
      <c r="H2025" s="20"/>
      <c r="I2025" s="27"/>
      <c r="J2025" s="20"/>
    </row>
    <row r="2026" spans="1:1025" customHeight="1" ht="25" outlineLevel="1">
      <c r="A2026" s="11" t="s">
        <v>7149</v>
      </c>
      <c r="B2026" s="11"/>
      <c r="C2026" s="11"/>
      <c r="D2026" s="11"/>
      <c r="E2026" s="33"/>
      <c r="F2026" s="11"/>
      <c r="G2026" s="11"/>
      <c r="H2026" s="19"/>
      <c r="I2026" s="26"/>
      <c r="J2026" s="19"/>
    </row>
    <row r="2027" spans="1:1025" customHeight="1" ht="25" outlineLevel="2">
      <c r="A2027" s="12" t="s">
        <v>7150</v>
      </c>
      <c r="B2027" s="12"/>
      <c r="C2027" s="12"/>
      <c r="D2027" s="12"/>
      <c r="E2027" s="34"/>
      <c r="F2027" s="12"/>
      <c r="G2027" s="12"/>
      <c r="H2027" s="20"/>
      <c r="I2027" s="27"/>
      <c r="J2027" s="20"/>
    </row>
    <row r="2028" spans="1:1025" outlineLevel="3">
      <c r="A2028" s="13">
        <v>1857</v>
      </c>
      <c r="B2028" s="13" t="s">
        <v>7151</v>
      </c>
      <c r="C2028" s="13" t="s">
        <v>7152</v>
      </c>
      <c r="D202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Инструмент для вскрытия BK-7279 (лезвие)</t>
          </r>
        </is>
      </c>
      <c r="E2028" s="35" t="s">
        <v>7154</v>
      </c>
      <c r="F2028" s="14" t="s">
        <v>30</v>
      </c>
      <c r="G2028" s="13">
        <v>4</v>
      </c>
      <c r="H2028" s="21">
        <v>107</v>
      </c>
      <c r="I2028" s="28"/>
      <c r="J2028" s="21" t="str">
        <f>IF((H2028 * I2028) &gt; 0, H2028 * I2028,"")</f>
        <v/>
      </c>
    </row>
    <row r="2029" spans="1:1025" outlineLevel="3">
      <c r="A2029" s="15">
        <v>1858</v>
      </c>
      <c r="B2029" s="15" t="s">
        <v>7155</v>
      </c>
      <c r="C2029" s="15" t="s">
        <v>7156</v>
      </c>
      <c r="D202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для вскрытия телефонов YAXUN YX-690 </t>
          </r>
        </is>
      </c>
      <c r="E2029" s="36" t="s">
        <v>7158</v>
      </c>
      <c r="F2029" s="16" t="s">
        <v>44</v>
      </c>
      <c r="G2029" s="15">
        <v>1</v>
      </c>
      <c r="H2029" s="22">
        <v>219</v>
      </c>
      <c r="I2029" s="29"/>
      <c r="J2029" s="22" t="str">
        <f>IF((H2029 * I2029) &gt; 0, H2029 * I2029,"")</f>
        <v/>
      </c>
    </row>
    <row r="2030" spans="1:1025" outlineLevel="3">
      <c r="A2030" s="13">
        <v>1859</v>
      </c>
      <c r="B2030" s="13" t="s">
        <v>7159</v>
      </c>
      <c r="C2030" s="13" t="s">
        <v>7160</v>
      </c>
      <c r="D203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вспомогательных инструментов для пайки JAKEMY JM-Z01 (6 в 1)</t>
          </r>
        </is>
      </c>
      <c r="E2030" s="35" t="s">
        <v>7162</v>
      </c>
      <c r="F2030" s="14" t="s">
        <v>44</v>
      </c>
      <c r="G2030" s="13">
        <v>1</v>
      </c>
      <c r="H2030" s="21">
        <v>317</v>
      </c>
      <c r="I2030" s="28"/>
      <c r="J2030" s="21" t="str">
        <f>IF((H2030 * I2030) &gt; 0, H2030 * I2030,"")</f>
        <v/>
      </c>
    </row>
    <row r="2031" spans="1:1025" outlineLevel="3">
      <c r="A2031" s="15">
        <v>1860</v>
      </c>
      <c r="B2031" s="15" t="s">
        <v>7163</v>
      </c>
      <c r="C2031" s="15" t="s">
        <v>7164</v>
      </c>
      <c r="D203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вспомогательных инструментов для вскрытия телефонов (набор 9 в 1)</t>
          </r>
        </is>
      </c>
      <c r="E2031" s="36" t="s">
        <v>7166</v>
      </c>
      <c r="F2031" s="16" t="s">
        <v>44</v>
      </c>
      <c r="G2031" s="15">
        <v>1</v>
      </c>
      <c r="H2031" s="22">
        <v>180</v>
      </c>
      <c r="I2031" s="29"/>
      <c r="J2031" s="22" t="str">
        <f>IF((H2031 * I2031) &gt; 0, H2031 * I2031,"")</f>
        <v/>
      </c>
    </row>
    <row r="2032" spans="1:1025" outlineLevel="3">
      <c r="A2032" s="13">
        <v>1861</v>
      </c>
      <c r="B2032" s="13" t="s">
        <v>7167</v>
      </c>
      <c r="C2032" s="13" t="s">
        <v>7168</v>
      </c>
      <c r="D203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для вскрытия телефонов YAXUN YX-6325 (6 в 1)</t>
          </r>
        </is>
      </c>
      <c r="E2032" s="35" t="s">
        <v>7170</v>
      </c>
      <c r="F2032" s="14" t="s">
        <v>44</v>
      </c>
      <c r="G2032" s="13">
        <v>1</v>
      </c>
      <c r="H2032" s="21">
        <v>592</v>
      </c>
      <c r="I2032" s="28"/>
      <c r="J2032" s="21" t="str">
        <f>IF((H2032 * I2032) &gt; 0, H2032 * I2032,"")</f>
        <v/>
      </c>
    </row>
    <row r="2033" spans="1:1025" outlineLevel="3">
      <c r="A2033" s="15">
        <v>1862</v>
      </c>
      <c r="B2033" s="15" t="s">
        <v>7171</v>
      </c>
      <c r="C2033" s="15" t="s">
        <v>7172</v>
      </c>
      <c r="D2033" s="15" t="s">
        <v>7173</v>
      </c>
      <c r="E2033" s="36" t="s">
        <v>7174</v>
      </c>
      <c r="F2033" s="16" t="s">
        <v>71</v>
      </c>
      <c r="G2033" s="15">
        <v>6</v>
      </c>
      <c r="H2033" s="22">
        <v>15</v>
      </c>
      <c r="I2033" s="29"/>
      <c r="J2033" s="22" t="str">
        <f>IF((H2033 * I2033) &gt; 0, H2033 * I2033,"")</f>
        <v/>
      </c>
    </row>
    <row r="2034" spans="1:1025" outlineLevel="3">
      <c r="A2034" s="13">
        <v>1863</v>
      </c>
      <c r="B2034" s="13" t="s">
        <v>7175</v>
      </c>
      <c r="C2034" s="13" t="s">
        <v>7176</v>
      </c>
      <c r="D2034" s="13" t="s">
        <v>7177</v>
      </c>
      <c r="E2034" s="35" t="s">
        <v>7178</v>
      </c>
      <c r="F2034" s="14" t="s">
        <v>30</v>
      </c>
      <c r="G2034" s="13">
        <v>4</v>
      </c>
      <c r="H2034" s="21">
        <v>65</v>
      </c>
      <c r="I2034" s="28"/>
      <c r="J2034" s="21" t="str">
        <f>IF((H2034 * I2034) &gt; 0, H2034 * I2034,"")</f>
        <v/>
      </c>
    </row>
    <row r="2035" spans="1:1025" outlineLevel="3">
      <c r="A2035" s="15">
        <v>1864</v>
      </c>
      <c r="B2035" s="15" t="s">
        <v>7179</v>
      </c>
      <c r="C2035" s="15" t="s">
        <v>7180</v>
      </c>
      <c r="D2035" s="15" t="s">
        <v>7181</v>
      </c>
      <c r="E2035" s="36" t="s">
        <v>7182</v>
      </c>
      <c r="F2035" s="16" t="s">
        <v>21</v>
      </c>
      <c r="G2035" s="15">
        <v>3</v>
      </c>
      <c r="H2035" s="22">
        <v>88</v>
      </c>
      <c r="I2035" s="29"/>
      <c r="J2035" s="22" t="str">
        <f>IF((H2035 * I2035) &gt; 0, H2035 * I2035,"")</f>
        <v/>
      </c>
    </row>
    <row r="2036" spans="1:1025" outlineLevel="3">
      <c r="A2036" s="13">
        <v>1865</v>
      </c>
      <c r="B2036" s="13" t="s">
        <v>7183</v>
      </c>
      <c r="C2036" s="13" t="s">
        <v>7184</v>
      </c>
      <c r="D2036" s="13" t="s">
        <v>7185</v>
      </c>
      <c r="E2036" s="35" t="s">
        <v>7186</v>
      </c>
      <c r="F2036" s="14" t="s">
        <v>435</v>
      </c>
      <c r="G2036" s="13">
        <v>5</v>
      </c>
      <c r="H2036" s="21">
        <v>75</v>
      </c>
      <c r="I2036" s="28"/>
      <c r="J2036" s="21" t="str">
        <f>IF((H2036 * I2036) &gt; 0, H2036 * I2036,"")</f>
        <v/>
      </c>
    </row>
    <row r="2037" spans="1:1025" outlineLevel="3">
      <c r="A2037" s="15">
        <v>1866</v>
      </c>
      <c r="B2037" s="15" t="s">
        <v>7187</v>
      </c>
      <c r="C2037" s="15" t="s">
        <v>7188</v>
      </c>
      <c r="D2037" s="15" t="s">
        <v>7189</v>
      </c>
      <c r="E2037" s="36" t="s">
        <v>7190</v>
      </c>
      <c r="F2037" s="16" t="s">
        <v>35</v>
      </c>
      <c r="G2037" s="15">
        <v>2</v>
      </c>
      <c r="H2037" s="22">
        <v>109</v>
      </c>
      <c r="I2037" s="29"/>
      <c r="J2037" s="22" t="str">
        <f>IF((H2037 * I2037) &gt; 0, H2037 * I2037,"")</f>
        <v/>
      </c>
    </row>
    <row r="2038" spans="1:1025" outlineLevel="3">
      <c r="A2038" s="13">
        <v>1867</v>
      </c>
      <c r="B2038" s="13" t="s">
        <v>7191</v>
      </c>
      <c r="C2038" s="13" t="s">
        <v>7192</v>
      </c>
      <c r="D2038" s="13" t="s">
        <v>7193</v>
      </c>
      <c r="E2038" s="35" t="s">
        <v>7194</v>
      </c>
      <c r="F2038" s="14" t="s">
        <v>35</v>
      </c>
      <c r="G2038" s="13">
        <v>2</v>
      </c>
      <c r="H2038" s="21">
        <v>56</v>
      </c>
      <c r="I2038" s="28"/>
      <c r="J2038" s="21" t="str">
        <f>IF((H2038 * I2038) &gt; 0, H2038 * I2038,"")</f>
        <v/>
      </c>
    </row>
    <row r="2039" spans="1:1025" outlineLevel="3">
      <c r="A2039" s="15">
        <v>1868</v>
      </c>
      <c r="B2039" s="15" t="s">
        <v>7195</v>
      </c>
      <c r="C2039" s="15" t="s">
        <v>7196</v>
      </c>
      <c r="D2039" s="15" t="s">
        <v>7197</v>
      </c>
      <c r="E2039" s="36" t="s">
        <v>7198</v>
      </c>
      <c r="F2039" s="16" t="s">
        <v>44</v>
      </c>
      <c r="G2039" s="15">
        <v>1</v>
      </c>
      <c r="H2039" s="22">
        <v>66</v>
      </c>
      <c r="I2039" s="29"/>
      <c r="J2039" s="22" t="str">
        <f>IF((H2039 * I2039) &gt; 0, H2039 * I2039,"")</f>
        <v/>
      </c>
    </row>
    <row r="2040" spans="1:1025" outlineLevel="3">
      <c r="A2040" s="13">
        <v>1869</v>
      </c>
      <c r="B2040" s="13" t="s">
        <v>7199</v>
      </c>
      <c r="C2040" s="13" t="s">
        <v>7200</v>
      </c>
      <c r="D2040" s="13" t="s">
        <v>7201</v>
      </c>
      <c r="E2040" s="35" t="s">
        <v>7202</v>
      </c>
      <c r="F2040" s="14" t="s">
        <v>44</v>
      </c>
      <c r="G2040" s="13">
        <v>1</v>
      </c>
      <c r="H2040" s="21">
        <v>787</v>
      </c>
      <c r="I2040" s="28"/>
      <c r="J2040" s="21" t="str">
        <f>IF((H2040 * I2040) &gt; 0, H2040 * I2040,"")</f>
        <v/>
      </c>
    </row>
    <row r="2041" spans="1:1025" outlineLevel="3">
      <c r="A2041" s="15">
        <v>1870</v>
      </c>
      <c r="B2041" s="15" t="s">
        <v>7203</v>
      </c>
      <c r="C2041" s="15" t="s">
        <v>7204</v>
      </c>
      <c r="D2041" s="15" t="s">
        <v>7205</v>
      </c>
      <c r="E2041" s="36" t="s">
        <v>7206</v>
      </c>
      <c r="F2041" s="16" t="s">
        <v>44</v>
      </c>
      <c r="G2041" s="15">
        <v>1</v>
      </c>
      <c r="H2041" s="22">
        <v>204</v>
      </c>
      <c r="I2041" s="29"/>
      <c r="J2041" s="22" t="str">
        <f>IF((H2041 * I2041) &gt; 0, H2041 * I2041,"")</f>
        <v/>
      </c>
    </row>
    <row r="2042" spans="1:1025" customHeight="1" ht="25" outlineLevel="2">
      <c r="A2042" s="12" t="s">
        <v>7207</v>
      </c>
      <c r="B2042" s="12"/>
      <c r="C2042" s="12"/>
      <c r="D2042" s="12"/>
      <c r="E2042" s="34"/>
      <c r="F2042" s="12"/>
      <c r="G2042" s="12"/>
      <c r="H2042" s="20"/>
      <c r="I2042" s="27"/>
      <c r="J2042" s="20"/>
    </row>
    <row r="2043" spans="1:1025" outlineLevel="3">
      <c r="A2043" s="13">
        <v>1871</v>
      </c>
      <c r="B2043" s="13" t="s">
        <v>7208</v>
      </c>
      <c r="C2043" s="13" t="s">
        <v>7209</v>
      </c>
      <c r="D204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Резак микро-сим карт, нано-сим карт YaXun YX-681A+</t>
          </r>
        </is>
      </c>
      <c r="E2043" s="35" t="s">
        <v>7211</v>
      </c>
      <c r="F2043" s="14" t="s">
        <v>44</v>
      </c>
      <c r="G2043" s="13">
        <v>1</v>
      </c>
      <c r="H2043" s="21">
        <v>368</v>
      </c>
      <c r="I2043" s="28"/>
      <c r="J2043" s="21" t="str">
        <f>IF((H2043 * I2043) &gt; 0, H2043 * I2043,"")</f>
        <v/>
      </c>
    </row>
    <row r="2044" spans="1:1025" outlineLevel="3">
      <c r="A2044" s="15">
        <v>1872</v>
      </c>
      <c r="B2044" s="15" t="s">
        <v>7212</v>
      </c>
      <c r="C2044" s="15" t="s">
        <v>7213</v>
      </c>
      <c r="D2044" s="15" t="s">
        <v>7214</v>
      </c>
      <c r="E2044" s="36" t="s">
        <v>7215</v>
      </c>
      <c r="F2044" s="16" t="s">
        <v>30</v>
      </c>
      <c r="G2044" s="15">
        <v>4</v>
      </c>
      <c r="H2044" s="22">
        <v>48</v>
      </c>
      <c r="I2044" s="29"/>
      <c r="J2044" s="22" t="str">
        <f>IF((H2044 * I2044) &gt; 0, H2044 * I2044,"")</f>
        <v/>
      </c>
    </row>
    <row r="2045" spans="1:1025" outlineLevel="3">
      <c r="A2045" s="13">
        <v>1873</v>
      </c>
      <c r="B2045" s="13" t="s">
        <v>7216</v>
      </c>
      <c r="C2045" s="13" t="s">
        <v>7217</v>
      </c>
      <c r="D2045" s="13" t="s">
        <v>7218</v>
      </c>
      <c r="E2045" s="35" t="s">
        <v>7219</v>
      </c>
      <c r="F2045" s="14" t="s">
        <v>30</v>
      </c>
      <c r="G2045" s="13">
        <v>4</v>
      </c>
      <c r="H2045" s="21">
        <v>493</v>
      </c>
      <c r="I2045" s="28"/>
      <c r="J2045" s="21" t="str">
        <f>IF((H2045 * I2045) &gt; 0, H2045 * I2045,"")</f>
        <v/>
      </c>
    </row>
    <row r="2046" spans="1:1025" outlineLevel="3">
      <c r="A2046" s="15">
        <v>1874</v>
      </c>
      <c r="B2046" s="15" t="s">
        <v>7220</v>
      </c>
      <c r="C2046" s="15" t="s">
        <v>7221</v>
      </c>
      <c r="D2046" s="15" t="s">
        <v>7222</v>
      </c>
      <c r="E2046" s="36" t="s">
        <v>7223</v>
      </c>
      <c r="F2046" s="16" t="s">
        <v>35</v>
      </c>
      <c r="G2046" s="15">
        <v>2</v>
      </c>
      <c r="H2046" s="22">
        <v>336</v>
      </c>
      <c r="I2046" s="29"/>
      <c r="J2046" s="22" t="str">
        <f>IF((H2046 * I2046) &gt; 0, H2046 * I2046,"")</f>
        <v/>
      </c>
    </row>
    <row r="2047" spans="1:1025" customHeight="1" ht="25" outlineLevel="2">
      <c r="A2047" s="12" t="s">
        <v>7224</v>
      </c>
      <c r="B2047" s="12"/>
      <c r="C2047" s="12"/>
      <c r="D2047" s="12"/>
      <c r="E2047" s="34"/>
      <c r="F2047" s="12"/>
      <c r="G2047" s="12"/>
      <c r="H2047" s="20"/>
      <c r="I2047" s="27"/>
      <c r="J2047" s="20"/>
    </row>
    <row r="2048" spans="1:1025" outlineLevel="3">
      <c r="A2048" s="13">
        <v>1875</v>
      </c>
      <c r="B2048" s="13" t="s">
        <v>7225</v>
      </c>
      <c r="C2048" s="13" t="s">
        <v>7226</v>
      </c>
      <c r="D204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инструментов JAKEMY JM-1101 (49 в 1)</t>
          </r>
        </is>
      </c>
      <c r="E2048" s="35" t="s">
        <v>7228</v>
      </c>
      <c r="F2048" s="14" t="s">
        <v>44</v>
      </c>
      <c r="G2048" s="13">
        <v>1</v>
      </c>
      <c r="H2048" s="21">
        <v>1139</v>
      </c>
      <c r="I2048" s="28"/>
      <c r="J2048" s="21" t="str">
        <f>IF((H2048 * I2048) &gt; 0, H2048 * I2048,"")</f>
        <v/>
      </c>
    </row>
    <row r="2049" spans="1:1025" outlineLevel="3">
      <c r="A2049" s="15">
        <v>1876</v>
      </c>
      <c r="B2049" s="15" t="s">
        <v>7229</v>
      </c>
      <c r="C2049" s="15" t="s">
        <v>7230</v>
      </c>
      <c r="D204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инструментов JAKEMY JM-P11 (70 в 1)</t>
          </r>
        </is>
      </c>
      <c r="E2049" s="36" t="s">
        <v>7232</v>
      </c>
      <c r="F2049" s="16" t="s">
        <v>35</v>
      </c>
      <c r="G2049" s="15">
        <v>2</v>
      </c>
      <c r="H2049" s="22">
        <v>2104</v>
      </c>
      <c r="I2049" s="29"/>
      <c r="J2049" s="22" t="str">
        <f>IF((H2049 * I2049) &gt; 0, H2049 * I2049,"")</f>
        <v/>
      </c>
    </row>
    <row r="2050" spans="1:1025" outlineLevel="3">
      <c r="A2050" s="13">
        <v>1877</v>
      </c>
      <c r="B2050" s="13" t="s">
        <v>7233</v>
      </c>
      <c r="C2050" s="13" t="s">
        <v>7234</v>
      </c>
      <c r="D2050" s="13" t="s">
        <v>7235</v>
      </c>
      <c r="E2050" s="35" t="s">
        <v>7236</v>
      </c>
      <c r="F2050" s="14" t="s">
        <v>21</v>
      </c>
      <c r="G2050" s="13">
        <v>3</v>
      </c>
      <c r="H2050" s="21">
        <v>50</v>
      </c>
      <c r="I2050" s="28"/>
      <c r="J2050" s="21" t="str">
        <f>IF((H2050 * I2050) &gt; 0, H2050 * I2050,"")</f>
        <v/>
      </c>
    </row>
    <row r="2051" spans="1:1025" customHeight="1" ht="25" outlineLevel="2">
      <c r="A2051" s="12" t="s">
        <v>7237</v>
      </c>
      <c r="B2051" s="12"/>
      <c r="C2051" s="12"/>
      <c r="D2051" s="12"/>
      <c r="E2051" s="34"/>
      <c r="F2051" s="12"/>
      <c r="G2051" s="12"/>
      <c r="H2051" s="20"/>
      <c r="I2051" s="27"/>
      <c r="J2051" s="20"/>
    </row>
    <row r="2052" spans="1:1025" outlineLevel="3">
      <c r="A2052" s="15">
        <v>1878</v>
      </c>
      <c r="B2052" s="15" t="s">
        <v>7238</v>
      </c>
      <c r="C2052" s="15" t="s">
        <v>7239</v>
      </c>
      <c r="D2052" s="15" t="s">
        <v>7240</v>
      </c>
      <c r="E2052" s="36" t="s">
        <v>7241</v>
      </c>
      <c r="F2052" s="16" t="s">
        <v>44</v>
      </c>
      <c r="G2052" s="15">
        <v>1</v>
      </c>
      <c r="H2052" s="22">
        <v>69</v>
      </c>
      <c r="I2052" s="29"/>
      <c r="J2052" s="22" t="str">
        <f>IF((H2052 * I2052) &gt; 0, H2052 * I2052,"")</f>
        <v/>
      </c>
    </row>
    <row r="2053" spans="1:1025" customHeight="1" ht="25" outlineLevel="2">
      <c r="A2053" s="12" t="s">
        <v>7242</v>
      </c>
      <c r="B2053" s="12"/>
      <c r="C2053" s="12"/>
      <c r="D2053" s="12"/>
      <c r="E2053" s="34"/>
      <c r="F2053" s="12"/>
      <c r="G2053" s="12"/>
      <c r="H2053" s="20"/>
      <c r="I2053" s="27"/>
      <c r="J2053" s="20"/>
    </row>
    <row r="2054" spans="1:1025" outlineLevel="3">
      <c r="A2054" s="13">
        <v>1879</v>
      </c>
      <c r="B2054" s="13" t="s">
        <v>7243</v>
      </c>
      <c r="C2054" s="13" t="s">
        <v>7244</v>
      </c>
      <c r="D205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Скальпель JAKEMY JM-Z05</t>
          </r>
        </is>
      </c>
      <c r="E2054" s="35" t="s">
        <v>7246</v>
      </c>
      <c r="F2054" s="14" t="s">
        <v>44</v>
      </c>
      <c r="G2054" s="13">
        <v>1</v>
      </c>
      <c r="H2054" s="21">
        <v>150</v>
      </c>
      <c r="I2054" s="28"/>
      <c r="J2054" s="21" t="str">
        <f>IF((H2054 * I2054) &gt; 0, H2054 * I2054,"")</f>
        <v/>
      </c>
    </row>
    <row r="2055" spans="1:1025" outlineLevel="3">
      <c r="A2055" s="15">
        <v>1880</v>
      </c>
      <c r="B2055" s="15" t="s">
        <v>7247</v>
      </c>
      <c r="C2055" s="15" t="s">
        <v>7248</v>
      </c>
      <c r="D205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Лезвие для ножа Swann-Morton №12 из углеродистой стали (5шт)</t>
          </r>
        </is>
      </c>
      <c r="E2055" s="36" t="s">
        <v>7250</v>
      </c>
      <c r="F2055" s="16" t="s">
        <v>35</v>
      </c>
      <c r="G2055" s="15">
        <v>2</v>
      </c>
      <c r="H2055" s="22">
        <v>180</v>
      </c>
      <c r="I2055" s="29"/>
      <c r="J2055" s="22" t="str">
        <f>IF((H2055 * I2055) &gt; 0, H2055 * I2055,"")</f>
        <v/>
      </c>
    </row>
    <row r="2056" spans="1:1025" outlineLevel="3">
      <c r="A2056" s="13">
        <v>1881</v>
      </c>
      <c r="B2056" s="13" t="s">
        <v>7251</v>
      </c>
      <c r="C2056" s="13" t="s">
        <v>7252</v>
      </c>
      <c r="D205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Нож WLXY 9308</t>
          </r>
        </is>
      </c>
      <c r="E2056" s="35" t="s">
        <v>7254</v>
      </c>
      <c r="F2056" s="14" t="s">
        <v>35</v>
      </c>
      <c r="G2056" s="13">
        <v>2</v>
      </c>
      <c r="H2056" s="21">
        <v>157</v>
      </c>
      <c r="I2056" s="28"/>
      <c r="J2056" s="21" t="str">
        <f>IF((H2056 * I2056) &gt; 0, H2056 * I2056,"")</f>
        <v/>
      </c>
    </row>
    <row r="2057" spans="1:1025" outlineLevel="3">
      <c r="A2057" s="15">
        <v>1882</v>
      </c>
      <c r="B2057" s="15" t="s">
        <v>7255</v>
      </c>
      <c r="C2057" s="15" t="s">
        <v>7256</v>
      </c>
      <c r="D2057" s="15" t="s">
        <v>7257</v>
      </c>
      <c r="E2057" s="36" t="s">
        <v>7258</v>
      </c>
      <c r="F2057" s="16" t="s">
        <v>44</v>
      </c>
      <c r="G2057" s="15">
        <v>1</v>
      </c>
      <c r="H2057" s="22">
        <v>59</v>
      </c>
      <c r="I2057" s="29"/>
      <c r="J2057" s="22" t="str">
        <f>IF((H2057 * I2057) &gt; 0, H2057 * I2057,"")</f>
        <v/>
      </c>
    </row>
    <row r="2058" spans="1:1025" outlineLevel="3">
      <c r="A2058" s="13">
        <v>1883</v>
      </c>
      <c r="B2058" s="13" t="s">
        <v>7259</v>
      </c>
      <c r="C2058" s="13" t="s">
        <v>7260</v>
      </c>
      <c r="D2058" s="13" t="s">
        <v>7261</v>
      </c>
      <c r="E2058" s="35" t="s">
        <v>7262</v>
      </c>
      <c r="F2058" s="14" t="s">
        <v>44</v>
      </c>
      <c r="G2058" s="13">
        <v>1</v>
      </c>
      <c r="H2058" s="21">
        <v>59</v>
      </c>
      <c r="I2058" s="28"/>
      <c r="J2058" s="21" t="str">
        <f>IF((H2058 * I2058) &gt; 0, H2058 * I2058,"")</f>
        <v/>
      </c>
    </row>
    <row r="2059" spans="1:1025" outlineLevel="3">
      <c r="A2059" s="15">
        <v>1884</v>
      </c>
      <c r="B2059" s="15" t="s">
        <v>7263</v>
      </c>
      <c r="C2059" s="15" t="s">
        <v>7264</v>
      </c>
      <c r="D2059" s="15" t="s">
        <v>7265</v>
      </c>
      <c r="E2059" s="36" t="s">
        <v>7266</v>
      </c>
      <c r="F2059" s="16" t="s">
        <v>35</v>
      </c>
      <c r="G2059" s="15">
        <v>2</v>
      </c>
      <c r="H2059" s="22">
        <v>150</v>
      </c>
      <c r="I2059" s="29"/>
      <c r="J2059" s="22" t="str">
        <f>IF((H2059 * I2059) &gt; 0, H2059 * I2059,"")</f>
        <v/>
      </c>
    </row>
    <row r="2060" spans="1:1025" outlineLevel="3">
      <c r="A2060" s="13">
        <v>1885</v>
      </c>
      <c r="B2060" s="13" t="s">
        <v>7267</v>
      </c>
      <c r="C2060" s="13" t="s">
        <v>7268</v>
      </c>
      <c r="D2060" s="13" t="s">
        <v>7269</v>
      </c>
      <c r="E2060" s="35" t="s">
        <v>7270</v>
      </c>
      <c r="F2060" s="14" t="s">
        <v>35</v>
      </c>
      <c r="G2060" s="13">
        <v>2</v>
      </c>
      <c r="H2060" s="21">
        <v>177</v>
      </c>
      <c r="I2060" s="28"/>
      <c r="J2060" s="21" t="str">
        <f>IF((H2060 * I2060) &gt; 0, H2060 * I2060,"")</f>
        <v/>
      </c>
    </row>
    <row r="2061" spans="1:1025" outlineLevel="3">
      <c r="A2061" s="15">
        <v>1886</v>
      </c>
      <c r="B2061" s="15" t="s">
        <v>7271</v>
      </c>
      <c r="C2061" s="15" t="s">
        <v>7272</v>
      </c>
      <c r="D2061" s="15" t="s">
        <v>7273</v>
      </c>
      <c r="E2061" s="36" t="s">
        <v>7274</v>
      </c>
      <c r="F2061" s="16" t="s">
        <v>35</v>
      </c>
      <c r="G2061" s="15">
        <v>2</v>
      </c>
      <c r="H2061" s="22">
        <v>342</v>
      </c>
      <c r="I2061" s="29"/>
      <c r="J2061" s="22" t="str">
        <f>IF((H2061 * I2061) &gt; 0, H2061 * I2061,"")</f>
        <v/>
      </c>
    </row>
    <row r="2062" spans="1:1025" outlineLevel="3">
      <c r="A2062" s="13">
        <v>1887</v>
      </c>
      <c r="B2062" s="13" t="s">
        <v>7275</v>
      </c>
      <c r="C2062" s="13" t="s">
        <v>7276</v>
      </c>
      <c r="D2062" s="13" t="s">
        <v>7277</v>
      </c>
      <c r="E2062" s="35" t="s">
        <v>7278</v>
      </c>
      <c r="F2062" s="14" t="s">
        <v>35</v>
      </c>
      <c r="G2062" s="13">
        <v>2</v>
      </c>
      <c r="H2062" s="21">
        <v>99</v>
      </c>
      <c r="I2062" s="28"/>
      <c r="J2062" s="21" t="str">
        <f>IF((H2062 * I2062) &gt; 0, H2062 * I2062,"")</f>
        <v/>
      </c>
    </row>
    <row r="2063" spans="1:1025" outlineLevel="3">
      <c r="A2063" s="15">
        <v>1888</v>
      </c>
      <c r="B2063" s="15" t="s">
        <v>7279</v>
      </c>
      <c r="C2063" s="15" t="s">
        <v>7280</v>
      </c>
      <c r="D2063" s="15" t="s">
        <v>7281</v>
      </c>
      <c r="E2063" s="36" t="s">
        <v>7282</v>
      </c>
      <c r="F2063" s="16" t="s">
        <v>35</v>
      </c>
      <c r="G2063" s="15">
        <v>2</v>
      </c>
      <c r="H2063" s="22">
        <v>132</v>
      </c>
      <c r="I2063" s="29"/>
      <c r="J2063" s="22" t="str">
        <f>IF((H2063 * I2063) &gt; 0, H2063 * I2063,"")</f>
        <v/>
      </c>
    </row>
    <row r="2064" spans="1:1025" customHeight="1" ht="25" outlineLevel="2">
      <c r="A2064" s="12" t="s">
        <v>7283</v>
      </c>
      <c r="B2064" s="12"/>
      <c r="C2064" s="12"/>
      <c r="D2064" s="12"/>
      <c r="E2064" s="34"/>
      <c r="F2064" s="12"/>
      <c r="G2064" s="12"/>
      <c r="H2064" s="20"/>
      <c r="I2064" s="27"/>
      <c r="J2064" s="20"/>
    </row>
    <row r="2065" spans="1:1025" outlineLevel="3">
      <c r="A2065" s="13">
        <v>1889</v>
      </c>
      <c r="B2065" s="13" t="s">
        <v>7284</v>
      </c>
      <c r="C2065" s="13" t="s">
        <v>7285</v>
      </c>
      <c r="D206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отверток Baku BK7290</t>
          </r>
        </is>
      </c>
      <c r="E2065" s="35" t="s">
        <v>7287</v>
      </c>
      <c r="F2065" s="14" t="s">
        <v>30</v>
      </c>
      <c r="G2065" s="13">
        <v>4</v>
      </c>
      <c r="H2065" s="21">
        <v>393</v>
      </c>
      <c r="I2065" s="28"/>
      <c r="J2065" s="21" t="str">
        <f>IF((H2065 * I2065) &gt; 0, H2065 * I2065,"")</f>
        <v/>
      </c>
    </row>
    <row r="2066" spans="1:1025" outlineLevel="3">
      <c r="A2066" s="15">
        <v>1890</v>
      </c>
      <c r="B2066" s="15" t="s">
        <v>7288</v>
      </c>
      <c r="C2066" s="15" t="s">
        <v>7289</v>
      </c>
      <c r="D206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JAKEMY JM-8119 T6</t>
          </r>
        </is>
      </c>
      <c r="E2066" s="36" t="s">
        <v>7291</v>
      </c>
      <c r="F2066" s="16" t="s">
        <v>30</v>
      </c>
      <c r="G2066" s="15">
        <v>4</v>
      </c>
      <c r="H2066" s="22">
        <v>89</v>
      </c>
      <c r="I2066" s="29"/>
      <c r="J2066" s="22" t="str">
        <f>IF((H2066 * I2066) &gt; 0, H2066 * I2066,"")</f>
        <v/>
      </c>
    </row>
    <row r="2067" spans="1:1025" outlineLevel="3">
      <c r="A2067" s="13">
        <v>1891</v>
      </c>
      <c r="B2067" s="13" t="s">
        <v>7292</v>
      </c>
      <c r="C2067" s="13" t="s">
        <v>7293</v>
      </c>
      <c r="D206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отверток Baku BK6000</t>
          </r>
        </is>
      </c>
      <c r="E2067" s="35" t="s">
        <v>7295</v>
      </c>
      <c r="F2067" s="14" t="s">
        <v>35</v>
      </c>
      <c r="G2067" s="13">
        <v>2</v>
      </c>
      <c r="H2067" s="21">
        <v>379</v>
      </c>
      <c r="I2067" s="28"/>
      <c r="J2067" s="21" t="str">
        <f>IF((H2067 * I2067) &gt; 0, H2067 * I2067,"")</f>
        <v/>
      </c>
    </row>
    <row r="2068" spans="1:1025" outlineLevel="3">
      <c r="A2068" s="15">
        <v>1892</v>
      </c>
      <c r="B2068" s="15" t="s">
        <v>7296</v>
      </c>
      <c r="C2068" s="15" t="s">
        <v>7297</v>
      </c>
      <c r="D206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отверток YAXUN YX-361B</t>
          </r>
        </is>
      </c>
      <c r="E2068" s="36" t="s">
        <v>7299</v>
      </c>
      <c r="F2068" s="16" t="s">
        <v>44</v>
      </c>
      <c r="G2068" s="15">
        <v>1</v>
      </c>
      <c r="H2068" s="22">
        <v>616</v>
      </c>
      <c r="I2068" s="29"/>
      <c r="J2068" s="22" t="str">
        <f>IF((H2068 * I2068) &gt; 0, H2068 * I2068,"")</f>
        <v/>
      </c>
    </row>
    <row r="2069" spans="1:1025" outlineLevel="3">
      <c r="A2069" s="13">
        <v>1893</v>
      </c>
      <c r="B2069" s="13" t="s">
        <v>7300</v>
      </c>
      <c r="C2069" s="13" t="s">
        <v>7301</v>
      </c>
      <c r="D206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JAKEMY JM-S201 (плоская SL1x100)</t>
          </r>
        </is>
      </c>
      <c r="E2069" s="35" t="s">
        <v>7303</v>
      </c>
      <c r="F2069" s="14" t="s">
        <v>44</v>
      </c>
      <c r="G2069" s="13">
        <v>1</v>
      </c>
      <c r="H2069" s="21">
        <v>172</v>
      </c>
      <c r="I2069" s="28"/>
      <c r="J2069" s="21" t="str">
        <f>IF((H2069 * I2069) &gt; 0, H2069 * I2069,"")</f>
        <v/>
      </c>
    </row>
    <row r="2070" spans="1:1025" outlineLevel="3">
      <c r="A2070" s="15">
        <v>1894</v>
      </c>
      <c r="B2070" s="15" t="s">
        <v>7304</v>
      </c>
      <c r="C2070" s="15" t="s">
        <v>7305</v>
      </c>
      <c r="D207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отверток JAKEMY JM-8122 (для iPhone, iPad, PSP)</t>
          </r>
        </is>
      </c>
      <c r="E2070" s="36" t="s">
        <v>7307</v>
      </c>
      <c r="F2070" s="16" t="s">
        <v>35</v>
      </c>
      <c r="G2070" s="15">
        <v>2</v>
      </c>
      <c r="H2070" s="22">
        <v>128</v>
      </c>
      <c r="I2070" s="29"/>
      <c r="J2070" s="22" t="str">
        <f>IF((H2070 * I2070) &gt; 0, H2070 * I2070,"")</f>
        <v/>
      </c>
    </row>
    <row r="2071" spans="1:1025" outlineLevel="3">
      <c r="A2071" s="13">
        <v>1895</v>
      </c>
      <c r="B2071" s="13" t="s">
        <v>7308</v>
      </c>
      <c r="C2071" s="13" t="s">
        <v>7309</v>
      </c>
      <c r="D207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отверток JAKEMY JM-6119 (19 в 1)</t>
          </r>
        </is>
      </c>
      <c r="E2071" s="35" t="s">
        <v>7311</v>
      </c>
      <c r="F2071" s="14" t="s">
        <v>35</v>
      </c>
      <c r="G2071" s="13">
        <v>2</v>
      </c>
      <c r="H2071" s="21">
        <v>570</v>
      </c>
      <c r="I2071" s="28"/>
      <c r="J2071" s="21" t="str">
        <f>IF((H2071 * I2071) &gt; 0, H2071 * I2071,"")</f>
        <v/>
      </c>
    </row>
    <row r="2072" spans="1:1025" outlineLevel="3">
      <c r="A2072" s="15">
        <v>1896</v>
      </c>
      <c r="B2072" s="15" t="s">
        <v>7312</v>
      </c>
      <c r="C2072" s="15" t="s">
        <v>7313</v>
      </c>
      <c r="D207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отверток YAXUN YX-719 (11 в 1)</t>
          </r>
        </is>
      </c>
      <c r="E2072" s="36" t="s">
        <v>7315</v>
      </c>
      <c r="F2072" s="16" t="s">
        <v>44</v>
      </c>
      <c r="G2072" s="15">
        <v>1</v>
      </c>
      <c r="H2072" s="22">
        <v>570</v>
      </c>
      <c r="I2072" s="29"/>
      <c r="J2072" s="22" t="str">
        <f>IF((H2072 * I2072) &gt; 0, H2072 * I2072,"")</f>
        <v/>
      </c>
    </row>
    <row r="2073" spans="1:1025" outlineLevel="3">
      <c r="A2073" s="13">
        <v>1897</v>
      </c>
      <c r="B2073" s="13" t="s">
        <v>7316</v>
      </c>
      <c r="C2073" s="13" t="s">
        <v>7317</v>
      </c>
      <c r="D207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инструмента BAKU BK-3336 (7 шт.)</t>
          </r>
        </is>
      </c>
      <c r="E2073" s="35" t="s">
        <v>7319</v>
      </c>
      <c r="F2073" s="14" t="s">
        <v>35</v>
      </c>
      <c r="G2073" s="13">
        <v>2</v>
      </c>
      <c r="H2073" s="21">
        <v>516</v>
      </c>
      <c r="I2073" s="28"/>
      <c r="J2073" s="21" t="str">
        <f>IF((H2073 * I2073) &gt; 0, H2073 * I2073,"")</f>
        <v/>
      </c>
    </row>
    <row r="2074" spans="1:1025" outlineLevel="3">
      <c r="A2074" s="15">
        <v>1898</v>
      </c>
      <c r="B2074" s="15" t="s">
        <v>7320</v>
      </c>
      <c r="C2074" s="15" t="s">
        <v>7321</v>
      </c>
      <c r="D207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YAXUN NO.05 Pentalobe star 0.8 (для iPhone)</t>
          </r>
        </is>
      </c>
      <c r="E2074" s="36" t="s">
        <v>7323</v>
      </c>
      <c r="F2074" s="16" t="s">
        <v>35</v>
      </c>
      <c r="G2074" s="15">
        <v>2</v>
      </c>
      <c r="H2074" s="22">
        <v>342</v>
      </c>
      <c r="I2074" s="29"/>
      <c r="J2074" s="22" t="str">
        <f>IF((H2074 * I2074) &gt; 0, H2074 * I2074,"")</f>
        <v/>
      </c>
    </row>
    <row r="2075" spans="1:1025" outlineLevel="3">
      <c r="A2075" s="13">
        <v>1899</v>
      </c>
      <c r="B2075" s="13" t="s">
        <v>7324</v>
      </c>
      <c r="C2075" s="13" t="s">
        <v>7325</v>
      </c>
      <c r="D207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JAKEMY JM-8138 T6</t>
          </r>
        </is>
      </c>
      <c r="E2075" s="35" t="s">
        <v>7327</v>
      </c>
      <c r="F2075" s="14" t="s">
        <v>21</v>
      </c>
      <c r="G2075" s="13">
        <v>3</v>
      </c>
      <c r="H2075" s="21">
        <v>75</v>
      </c>
      <c r="I2075" s="28"/>
      <c r="J2075" s="21" t="str">
        <f>IF((H2075 * I2075) &gt; 0, H2075 * I2075,"")</f>
        <v/>
      </c>
    </row>
    <row r="2076" spans="1:1025" outlineLevel="3">
      <c r="A2076" s="15">
        <v>1900</v>
      </c>
      <c r="B2076" s="15" t="s">
        <v>7328</v>
      </c>
      <c r="C2076" s="15" t="s">
        <v>7329</v>
      </c>
      <c r="D207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YAXUN NO.01 T2</t>
          </r>
        </is>
      </c>
      <c r="E2076" s="36" t="s">
        <v>7331</v>
      </c>
      <c r="F2076" s="16" t="s">
        <v>35</v>
      </c>
      <c r="G2076" s="15">
        <v>2</v>
      </c>
      <c r="H2076" s="22">
        <v>59</v>
      </c>
      <c r="I2076" s="29"/>
      <c r="J2076" s="22" t="str">
        <f>IF((H2076 * I2076) &gt; 0, H2076 * I2076,"")</f>
        <v/>
      </c>
    </row>
    <row r="2077" spans="1:1025" outlineLevel="3">
      <c r="A2077" s="13">
        <v>1901</v>
      </c>
      <c r="B2077" s="13" t="s">
        <v>7332</v>
      </c>
      <c r="C2077" s="13" t="s">
        <v>7333</v>
      </c>
      <c r="D207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BAKU BK-338 ( для внутр. болтов iPhone )</t>
          </r>
        </is>
      </c>
      <c r="E2077" s="35" t="s">
        <v>7335</v>
      </c>
      <c r="F2077" s="14" t="s">
        <v>448</v>
      </c>
      <c r="G2077" s="13">
        <v>7</v>
      </c>
      <c r="H2077" s="21">
        <v>81</v>
      </c>
      <c r="I2077" s="28"/>
      <c r="J2077" s="21" t="str">
        <f>IF((H2077 * I2077) &gt; 0, H2077 * I2077,"")</f>
        <v/>
      </c>
    </row>
    <row r="2078" spans="1:1025" outlineLevel="3">
      <c r="A2078" s="15">
        <v>1902</v>
      </c>
      <c r="B2078" s="15" t="s">
        <v>7336</v>
      </c>
      <c r="C2078" s="15" t="s">
        <v>7337</v>
      </c>
      <c r="D207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инструмента для ремонта iPhone, iPad (9 предметов) "Rexant"</t>
          </r>
        </is>
      </c>
      <c r="E2078" s="36" t="s">
        <v>7339</v>
      </c>
      <c r="F2078" s="16" t="s">
        <v>30</v>
      </c>
      <c r="G2078" s="15">
        <v>4</v>
      </c>
      <c r="H2078" s="22">
        <v>394</v>
      </c>
      <c r="I2078" s="29"/>
      <c r="J2078" s="22" t="str">
        <f>IF((H2078 * I2078) &gt; 0, H2078 * I2078,"")</f>
        <v/>
      </c>
    </row>
    <row r="2079" spans="1:1025" outlineLevel="3">
      <c r="A2079" s="13">
        <v>1903</v>
      </c>
      <c r="B2079" s="13" t="s">
        <v>7340</v>
      </c>
      <c r="C2079" s="13" t="s">
        <v>7341</v>
      </c>
      <c r="D207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Baku BK340 pentalobe 0,8 (для iPhone)</t>
          </r>
        </is>
      </c>
      <c r="E2079" s="35" t="s">
        <v>7343</v>
      </c>
      <c r="F2079" s="14" t="s">
        <v>44</v>
      </c>
      <c r="G2079" s="13">
        <v>1</v>
      </c>
      <c r="H2079" s="21">
        <v>391</v>
      </c>
      <c r="I2079" s="28"/>
      <c r="J2079" s="21" t="str">
        <f>IF((H2079 * I2079) &gt; 0, H2079 * I2079,"")</f>
        <v/>
      </c>
    </row>
    <row r="2080" spans="1:1025" outlineLevel="3">
      <c r="A2080" s="15">
        <v>1904</v>
      </c>
      <c r="B2080" s="15" t="s">
        <v>7344</v>
      </c>
      <c r="C2080" s="15" t="s">
        <v>7345</v>
      </c>
      <c r="D208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плоских отверток (5 отверток, 5 запасных насадок)</t>
          </r>
        </is>
      </c>
      <c r="E2080" s="36" t="s">
        <v>7347</v>
      </c>
      <c r="F2080" s="16" t="s">
        <v>30</v>
      </c>
      <c r="G2080" s="15">
        <v>4</v>
      </c>
      <c r="H2080" s="22">
        <v>280</v>
      </c>
      <c r="I2080" s="29"/>
      <c r="J2080" s="22" t="str">
        <f>IF((H2080 * I2080) &gt; 0, H2080 * I2080,"")</f>
        <v/>
      </c>
    </row>
    <row r="2081" spans="1:1025" outlineLevel="3">
      <c r="A2081" s="13">
        <v>1905</v>
      </c>
      <c r="B2081" s="13" t="s">
        <v>7348</v>
      </c>
      <c r="C2081" s="13" t="s">
        <v>7349</v>
      </c>
      <c r="D208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WALBK 686 (Y0,6) для iPhone 7/iPhone 7 Plus (в ассортименте)</t>
          </r>
        </is>
      </c>
      <c r="E2081" s="35" t="s">
        <v>7351</v>
      </c>
      <c r="F2081" s="14" t="s">
        <v>44</v>
      </c>
      <c r="G2081" s="13">
        <v>1</v>
      </c>
      <c r="H2081" s="21">
        <v>437</v>
      </c>
      <c r="I2081" s="28"/>
      <c r="J2081" s="21" t="str">
        <f>IF((H2081 * I2081) &gt; 0, H2081 * I2081,"")</f>
        <v/>
      </c>
    </row>
    <row r="2082" spans="1:1025" outlineLevel="3">
      <c r="A2082" s="15">
        <v>1906</v>
      </c>
      <c r="B2082" s="15" t="s">
        <v>7352</v>
      </c>
      <c r="C2082" s="15" t="s">
        <v>7353</v>
      </c>
      <c r="D208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отверток JAKEMY JM-8155 (3 в 1)</t>
          </r>
        </is>
      </c>
      <c r="E2082" s="36" t="s">
        <v>7355</v>
      </c>
      <c r="F2082" s="16" t="s">
        <v>44</v>
      </c>
      <c r="G2082" s="15">
        <v>1</v>
      </c>
      <c r="H2082" s="22">
        <v>124</v>
      </c>
      <c r="I2082" s="29"/>
      <c r="J2082" s="22" t="str">
        <f>IF((H2082 * I2082) &gt; 0, H2082 * I2082,"")</f>
        <v/>
      </c>
    </row>
    <row r="2083" spans="1:1025" outlineLevel="3">
      <c r="A2083" s="13">
        <v>1907</v>
      </c>
      <c r="B2083" s="13" t="s">
        <v>7356</v>
      </c>
      <c r="C2083" s="13" t="s">
        <v>7357</v>
      </c>
      <c r="D208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BAKU BK-340 +1.2</t>
          </r>
        </is>
      </c>
      <c r="E2083" s="35" t="s">
        <v>7359</v>
      </c>
      <c r="F2083" s="14" t="s">
        <v>44</v>
      </c>
      <c r="G2083" s="13">
        <v>1</v>
      </c>
      <c r="H2083" s="21">
        <v>340</v>
      </c>
      <c r="I2083" s="28"/>
      <c r="J2083" s="21" t="str">
        <f>IF((H2083 * I2083) &gt; 0, H2083 * I2083,"")</f>
        <v/>
      </c>
    </row>
    <row r="2084" spans="1:1025" outlineLevel="3">
      <c r="A2084" s="15">
        <v>1908</v>
      </c>
      <c r="B2084" s="15" t="s">
        <v>7360</v>
      </c>
      <c r="C2084" s="15" t="s">
        <v>7361</v>
      </c>
      <c r="D208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BAKU BK-340 +1.5</t>
          </r>
        </is>
      </c>
      <c r="E2084" s="36" t="s">
        <v>7363</v>
      </c>
      <c r="F2084" s="16" t="s">
        <v>44</v>
      </c>
      <c r="G2084" s="15">
        <v>1</v>
      </c>
      <c r="H2084" s="22">
        <v>340</v>
      </c>
      <c r="I2084" s="29"/>
      <c r="J2084" s="22" t="str">
        <f>IF((H2084 * I2084) &gt; 0, H2084 * I2084,"")</f>
        <v/>
      </c>
    </row>
    <row r="2085" spans="1:1025" outlineLevel="3">
      <c r="A2085" s="13">
        <v>1909</v>
      </c>
      <c r="B2085" s="13" t="s">
        <v>7364</v>
      </c>
      <c r="C2085" s="13" t="s">
        <v>7365</v>
      </c>
      <c r="D208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BAKU BK-340 Y0.6</t>
          </r>
        </is>
      </c>
      <c r="E2085" s="35" t="s">
        <v>7367</v>
      </c>
      <c r="F2085" s="14" t="s">
        <v>44</v>
      </c>
      <c r="G2085" s="13">
        <v>1</v>
      </c>
      <c r="H2085" s="21">
        <v>340</v>
      </c>
      <c r="I2085" s="28"/>
      <c r="J2085" s="21" t="str">
        <f>IF((H2085 * I2085) &gt; 0, H2085 * I2085,"")</f>
        <v/>
      </c>
    </row>
    <row r="2086" spans="1:1025" outlineLevel="3">
      <c r="A2086" s="15">
        <v>1910</v>
      </c>
      <c r="B2086" s="15" t="s">
        <v>7368</v>
      </c>
      <c r="C2086" s="15" t="s">
        <v>7369</v>
      </c>
      <c r="D208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BAKU BK-364 +1.2</t>
          </r>
        </is>
      </c>
      <c r="E2086" s="36" t="s">
        <v>7371</v>
      </c>
      <c r="F2086" s="16" t="s">
        <v>21</v>
      </c>
      <c r="G2086" s="15">
        <v>3</v>
      </c>
      <c r="H2086" s="22">
        <v>79</v>
      </c>
      <c r="I2086" s="29"/>
      <c r="J2086" s="22" t="str">
        <f>IF((H2086 * I2086) &gt; 0, H2086 * I2086,"")</f>
        <v/>
      </c>
    </row>
    <row r="2087" spans="1:1025" outlineLevel="3">
      <c r="A2087" s="13">
        <v>1911</v>
      </c>
      <c r="B2087" s="13" t="s">
        <v>7372</v>
      </c>
      <c r="C2087" s="13" t="s">
        <v>7373</v>
      </c>
      <c r="D208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BAKU BK-364 Pentalobe star 0.8 (для iPhone)</t>
          </r>
        </is>
      </c>
      <c r="E2087" s="35" t="s">
        <v>7375</v>
      </c>
      <c r="F2087" s="14" t="s">
        <v>35</v>
      </c>
      <c r="G2087" s="13">
        <v>2</v>
      </c>
      <c r="H2087" s="21">
        <v>79</v>
      </c>
      <c r="I2087" s="28"/>
      <c r="J2087" s="21" t="str">
        <f>IF((H2087 * I2087) &gt; 0, H2087 * I2087,"")</f>
        <v/>
      </c>
    </row>
    <row r="2088" spans="1:1025" outlineLevel="3">
      <c r="A2088" s="15">
        <v>1912</v>
      </c>
      <c r="B2088" s="15" t="s">
        <v>7376</v>
      </c>
      <c r="C2088" s="15" t="s">
        <v>7377</v>
      </c>
      <c r="D208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GS T2 Torx (для Huawei)</t>
          </r>
        </is>
      </c>
      <c r="E2088" s="36" t="s">
        <v>7379</v>
      </c>
      <c r="F2088" s="16" t="s">
        <v>21</v>
      </c>
      <c r="G2088" s="15">
        <v>3</v>
      </c>
      <c r="H2088" s="22">
        <v>314</v>
      </c>
      <c r="I2088" s="29"/>
      <c r="J2088" s="22" t="str">
        <f>IF((H2088 * I2088) &gt; 0, H2088 * I2088,"")</f>
        <v/>
      </c>
    </row>
    <row r="2089" spans="1:1025" outlineLevel="3">
      <c r="A2089" s="13">
        <v>1913</v>
      </c>
      <c r="B2089" s="13" t="s">
        <v>7380</v>
      </c>
      <c r="C2089" s="13" t="s">
        <v>7381</v>
      </c>
      <c r="D208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GS  Y0.6 Tri-point (для iPhone)</t>
          </r>
        </is>
      </c>
      <c r="E2089" s="35" t="s">
        <v>7383</v>
      </c>
      <c r="F2089" s="14" t="s">
        <v>44</v>
      </c>
      <c r="G2089" s="13">
        <v>1</v>
      </c>
      <c r="H2089" s="21">
        <v>315</v>
      </c>
      <c r="I2089" s="28"/>
      <c r="J2089" s="21" t="str">
        <f>IF((H2089 * I2089) &gt; 0, H2089 * I2089,"")</f>
        <v/>
      </c>
    </row>
    <row r="2090" spans="1:1025" outlineLevel="3">
      <c r="A2090" s="15">
        <v>1914</v>
      </c>
      <c r="B2090" s="15" t="s">
        <v>7384</v>
      </c>
      <c r="C2090" s="15" t="s">
        <v>7385</v>
      </c>
      <c r="D209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GS +1.2/+1.5 Philips (для iPhone)</t>
          </r>
        </is>
      </c>
      <c r="E2090" s="36" t="s">
        <v>7387</v>
      </c>
      <c r="F2090" s="16" t="s">
        <v>21</v>
      </c>
      <c r="G2090" s="15">
        <v>3</v>
      </c>
      <c r="H2090" s="22">
        <v>327</v>
      </c>
      <c r="I2090" s="29"/>
      <c r="J2090" s="22" t="str">
        <f>IF((H2090 * I2090) &gt; 0, H2090 * I2090,"")</f>
        <v/>
      </c>
    </row>
    <row r="2091" spans="1:1025" outlineLevel="3">
      <c r="A2091" s="13">
        <v>1915</v>
      </c>
      <c r="B2091" s="13" t="s">
        <v>7388</v>
      </c>
      <c r="C2091" s="13" t="s">
        <v>7389</v>
      </c>
      <c r="D209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GS Pentalobe star 0.8 (для iPhone)</t>
          </r>
        </is>
      </c>
      <c r="E2091" s="35" t="s">
        <v>7391</v>
      </c>
      <c r="F2091" s="14" t="s">
        <v>44</v>
      </c>
      <c r="G2091" s="13">
        <v>1</v>
      </c>
      <c r="H2091" s="21">
        <v>327</v>
      </c>
      <c r="I2091" s="28"/>
      <c r="J2091" s="21" t="str">
        <f>IF((H2091 * I2091) &gt; 0, H2091 * I2091,"")</f>
        <v/>
      </c>
    </row>
    <row r="2092" spans="1:1025" outlineLevel="3">
      <c r="A2092" s="15">
        <v>1916</v>
      </c>
      <c r="B2092" s="15" t="s">
        <v>7392</v>
      </c>
      <c r="C2092" s="15" t="s">
        <v>7393</v>
      </c>
      <c r="D209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BAKU BK-340 Pentalobe star 0.8 (для iPhone)</t>
          </r>
        </is>
      </c>
      <c r="E2092" s="36" t="s">
        <v>7395</v>
      </c>
      <c r="F2092" s="16" t="s">
        <v>435</v>
      </c>
      <c r="G2092" s="15">
        <v>5</v>
      </c>
      <c r="H2092" s="22">
        <v>340</v>
      </c>
      <c r="I2092" s="29"/>
      <c r="J2092" s="22" t="str">
        <f>IF((H2092 * I2092) &gt; 0, H2092 * I2092,"")</f>
        <v/>
      </c>
    </row>
    <row r="2093" spans="1:1025" outlineLevel="3">
      <c r="A2093" s="13">
        <v>1917</v>
      </c>
      <c r="B2093" s="13" t="s">
        <v>7396</v>
      </c>
      <c r="C2093" s="13" t="s">
        <v>7397</v>
      </c>
      <c r="D209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AMAOE SD2 Y0.6</t>
          </r>
        </is>
      </c>
      <c r="E2093" s="35" t="s">
        <v>7399</v>
      </c>
      <c r="F2093" s="14" t="s">
        <v>44</v>
      </c>
      <c r="G2093" s="13">
        <v>1</v>
      </c>
      <c r="H2093" s="21">
        <v>284</v>
      </c>
      <c r="I2093" s="28"/>
      <c r="J2093" s="21" t="str">
        <f>IF((H2093 * I2093) &gt; 0, H2093 * I2093,"")</f>
        <v/>
      </c>
    </row>
    <row r="2094" spans="1:1025" outlineLevel="3">
      <c r="A2094" s="15">
        <v>1918</v>
      </c>
      <c r="B2094" s="15" t="s">
        <v>7400</v>
      </c>
      <c r="C2094" s="15" t="s">
        <v>7401</v>
      </c>
      <c r="D209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iFLying B Y0.6 Tri-point (для iPhone)</t>
          </r>
        </is>
      </c>
      <c r="E2094" s="36" t="s">
        <v>7403</v>
      </c>
      <c r="F2094" s="16" t="s">
        <v>44</v>
      </c>
      <c r="G2094" s="15">
        <v>1</v>
      </c>
      <c r="H2094" s="22">
        <v>512</v>
      </c>
      <c r="I2094" s="29"/>
      <c r="J2094" s="22" t="str">
        <f>IF((H2094 * I2094) &gt; 0, H2094 * I2094,"")</f>
        <v/>
      </c>
    </row>
    <row r="2095" spans="1:1025" outlineLevel="3">
      <c r="A2095" s="13">
        <v>1919</v>
      </c>
      <c r="B2095" s="13" t="s">
        <v>7404</v>
      </c>
      <c r="C2095" s="13" t="s">
        <v>7405</v>
      </c>
      <c r="D209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Отвертка iFLying C Pentalobe star 0.8 (для iPhone)</t>
          </r>
        </is>
      </c>
      <c r="E2095" s="35" t="s">
        <v>7407</v>
      </c>
      <c r="F2095" s="14" t="s">
        <v>44</v>
      </c>
      <c r="G2095" s="13">
        <v>1</v>
      </c>
      <c r="H2095" s="21">
        <v>532</v>
      </c>
      <c r="I2095" s="28"/>
      <c r="J2095" s="21" t="str">
        <f>IF((H2095 * I2095) &gt; 0, H2095 * I2095,"")</f>
        <v/>
      </c>
    </row>
    <row r="2096" spans="1:1025" outlineLevel="3">
      <c r="A2096" s="15">
        <v>1920</v>
      </c>
      <c r="B2096" s="15" t="s">
        <v>7408</v>
      </c>
      <c r="C2096" s="15" t="s">
        <v>7409</v>
      </c>
      <c r="D2096" s="15" t="s">
        <v>7410</v>
      </c>
      <c r="E2096" s="36" t="s">
        <v>7411</v>
      </c>
      <c r="F2096" s="16" t="s">
        <v>44</v>
      </c>
      <c r="G2096" s="15">
        <v>1</v>
      </c>
      <c r="H2096" s="22">
        <v>299</v>
      </c>
      <c r="I2096" s="29"/>
      <c r="J2096" s="22" t="str">
        <f>IF((H2096 * I2096) &gt; 0, H2096 * I2096,"")</f>
        <v/>
      </c>
    </row>
    <row r="2097" spans="1:1025" outlineLevel="3">
      <c r="A2097" s="13">
        <v>1921</v>
      </c>
      <c r="B2097" s="13" t="s">
        <v>7412</v>
      </c>
      <c r="C2097" s="13" t="s">
        <v>7413</v>
      </c>
      <c r="D2097" s="13" t="s">
        <v>7414</v>
      </c>
      <c r="E2097" s="35" t="s">
        <v>7415</v>
      </c>
      <c r="F2097" s="14" t="s">
        <v>21</v>
      </c>
      <c r="G2097" s="13">
        <v>3</v>
      </c>
      <c r="H2097" s="21">
        <v>93</v>
      </c>
      <c r="I2097" s="28"/>
      <c r="J2097" s="21" t="str">
        <f>IF((H2097 * I2097) &gt; 0, H2097 * I2097,"")</f>
        <v/>
      </c>
    </row>
    <row r="2098" spans="1:1025" outlineLevel="3">
      <c r="A2098" s="15">
        <v>1922</v>
      </c>
      <c r="B2098" s="15" t="s">
        <v>7416</v>
      </c>
      <c r="C2098" s="15" t="s">
        <v>7417</v>
      </c>
      <c r="D2098" s="15" t="s">
        <v>7418</v>
      </c>
      <c r="E2098" s="36" t="s">
        <v>7419</v>
      </c>
      <c r="F2098" s="16" t="s">
        <v>44</v>
      </c>
      <c r="G2098" s="15">
        <v>1</v>
      </c>
      <c r="H2098" s="22">
        <v>75</v>
      </c>
      <c r="I2098" s="29"/>
      <c r="J2098" s="22" t="str">
        <f>IF((H2098 * I2098) &gt; 0, H2098 * I2098,"")</f>
        <v/>
      </c>
    </row>
    <row r="2099" spans="1:1025" outlineLevel="3">
      <c r="A2099" s="13">
        <v>1923</v>
      </c>
      <c r="B2099" s="13" t="s">
        <v>7420</v>
      </c>
      <c r="C2099" s="13" t="s">
        <v>7421</v>
      </c>
      <c r="D2099" s="13" t="s">
        <v>7422</v>
      </c>
      <c r="E2099" s="35" t="s">
        <v>7423</v>
      </c>
      <c r="F2099" s="14" t="s">
        <v>21</v>
      </c>
      <c r="G2099" s="13">
        <v>3</v>
      </c>
      <c r="H2099" s="21">
        <v>70</v>
      </c>
      <c r="I2099" s="28"/>
      <c r="J2099" s="21" t="str">
        <f>IF((H2099 * I2099) &gt; 0, H2099 * I2099,"")</f>
        <v/>
      </c>
    </row>
    <row r="2100" spans="1:1025" outlineLevel="3">
      <c r="A2100" s="15">
        <v>1924</v>
      </c>
      <c r="B2100" s="15" t="s">
        <v>7424</v>
      </c>
      <c r="C2100" s="15" t="s">
        <v>7425</v>
      </c>
      <c r="D2100" s="15" t="s">
        <v>7426</v>
      </c>
      <c r="E2100" s="36" t="s">
        <v>7427</v>
      </c>
      <c r="F2100" s="16" t="s">
        <v>44</v>
      </c>
      <c r="G2100" s="15">
        <v>1</v>
      </c>
      <c r="H2100" s="22">
        <v>970</v>
      </c>
      <c r="I2100" s="29"/>
      <c r="J2100" s="22" t="str">
        <f>IF((H2100 * I2100) &gt; 0, H2100 * I2100,"")</f>
        <v/>
      </c>
    </row>
    <row r="2101" spans="1:1025" outlineLevel="3">
      <c r="A2101" s="13">
        <v>1925</v>
      </c>
      <c r="B2101" s="13" t="s">
        <v>7428</v>
      </c>
      <c r="C2101" s="13" t="s">
        <v>7429</v>
      </c>
      <c r="D2101" s="13" t="s">
        <v>7430</v>
      </c>
      <c r="E2101" s="35" t="s">
        <v>7431</v>
      </c>
      <c r="F2101" s="14" t="s">
        <v>30</v>
      </c>
      <c r="G2101" s="13">
        <v>4</v>
      </c>
      <c r="H2101" s="21">
        <v>144</v>
      </c>
      <c r="I2101" s="28"/>
      <c r="J2101" s="21" t="str">
        <f>IF((H2101 * I2101) &gt; 0, H2101 * I2101,"")</f>
        <v/>
      </c>
    </row>
    <row r="2102" spans="1:1025" outlineLevel="3">
      <c r="A2102" s="15">
        <v>1926</v>
      </c>
      <c r="B2102" s="15" t="s">
        <v>7432</v>
      </c>
      <c r="C2102" s="15" t="s">
        <v>7433</v>
      </c>
      <c r="D2102" s="15" t="s">
        <v>7434</v>
      </c>
      <c r="E2102" s="36" t="s">
        <v>7435</v>
      </c>
      <c r="F2102" s="16" t="s">
        <v>35</v>
      </c>
      <c r="G2102" s="15">
        <v>2</v>
      </c>
      <c r="H2102" s="22">
        <v>3182</v>
      </c>
      <c r="I2102" s="29"/>
      <c r="J2102" s="22" t="str">
        <f>IF((H2102 * I2102) &gt; 0, H2102 * I2102,"")</f>
        <v/>
      </c>
    </row>
    <row r="2103" spans="1:1025" outlineLevel="3">
      <c r="A2103" s="13">
        <v>1927</v>
      </c>
      <c r="B2103" s="13" t="s">
        <v>7436</v>
      </c>
      <c r="C2103" s="13" t="s">
        <v>7437</v>
      </c>
      <c r="D2103" s="13" t="s">
        <v>7438</v>
      </c>
      <c r="E2103" s="35" t="s">
        <v>7439</v>
      </c>
      <c r="F2103" s="14" t="s">
        <v>44</v>
      </c>
      <c r="G2103" s="13">
        <v>1</v>
      </c>
      <c r="H2103" s="21">
        <v>195</v>
      </c>
      <c r="I2103" s="28"/>
      <c r="J2103" s="21" t="str">
        <f>IF((H2103 * I2103) &gt; 0, H2103 * I2103,"")</f>
        <v/>
      </c>
    </row>
    <row r="2104" spans="1:1025" outlineLevel="3">
      <c r="A2104" s="15">
        <v>1928</v>
      </c>
      <c r="B2104" s="15" t="s">
        <v>7440</v>
      </c>
      <c r="C2104" s="15" t="s">
        <v>7441</v>
      </c>
      <c r="D2104" s="15" t="s">
        <v>7442</v>
      </c>
      <c r="E2104" s="36" t="s">
        <v>7443</v>
      </c>
      <c r="F2104" s="16" t="s">
        <v>35</v>
      </c>
      <c r="G2104" s="15">
        <v>2</v>
      </c>
      <c r="H2104" s="22">
        <v>49</v>
      </c>
      <c r="I2104" s="29"/>
      <c r="J2104" s="22" t="str">
        <f>IF((H2104 * I2104) &gt; 0, H2104 * I2104,"")</f>
        <v/>
      </c>
    </row>
    <row r="2105" spans="1:1025" outlineLevel="3">
      <c r="A2105" s="13">
        <v>1929</v>
      </c>
      <c r="B2105" s="13" t="s">
        <v>7444</v>
      </c>
      <c r="C2105" s="13" t="s">
        <v>7445</v>
      </c>
      <c r="D2105" s="13" t="s">
        <v>7446</v>
      </c>
      <c r="E2105" s="35" t="s">
        <v>7447</v>
      </c>
      <c r="F2105" s="14" t="s">
        <v>44</v>
      </c>
      <c r="G2105" s="13">
        <v>1</v>
      </c>
      <c r="H2105" s="21">
        <v>59</v>
      </c>
      <c r="I2105" s="28"/>
      <c r="J2105" s="21" t="str">
        <f>IF((H2105 * I2105) &gt; 0, H2105 * I2105,"")</f>
        <v/>
      </c>
    </row>
    <row r="2106" spans="1:1025" outlineLevel="3">
      <c r="A2106" s="15">
        <v>1930</v>
      </c>
      <c r="B2106" s="15" t="s">
        <v>7448</v>
      </c>
      <c r="C2106" s="15" t="s">
        <v>7449</v>
      </c>
      <c r="D2106" s="15" t="s">
        <v>7450</v>
      </c>
      <c r="E2106" s="36" t="s">
        <v>7451</v>
      </c>
      <c r="F2106" s="16" t="s">
        <v>35</v>
      </c>
      <c r="G2106" s="15">
        <v>2</v>
      </c>
      <c r="H2106" s="22">
        <v>191</v>
      </c>
      <c r="I2106" s="29"/>
      <c r="J2106" s="22" t="str">
        <f>IF((H2106 * I2106) &gt; 0, H2106 * I2106,"")</f>
        <v/>
      </c>
    </row>
    <row r="2107" spans="1:1025" outlineLevel="3">
      <c r="A2107" s="13">
        <v>1931</v>
      </c>
      <c r="B2107" s="13" t="s">
        <v>7452</v>
      </c>
      <c r="C2107" s="13" t="s">
        <v>7453</v>
      </c>
      <c r="D2107" s="13" t="s">
        <v>7454</v>
      </c>
      <c r="E2107" s="35" t="s">
        <v>7455</v>
      </c>
      <c r="F2107" s="14" t="s">
        <v>35</v>
      </c>
      <c r="G2107" s="13">
        <v>2</v>
      </c>
      <c r="H2107" s="21">
        <v>50</v>
      </c>
      <c r="I2107" s="28"/>
      <c r="J2107" s="21" t="str">
        <f>IF((H2107 * I2107) &gt; 0, H2107 * I2107,"")</f>
        <v/>
      </c>
    </row>
    <row r="2108" spans="1:1025" outlineLevel="3">
      <c r="A2108" s="15">
        <v>1932</v>
      </c>
      <c r="B2108" s="15" t="s">
        <v>7456</v>
      </c>
      <c r="C2108" s="15" t="s">
        <v>7457</v>
      </c>
      <c r="D2108" s="15" t="s">
        <v>7458</v>
      </c>
      <c r="E2108" s="36" t="s">
        <v>7459</v>
      </c>
      <c r="F2108" s="16" t="s">
        <v>44</v>
      </c>
      <c r="G2108" s="15">
        <v>1</v>
      </c>
      <c r="H2108" s="22">
        <v>60</v>
      </c>
      <c r="I2108" s="29"/>
      <c r="J2108" s="22" t="str">
        <f>IF((H2108 * I2108) &gt; 0, H2108 * I2108,"")</f>
        <v/>
      </c>
    </row>
    <row r="2109" spans="1:1025" outlineLevel="3">
      <c r="A2109" s="13">
        <v>1933</v>
      </c>
      <c r="B2109" s="13" t="s">
        <v>7460</v>
      </c>
      <c r="C2109" s="13" t="s">
        <v>7461</v>
      </c>
      <c r="D2109" s="13" t="s">
        <v>7462</v>
      </c>
      <c r="E2109" s="35" t="s">
        <v>7463</v>
      </c>
      <c r="F2109" s="14" t="s">
        <v>35</v>
      </c>
      <c r="G2109" s="13">
        <v>2</v>
      </c>
      <c r="H2109" s="21">
        <v>50</v>
      </c>
      <c r="I2109" s="28"/>
      <c r="J2109" s="21" t="str">
        <f>IF((H2109 * I2109) &gt; 0, H2109 * I2109,"")</f>
        <v/>
      </c>
    </row>
    <row r="2110" spans="1:1025" outlineLevel="3">
      <c r="A2110" s="15">
        <v>1934</v>
      </c>
      <c r="B2110" s="15" t="s">
        <v>7464</v>
      </c>
      <c r="C2110" s="15" t="s">
        <v>7465</v>
      </c>
      <c r="D2110" s="15" t="s">
        <v>7466</v>
      </c>
      <c r="E2110" s="36" t="s">
        <v>7467</v>
      </c>
      <c r="F2110" s="16" t="s">
        <v>35</v>
      </c>
      <c r="G2110" s="15">
        <v>2</v>
      </c>
      <c r="H2110" s="22">
        <v>50</v>
      </c>
      <c r="I2110" s="29"/>
      <c r="J2110" s="22" t="str">
        <f>IF((H2110 * I2110) &gt; 0, H2110 * I2110,"")</f>
        <v/>
      </c>
    </row>
    <row r="2111" spans="1:1025" outlineLevel="3">
      <c r="A2111" s="13">
        <v>1935</v>
      </c>
      <c r="B2111" s="13" t="s">
        <v>7468</v>
      </c>
      <c r="C2111" s="13" t="s">
        <v>7469</v>
      </c>
      <c r="D2111" s="13" t="s">
        <v>7470</v>
      </c>
      <c r="E2111" s="35" t="s">
        <v>7471</v>
      </c>
      <c r="F2111" s="14" t="s">
        <v>35</v>
      </c>
      <c r="G2111" s="13">
        <v>2</v>
      </c>
      <c r="H2111" s="21">
        <v>50</v>
      </c>
      <c r="I2111" s="28"/>
      <c r="J2111" s="21" t="str">
        <f>IF((H2111 * I2111) &gt; 0, H2111 * I2111,"")</f>
        <v/>
      </c>
    </row>
    <row r="2112" spans="1:1025" outlineLevel="3">
      <c r="A2112" s="15">
        <v>1936</v>
      </c>
      <c r="B2112" s="15" t="s">
        <v>7472</v>
      </c>
      <c r="C2112" s="15" t="s">
        <v>7473</v>
      </c>
      <c r="D2112" s="15" t="s">
        <v>7474</v>
      </c>
      <c r="E2112" s="36" t="s">
        <v>7475</v>
      </c>
      <c r="F2112" s="16" t="s">
        <v>21</v>
      </c>
      <c r="G2112" s="15">
        <v>3</v>
      </c>
      <c r="H2112" s="22">
        <v>70</v>
      </c>
      <c r="I2112" s="29"/>
      <c r="J2112" s="22" t="str">
        <f>IF((H2112 * I2112) &gt; 0, H2112 * I2112,"")</f>
        <v/>
      </c>
    </row>
    <row r="2113" spans="1:1025" outlineLevel="3">
      <c r="A2113" s="13">
        <v>1937</v>
      </c>
      <c r="B2113" s="13" t="s">
        <v>7476</v>
      </c>
      <c r="C2113" s="13" t="s">
        <v>7477</v>
      </c>
      <c r="D2113" s="13" t="s">
        <v>7478</v>
      </c>
      <c r="E2113" s="35" t="s">
        <v>7479</v>
      </c>
      <c r="F2113" s="14" t="s">
        <v>35</v>
      </c>
      <c r="G2113" s="13">
        <v>2</v>
      </c>
      <c r="H2113" s="21">
        <v>70</v>
      </c>
      <c r="I2113" s="28"/>
      <c r="J2113" s="21" t="str">
        <f>IF((H2113 * I2113) &gt; 0, H2113 * I2113,"")</f>
        <v/>
      </c>
    </row>
    <row r="2114" spans="1:1025" outlineLevel="3">
      <c r="A2114" s="15">
        <v>1938</v>
      </c>
      <c r="B2114" s="15" t="s">
        <v>7480</v>
      </c>
      <c r="C2114" s="15" t="s">
        <v>7481</v>
      </c>
      <c r="D2114" s="15" t="s">
        <v>7482</v>
      </c>
      <c r="E2114" s="36" t="s">
        <v>7483</v>
      </c>
      <c r="F2114" s="16" t="s">
        <v>35</v>
      </c>
      <c r="G2114" s="15">
        <v>2</v>
      </c>
      <c r="H2114" s="22">
        <v>117</v>
      </c>
      <c r="I2114" s="29"/>
      <c r="J2114" s="22" t="str">
        <f>IF((H2114 * I2114) &gt; 0, H2114 * I2114,"")</f>
        <v/>
      </c>
    </row>
    <row r="2115" spans="1:1025" outlineLevel="3">
      <c r="A2115" s="13">
        <v>1939</v>
      </c>
      <c r="B2115" s="13" t="s">
        <v>7484</v>
      </c>
      <c r="C2115" s="13" t="s">
        <v>7485</v>
      </c>
      <c r="D2115" s="13" t="s">
        <v>7486</v>
      </c>
      <c r="E2115" s="35" t="s">
        <v>7487</v>
      </c>
      <c r="F2115" s="14" t="s">
        <v>44</v>
      </c>
      <c r="G2115" s="13">
        <v>1</v>
      </c>
      <c r="H2115" s="21">
        <v>219</v>
      </c>
      <c r="I2115" s="28"/>
      <c r="J2115" s="21" t="str">
        <f>IF((H2115 * I2115) &gt; 0, H2115 * I2115,"")</f>
        <v/>
      </c>
    </row>
    <row r="2116" spans="1:1025" outlineLevel="3">
      <c r="A2116" s="15">
        <v>1940</v>
      </c>
      <c r="B2116" s="15" t="s">
        <v>7488</v>
      </c>
      <c r="C2116" s="15" t="s">
        <v>7489</v>
      </c>
      <c r="D2116" s="15" t="s">
        <v>7490</v>
      </c>
      <c r="E2116" s="36" t="s">
        <v>7491</v>
      </c>
      <c r="F2116" s="16" t="s">
        <v>35</v>
      </c>
      <c r="G2116" s="15">
        <v>2</v>
      </c>
      <c r="H2116" s="22">
        <v>88</v>
      </c>
      <c r="I2116" s="29"/>
      <c r="J2116" s="22" t="str">
        <f>IF((H2116 * I2116) &gt; 0, H2116 * I2116,"")</f>
        <v/>
      </c>
    </row>
    <row r="2117" spans="1:1025" outlineLevel="3">
      <c r="A2117" s="13">
        <v>1941</v>
      </c>
      <c r="B2117" s="13" t="s">
        <v>7492</v>
      </c>
      <c r="C2117" s="13" t="s">
        <v>98</v>
      </c>
      <c r="D2117" s="13" t="s">
        <v>7493</v>
      </c>
      <c r="E2117" s="35" t="s">
        <v>7494</v>
      </c>
      <c r="F2117" s="14" t="s">
        <v>7495</v>
      </c>
      <c r="G2117" s="13">
        <v>411</v>
      </c>
      <c r="H2117" s="21">
        <v>272</v>
      </c>
      <c r="I2117" s="28"/>
      <c r="J2117" s="21" t="str">
        <f>IF((H2117 * I2117) &gt; 0, H2117 * I2117,"")</f>
        <v/>
      </c>
    </row>
    <row r="2118" spans="1:1025" outlineLevel="3">
      <c r="A2118" s="15">
        <v>1942</v>
      </c>
      <c r="B2118" s="15" t="s">
        <v>7496</v>
      </c>
      <c r="C2118" s="15" t="s">
        <v>98</v>
      </c>
      <c r="D2118" s="15" t="s">
        <v>7497</v>
      </c>
      <c r="E2118" s="36" t="s">
        <v>7498</v>
      </c>
      <c r="F2118" s="16" t="s">
        <v>372</v>
      </c>
      <c r="G2118" s="15">
        <v>200</v>
      </c>
      <c r="H2118" s="22">
        <v>789</v>
      </c>
      <c r="I2118" s="29"/>
      <c r="J2118" s="22" t="str">
        <f>IF((H2118 * I2118) &gt; 0, H2118 * I2118,"")</f>
        <v/>
      </c>
    </row>
    <row r="2119" spans="1:1025" outlineLevel="3">
      <c r="A2119" s="13">
        <v>1943</v>
      </c>
      <c r="B2119" s="13" t="s">
        <v>7499</v>
      </c>
      <c r="C2119" s="13" t="s">
        <v>98</v>
      </c>
      <c r="D2119" s="13" t="s">
        <v>7500</v>
      </c>
      <c r="E2119" s="35" t="s">
        <v>7501</v>
      </c>
      <c r="F2119" s="14" t="s">
        <v>372</v>
      </c>
      <c r="G2119" s="13">
        <v>200</v>
      </c>
      <c r="H2119" s="21">
        <v>422</v>
      </c>
      <c r="I2119" s="28"/>
      <c r="J2119" s="21" t="str">
        <f>IF((H2119 * I2119) &gt; 0, H2119 * I2119,"")</f>
        <v/>
      </c>
    </row>
    <row r="2120" spans="1:1025" outlineLevel="3">
      <c r="A2120" s="15">
        <v>1944</v>
      </c>
      <c r="B2120" s="15" t="s">
        <v>7502</v>
      </c>
      <c r="C2120" s="15" t="s">
        <v>98</v>
      </c>
      <c r="D2120" s="15" t="s">
        <v>7503</v>
      </c>
      <c r="E2120" s="36" t="s">
        <v>7504</v>
      </c>
      <c r="F2120" s="16" t="s">
        <v>1192</v>
      </c>
      <c r="G2120" s="15">
        <v>230</v>
      </c>
      <c r="H2120" s="22">
        <v>39</v>
      </c>
      <c r="I2120" s="29"/>
      <c r="J2120" s="22" t="str">
        <f>IF((H2120 * I2120) &gt; 0, H2120 * I2120,"")</f>
        <v/>
      </c>
    </row>
    <row r="2121" spans="1:1025" outlineLevel="3">
      <c r="A2121" s="13">
        <v>1945</v>
      </c>
      <c r="B2121" s="13" t="s">
        <v>7505</v>
      </c>
      <c r="C2121" s="13" t="s">
        <v>98</v>
      </c>
      <c r="D2121" s="13" t="s">
        <v>7506</v>
      </c>
      <c r="E2121" s="35" t="s">
        <v>7507</v>
      </c>
      <c r="F2121" s="14" t="s">
        <v>372</v>
      </c>
      <c r="G2121" s="13">
        <v>200</v>
      </c>
      <c r="H2121" s="21">
        <v>86</v>
      </c>
      <c r="I2121" s="28"/>
      <c r="J2121" s="21" t="str">
        <f>IF((H2121 * I2121) &gt; 0, H2121 * I2121,"")</f>
        <v/>
      </c>
    </row>
    <row r="2122" spans="1:1025" outlineLevel="3">
      <c r="A2122" s="15">
        <v>1946</v>
      </c>
      <c r="B2122" s="15" t="s">
        <v>7508</v>
      </c>
      <c r="C2122" s="15" t="s">
        <v>98</v>
      </c>
      <c r="D2122" s="15" t="s">
        <v>7509</v>
      </c>
      <c r="E2122" s="36" t="s">
        <v>7510</v>
      </c>
      <c r="F2122" s="16" t="s">
        <v>6442</v>
      </c>
      <c r="G2122" s="15">
        <v>400</v>
      </c>
      <c r="H2122" s="22">
        <v>86</v>
      </c>
      <c r="I2122" s="29"/>
      <c r="J2122" s="22" t="str">
        <f>IF((H2122 * I2122) &gt; 0, H2122 * I2122,"")</f>
        <v/>
      </c>
    </row>
    <row r="2123" spans="1:1025" outlineLevel="3">
      <c r="A2123" s="13">
        <v>1947</v>
      </c>
      <c r="B2123" s="13" t="s">
        <v>7511</v>
      </c>
      <c r="C2123" s="13" t="s">
        <v>98</v>
      </c>
      <c r="D2123" s="13" t="s">
        <v>7512</v>
      </c>
      <c r="E2123" s="35" t="s">
        <v>7513</v>
      </c>
      <c r="F2123" s="14" t="s">
        <v>372</v>
      </c>
      <c r="G2123" s="13">
        <v>200</v>
      </c>
      <c r="H2123" s="21">
        <v>818</v>
      </c>
      <c r="I2123" s="28"/>
      <c r="J2123" s="21" t="str">
        <f>IF((H2123 * I2123) &gt; 0, H2123 * I2123,"")</f>
        <v/>
      </c>
    </row>
    <row r="2124" spans="1:1025" outlineLevel="3">
      <c r="A2124" s="15">
        <v>1948</v>
      </c>
      <c r="B2124" s="15" t="s">
        <v>7514</v>
      </c>
      <c r="C2124" s="15" t="s">
        <v>98</v>
      </c>
      <c r="D2124" s="15" t="s">
        <v>7515</v>
      </c>
      <c r="E2124" s="36" t="s">
        <v>7516</v>
      </c>
      <c r="F2124" s="16" t="s">
        <v>372</v>
      </c>
      <c r="G2124" s="15">
        <v>200</v>
      </c>
      <c r="H2124" s="22">
        <v>629</v>
      </c>
      <c r="I2124" s="29"/>
      <c r="J2124" s="22" t="str">
        <f>IF((H2124 * I2124) &gt; 0, H2124 * I2124,"")</f>
        <v/>
      </c>
    </row>
    <row r="2125" spans="1:1025" outlineLevel="3">
      <c r="A2125" s="13">
        <v>1949</v>
      </c>
      <c r="B2125" s="13" t="s">
        <v>7517</v>
      </c>
      <c r="C2125" s="13" t="s">
        <v>98</v>
      </c>
      <c r="D2125" s="13" t="s">
        <v>7518</v>
      </c>
      <c r="E2125" s="35" t="s">
        <v>7519</v>
      </c>
      <c r="F2125" s="14" t="s">
        <v>7495</v>
      </c>
      <c r="G2125" s="13">
        <v>411</v>
      </c>
      <c r="H2125" s="21">
        <v>103</v>
      </c>
      <c r="I2125" s="28"/>
      <c r="J2125" s="21" t="str">
        <f>IF((H2125 * I2125) &gt; 0, H2125 * I2125,"")</f>
        <v/>
      </c>
    </row>
    <row r="2126" spans="1:1025" outlineLevel="3">
      <c r="A2126" s="15">
        <v>1950</v>
      </c>
      <c r="B2126" s="15" t="s">
        <v>7520</v>
      </c>
      <c r="C2126" s="15" t="s">
        <v>98</v>
      </c>
      <c r="D2126" s="15" t="s">
        <v>7521</v>
      </c>
      <c r="E2126" s="36" t="s">
        <v>7522</v>
      </c>
      <c r="F2126" s="16" t="s">
        <v>372</v>
      </c>
      <c r="G2126" s="15">
        <v>200</v>
      </c>
      <c r="H2126" s="22">
        <v>77</v>
      </c>
      <c r="I2126" s="29"/>
      <c r="J2126" s="22" t="str">
        <f>IF((H2126 * I2126) &gt; 0, H2126 * I2126,"")</f>
        <v/>
      </c>
    </row>
    <row r="2127" spans="1:1025" outlineLevel="3">
      <c r="A2127" s="13">
        <v>1951</v>
      </c>
      <c r="B2127" s="13" t="s">
        <v>7523</v>
      </c>
      <c r="C2127" s="13" t="s">
        <v>98</v>
      </c>
      <c r="D2127" s="13" t="s">
        <v>7524</v>
      </c>
      <c r="E2127" s="35" t="s">
        <v>7525</v>
      </c>
      <c r="F2127" s="14" t="s">
        <v>372</v>
      </c>
      <c r="G2127" s="13">
        <v>200</v>
      </c>
      <c r="H2127" s="21">
        <v>92</v>
      </c>
      <c r="I2127" s="28"/>
      <c r="J2127" s="21" t="str">
        <f>IF((H2127 * I2127) &gt; 0, H2127 * I2127,"")</f>
        <v/>
      </c>
    </row>
    <row r="2128" spans="1:1025" outlineLevel="3">
      <c r="A2128" s="15">
        <v>1952</v>
      </c>
      <c r="B2128" s="15" t="s">
        <v>7526</v>
      </c>
      <c r="C2128" s="15" t="s">
        <v>98</v>
      </c>
      <c r="D2128" s="15" t="s">
        <v>7527</v>
      </c>
      <c r="E2128" s="36" t="s">
        <v>7528</v>
      </c>
      <c r="F2128" s="16" t="s">
        <v>372</v>
      </c>
      <c r="G2128" s="15">
        <v>200</v>
      </c>
      <c r="H2128" s="22">
        <v>123</v>
      </c>
      <c r="I2128" s="29"/>
      <c r="J2128" s="22" t="str">
        <f>IF((H2128 * I2128) &gt; 0, H2128 * I2128,"")</f>
        <v/>
      </c>
    </row>
    <row r="2129" spans="1:1025" outlineLevel="3">
      <c r="A2129" s="13">
        <v>1953</v>
      </c>
      <c r="B2129" s="13" t="s">
        <v>7529</v>
      </c>
      <c r="C2129" s="13" t="s">
        <v>98</v>
      </c>
      <c r="D2129" s="13" t="s">
        <v>7530</v>
      </c>
      <c r="E2129" s="35" t="s">
        <v>7531</v>
      </c>
      <c r="F2129" s="14" t="s">
        <v>372</v>
      </c>
      <c r="G2129" s="13">
        <v>200</v>
      </c>
      <c r="H2129" s="21">
        <v>91</v>
      </c>
      <c r="I2129" s="28"/>
      <c r="J2129" s="21" t="str">
        <f>IF((H2129 * I2129) &gt; 0, H2129 * I2129,"")</f>
        <v/>
      </c>
    </row>
    <row r="2130" spans="1:1025" outlineLevel="3">
      <c r="A2130" s="15">
        <v>1954</v>
      </c>
      <c r="B2130" s="15" t="s">
        <v>7532</v>
      </c>
      <c r="C2130" s="15" t="s">
        <v>98</v>
      </c>
      <c r="D2130" s="15" t="s">
        <v>7533</v>
      </c>
      <c r="E2130" s="36" t="s">
        <v>7534</v>
      </c>
      <c r="F2130" s="16" t="s">
        <v>372</v>
      </c>
      <c r="G2130" s="15">
        <v>200</v>
      </c>
      <c r="H2130" s="22">
        <v>2725</v>
      </c>
      <c r="I2130" s="29"/>
      <c r="J2130" s="22" t="str">
        <f>IF((H2130 * I2130) &gt; 0, H2130 * I2130,"")</f>
        <v/>
      </c>
    </row>
    <row r="2131" spans="1:1025" outlineLevel="3">
      <c r="A2131" s="13">
        <v>1955</v>
      </c>
      <c r="B2131" s="13" t="s">
        <v>7535</v>
      </c>
      <c r="C2131" s="13" t="s">
        <v>98</v>
      </c>
      <c r="D2131" s="13" t="s">
        <v>7536</v>
      </c>
      <c r="E2131" s="35" t="s">
        <v>7537</v>
      </c>
      <c r="F2131" s="14" t="s">
        <v>372</v>
      </c>
      <c r="G2131" s="13">
        <v>200</v>
      </c>
      <c r="H2131" s="21">
        <v>122</v>
      </c>
      <c r="I2131" s="28"/>
      <c r="J2131" s="21" t="str">
        <f>IF((H2131 * I2131) &gt; 0, H2131 * I2131,"")</f>
        <v/>
      </c>
    </row>
    <row r="2132" spans="1:1025" outlineLevel="3">
      <c r="A2132" s="15">
        <v>1956</v>
      </c>
      <c r="B2132" s="15" t="s">
        <v>7538</v>
      </c>
      <c r="C2132" s="15" t="s">
        <v>98</v>
      </c>
      <c r="D2132" s="15" t="s">
        <v>7539</v>
      </c>
      <c r="E2132" s="36" t="s">
        <v>7540</v>
      </c>
      <c r="F2132" s="16" t="s">
        <v>372</v>
      </c>
      <c r="G2132" s="15">
        <v>200</v>
      </c>
      <c r="H2132" s="22">
        <v>128</v>
      </c>
      <c r="I2132" s="29"/>
      <c r="J2132" s="22" t="str">
        <f>IF((H2132 * I2132) &gt; 0, H2132 * I2132,"")</f>
        <v/>
      </c>
    </row>
    <row r="2133" spans="1:1025" outlineLevel="3">
      <c r="A2133" s="13">
        <v>1957</v>
      </c>
      <c r="B2133" s="13" t="s">
        <v>7541</v>
      </c>
      <c r="C2133" s="13" t="s">
        <v>98</v>
      </c>
      <c r="D2133" s="13" t="s">
        <v>7542</v>
      </c>
      <c r="E2133" s="35" t="s">
        <v>7543</v>
      </c>
      <c r="F2133" s="14" t="s">
        <v>372</v>
      </c>
      <c r="G2133" s="13">
        <v>200</v>
      </c>
      <c r="H2133" s="21">
        <v>129</v>
      </c>
      <c r="I2133" s="28"/>
      <c r="J2133" s="21" t="str">
        <f>IF((H2133 * I2133) &gt; 0, H2133 * I2133,"")</f>
        <v/>
      </c>
    </row>
    <row r="2134" spans="1:1025" outlineLevel="3">
      <c r="A2134" s="15">
        <v>1958</v>
      </c>
      <c r="B2134" s="15" t="s">
        <v>7544</v>
      </c>
      <c r="C2134" s="15" t="s">
        <v>98</v>
      </c>
      <c r="D2134" s="15" t="s">
        <v>7545</v>
      </c>
      <c r="E2134" s="36" t="s">
        <v>7546</v>
      </c>
      <c r="F2134" s="16" t="s">
        <v>372</v>
      </c>
      <c r="G2134" s="15">
        <v>200</v>
      </c>
      <c r="H2134" s="22">
        <v>191</v>
      </c>
      <c r="I2134" s="29"/>
      <c r="J2134" s="22" t="str">
        <f>IF((H2134 * I2134) &gt; 0, H2134 * I2134,"")</f>
        <v/>
      </c>
    </row>
    <row r="2135" spans="1:1025" outlineLevel="3">
      <c r="A2135" s="13">
        <v>1959</v>
      </c>
      <c r="B2135" s="13" t="s">
        <v>7547</v>
      </c>
      <c r="C2135" s="13" t="s">
        <v>98</v>
      </c>
      <c r="D2135" s="13" t="s">
        <v>7548</v>
      </c>
      <c r="E2135" s="35" t="s">
        <v>7549</v>
      </c>
      <c r="F2135" s="14" t="s">
        <v>372</v>
      </c>
      <c r="G2135" s="13">
        <v>200</v>
      </c>
      <c r="H2135" s="21">
        <v>148</v>
      </c>
      <c r="I2135" s="28"/>
      <c r="J2135" s="21" t="str">
        <f>IF((H2135 * I2135) &gt; 0, H2135 * I2135,"")</f>
        <v/>
      </c>
    </row>
    <row r="2136" spans="1:1025" outlineLevel="3">
      <c r="A2136" s="15">
        <v>1960</v>
      </c>
      <c r="B2136" s="15" t="s">
        <v>7550</v>
      </c>
      <c r="C2136" s="15" t="s">
        <v>98</v>
      </c>
      <c r="D2136" s="15" t="s">
        <v>7551</v>
      </c>
      <c r="E2136" s="36" t="s">
        <v>7552</v>
      </c>
      <c r="F2136" s="16" t="s">
        <v>372</v>
      </c>
      <c r="G2136" s="15">
        <v>200</v>
      </c>
      <c r="H2136" s="22">
        <v>218</v>
      </c>
      <c r="I2136" s="29"/>
      <c r="J2136" s="22" t="str">
        <f>IF((H2136 * I2136) &gt; 0, H2136 * I2136,"")</f>
        <v/>
      </c>
    </row>
    <row r="2137" spans="1:1025" outlineLevel="3">
      <c r="A2137" s="13">
        <v>1961</v>
      </c>
      <c r="B2137" s="13" t="s">
        <v>7553</v>
      </c>
      <c r="C2137" s="13" t="s">
        <v>98</v>
      </c>
      <c r="D2137" s="13" t="s">
        <v>7554</v>
      </c>
      <c r="E2137" s="35" t="s">
        <v>7555</v>
      </c>
      <c r="F2137" s="14" t="s">
        <v>372</v>
      </c>
      <c r="G2137" s="13">
        <v>200</v>
      </c>
      <c r="H2137" s="21">
        <v>264</v>
      </c>
      <c r="I2137" s="28"/>
      <c r="J2137" s="21" t="str">
        <f>IF((H2137 * I2137) &gt; 0, H2137 * I2137,"")</f>
        <v/>
      </c>
    </row>
    <row r="2138" spans="1:1025" outlineLevel="3">
      <c r="A2138" s="15">
        <v>1962</v>
      </c>
      <c r="B2138" s="15" t="s">
        <v>7556</v>
      </c>
      <c r="C2138" s="15" t="s">
        <v>98</v>
      </c>
      <c r="D2138" s="15" t="s">
        <v>7557</v>
      </c>
      <c r="E2138" s="36" t="s">
        <v>7558</v>
      </c>
      <c r="F2138" s="16" t="s">
        <v>372</v>
      </c>
      <c r="G2138" s="15">
        <v>200</v>
      </c>
      <c r="H2138" s="22">
        <v>128</v>
      </c>
      <c r="I2138" s="29"/>
      <c r="J2138" s="22" t="str">
        <f>IF((H2138 * I2138) &gt; 0, H2138 * I2138,"")</f>
        <v/>
      </c>
    </row>
    <row r="2139" spans="1:1025" outlineLevel="3">
      <c r="A2139" s="13">
        <v>1963</v>
      </c>
      <c r="B2139" s="13" t="s">
        <v>7559</v>
      </c>
      <c r="C2139" s="13" t="s">
        <v>98</v>
      </c>
      <c r="D2139" s="13" t="s">
        <v>7560</v>
      </c>
      <c r="E2139" s="35" t="s">
        <v>7561</v>
      </c>
      <c r="F2139" s="14" t="s">
        <v>372</v>
      </c>
      <c r="G2139" s="13">
        <v>200</v>
      </c>
      <c r="H2139" s="21">
        <v>134</v>
      </c>
      <c r="I2139" s="28"/>
      <c r="J2139" s="21" t="str">
        <f>IF((H2139 * I2139) &gt; 0, H2139 * I2139,"")</f>
        <v/>
      </c>
    </row>
    <row r="2140" spans="1:1025" outlineLevel="3">
      <c r="A2140" s="15">
        <v>1964</v>
      </c>
      <c r="B2140" s="15" t="s">
        <v>7562</v>
      </c>
      <c r="C2140" s="15" t="s">
        <v>98</v>
      </c>
      <c r="D2140" s="15" t="s">
        <v>7563</v>
      </c>
      <c r="E2140" s="36" t="s">
        <v>7564</v>
      </c>
      <c r="F2140" s="16" t="s">
        <v>372</v>
      </c>
      <c r="G2140" s="15">
        <v>200</v>
      </c>
      <c r="H2140" s="22">
        <v>129</v>
      </c>
      <c r="I2140" s="29"/>
      <c r="J2140" s="22" t="str">
        <f>IF((H2140 * I2140) &gt; 0, H2140 * I2140,"")</f>
        <v/>
      </c>
    </row>
    <row r="2141" spans="1:1025" outlineLevel="3">
      <c r="A2141" s="13">
        <v>1965</v>
      </c>
      <c r="B2141" s="13" t="s">
        <v>7565</v>
      </c>
      <c r="C2141" s="13" t="s">
        <v>98</v>
      </c>
      <c r="D2141" s="13" t="s">
        <v>7566</v>
      </c>
      <c r="E2141" s="35" t="s">
        <v>7567</v>
      </c>
      <c r="F2141" s="14" t="s">
        <v>372</v>
      </c>
      <c r="G2141" s="13">
        <v>200</v>
      </c>
      <c r="H2141" s="21">
        <v>155</v>
      </c>
      <c r="I2141" s="28"/>
      <c r="J2141" s="21" t="str">
        <f>IF((H2141 * I2141) &gt; 0, H2141 * I2141,"")</f>
        <v/>
      </c>
    </row>
    <row r="2142" spans="1:1025" outlineLevel="3">
      <c r="A2142" s="15">
        <v>1966</v>
      </c>
      <c r="B2142" s="15" t="s">
        <v>7568</v>
      </c>
      <c r="C2142" s="15" t="s">
        <v>98</v>
      </c>
      <c r="D2142" s="15" t="s">
        <v>7569</v>
      </c>
      <c r="E2142" s="36" t="s">
        <v>7570</v>
      </c>
      <c r="F2142" s="16" t="s">
        <v>372</v>
      </c>
      <c r="G2142" s="15">
        <v>200</v>
      </c>
      <c r="H2142" s="22">
        <v>169</v>
      </c>
      <c r="I2142" s="29"/>
      <c r="J2142" s="22" t="str">
        <f>IF((H2142 * I2142) &gt; 0, H2142 * I2142,"")</f>
        <v/>
      </c>
    </row>
    <row r="2143" spans="1:1025" outlineLevel="3">
      <c r="A2143" s="13">
        <v>1967</v>
      </c>
      <c r="B2143" s="13" t="s">
        <v>7571</v>
      </c>
      <c r="C2143" s="13" t="s">
        <v>98</v>
      </c>
      <c r="D2143" s="13" t="s">
        <v>7572</v>
      </c>
      <c r="E2143" s="35" t="s">
        <v>7573</v>
      </c>
      <c r="F2143" s="14" t="s">
        <v>372</v>
      </c>
      <c r="G2143" s="13">
        <v>200</v>
      </c>
      <c r="H2143" s="21">
        <v>206</v>
      </c>
      <c r="I2143" s="28"/>
      <c r="J2143" s="21" t="str">
        <f>IF((H2143 * I2143) &gt; 0, H2143 * I2143,"")</f>
        <v/>
      </c>
    </row>
    <row r="2144" spans="1:1025" outlineLevel="3">
      <c r="A2144" s="15">
        <v>1968</v>
      </c>
      <c r="B2144" s="15" t="s">
        <v>7574</v>
      </c>
      <c r="C2144" s="15" t="s">
        <v>98</v>
      </c>
      <c r="D2144" s="15" t="s">
        <v>7575</v>
      </c>
      <c r="E2144" s="36" t="s">
        <v>7576</v>
      </c>
      <c r="F2144" s="16" t="s">
        <v>372</v>
      </c>
      <c r="G2144" s="15">
        <v>200</v>
      </c>
      <c r="H2144" s="22">
        <v>795</v>
      </c>
      <c r="I2144" s="29"/>
      <c r="J2144" s="22" t="str">
        <f>IF((H2144 * I2144) &gt; 0, H2144 * I2144,"")</f>
        <v/>
      </c>
    </row>
    <row r="2145" spans="1:1025" outlineLevel="3">
      <c r="A2145" s="13">
        <v>1969</v>
      </c>
      <c r="B2145" s="13" t="s">
        <v>7577</v>
      </c>
      <c r="C2145" s="13" t="s">
        <v>98</v>
      </c>
      <c r="D2145" s="13" t="s">
        <v>7578</v>
      </c>
      <c r="E2145" s="35" t="s">
        <v>7579</v>
      </c>
      <c r="F2145" s="14" t="s">
        <v>372</v>
      </c>
      <c r="G2145" s="13">
        <v>200</v>
      </c>
      <c r="H2145" s="21">
        <v>324</v>
      </c>
      <c r="I2145" s="28"/>
      <c r="J2145" s="21" t="str">
        <f>IF((H2145 * I2145) &gt; 0, H2145 * I2145,"")</f>
        <v/>
      </c>
    </row>
    <row r="2146" spans="1:1025" outlineLevel="3">
      <c r="A2146" s="15">
        <v>1970</v>
      </c>
      <c r="B2146" s="15" t="s">
        <v>7580</v>
      </c>
      <c r="C2146" s="15" t="s">
        <v>98</v>
      </c>
      <c r="D2146" s="15" t="s">
        <v>7581</v>
      </c>
      <c r="E2146" s="36" t="s">
        <v>7582</v>
      </c>
      <c r="F2146" s="16" t="s">
        <v>372</v>
      </c>
      <c r="G2146" s="15">
        <v>200</v>
      </c>
      <c r="H2146" s="22">
        <v>744</v>
      </c>
      <c r="I2146" s="29"/>
      <c r="J2146" s="22" t="str">
        <f>IF((H2146 * I2146) &gt; 0, H2146 * I2146,"")</f>
        <v/>
      </c>
    </row>
    <row r="2147" spans="1:1025" outlineLevel="3">
      <c r="A2147" s="13">
        <v>1971</v>
      </c>
      <c r="B2147" s="13" t="s">
        <v>7583</v>
      </c>
      <c r="C2147" s="13" t="s">
        <v>98</v>
      </c>
      <c r="D2147" s="13" t="s">
        <v>7584</v>
      </c>
      <c r="E2147" s="35" t="s">
        <v>7585</v>
      </c>
      <c r="F2147" s="14" t="s">
        <v>372</v>
      </c>
      <c r="G2147" s="13">
        <v>200</v>
      </c>
      <c r="H2147" s="21">
        <v>1112</v>
      </c>
      <c r="I2147" s="28"/>
      <c r="J2147" s="21" t="str">
        <f>IF((H2147 * I2147) &gt; 0, H2147 * I2147,"")</f>
        <v/>
      </c>
    </row>
    <row r="2148" spans="1:1025" outlineLevel="3">
      <c r="A2148" s="15">
        <v>1972</v>
      </c>
      <c r="B2148" s="15" t="s">
        <v>7586</v>
      </c>
      <c r="C2148" s="15" t="s">
        <v>98</v>
      </c>
      <c r="D2148" s="15" t="s">
        <v>7587</v>
      </c>
      <c r="E2148" s="36" t="s">
        <v>7588</v>
      </c>
      <c r="F2148" s="16" t="s">
        <v>372</v>
      </c>
      <c r="G2148" s="15">
        <v>200</v>
      </c>
      <c r="H2148" s="22">
        <v>107</v>
      </c>
      <c r="I2148" s="29"/>
      <c r="J2148" s="22" t="str">
        <f>IF((H2148 * I2148) &gt; 0, H2148 * I2148,"")</f>
        <v/>
      </c>
    </row>
    <row r="2149" spans="1:1025" outlineLevel="3">
      <c r="A2149" s="13">
        <v>1973</v>
      </c>
      <c r="B2149" s="13" t="s">
        <v>7589</v>
      </c>
      <c r="C2149" s="13" t="s">
        <v>98</v>
      </c>
      <c r="D2149" s="13" t="s">
        <v>7590</v>
      </c>
      <c r="E2149" s="35" t="s">
        <v>7591</v>
      </c>
      <c r="F2149" s="14" t="s">
        <v>372</v>
      </c>
      <c r="G2149" s="13">
        <v>200</v>
      </c>
      <c r="H2149" s="21">
        <v>859</v>
      </c>
      <c r="I2149" s="28"/>
      <c r="J2149" s="21" t="str">
        <f>IF((H2149 * I2149) &gt; 0, H2149 * I2149,"")</f>
        <v/>
      </c>
    </row>
    <row r="2150" spans="1:1025" outlineLevel="3">
      <c r="A2150" s="15">
        <v>1974</v>
      </c>
      <c r="B2150" s="15" t="s">
        <v>7592</v>
      </c>
      <c r="C2150" s="15" t="s">
        <v>98</v>
      </c>
      <c r="D2150" s="15" t="s">
        <v>7593</v>
      </c>
      <c r="E2150" s="36" t="s">
        <v>7594</v>
      </c>
      <c r="F2150" s="16" t="s">
        <v>372</v>
      </c>
      <c r="G2150" s="15">
        <v>200</v>
      </c>
      <c r="H2150" s="22">
        <v>472</v>
      </c>
      <c r="I2150" s="29"/>
      <c r="J2150" s="22" t="str">
        <f>IF((H2150 * I2150) &gt; 0, H2150 * I2150,"")</f>
        <v/>
      </c>
    </row>
    <row r="2151" spans="1:1025" outlineLevel="3">
      <c r="A2151" s="13">
        <v>1975</v>
      </c>
      <c r="B2151" s="13" t="s">
        <v>7595</v>
      </c>
      <c r="C2151" s="13" t="s">
        <v>98</v>
      </c>
      <c r="D2151" s="13" t="s">
        <v>7596</v>
      </c>
      <c r="E2151" s="35" t="s">
        <v>7597</v>
      </c>
      <c r="F2151" s="14" t="s">
        <v>372</v>
      </c>
      <c r="G2151" s="13">
        <v>200</v>
      </c>
      <c r="H2151" s="21">
        <v>614</v>
      </c>
      <c r="I2151" s="28"/>
      <c r="J2151" s="21" t="str">
        <f>IF((H2151 * I2151) &gt; 0, H2151 * I2151,"")</f>
        <v/>
      </c>
    </row>
    <row r="2152" spans="1:1025" outlineLevel="3">
      <c r="A2152" s="15">
        <v>1976</v>
      </c>
      <c r="B2152" s="15" t="s">
        <v>7598</v>
      </c>
      <c r="C2152" s="15" t="s">
        <v>98</v>
      </c>
      <c r="D2152" s="15" t="s">
        <v>7599</v>
      </c>
      <c r="E2152" s="36" t="s">
        <v>7600</v>
      </c>
      <c r="F2152" s="16" t="s">
        <v>372</v>
      </c>
      <c r="G2152" s="15">
        <v>200</v>
      </c>
      <c r="H2152" s="22">
        <v>805</v>
      </c>
      <c r="I2152" s="29"/>
      <c r="J2152" s="22" t="str">
        <f>IF((H2152 * I2152) &gt; 0, H2152 * I2152,"")</f>
        <v/>
      </c>
    </row>
    <row r="2153" spans="1:1025" outlineLevel="3">
      <c r="A2153" s="13">
        <v>1977</v>
      </c>
      <c r="B2153" s="13" t="s">
        <v>7601</v>
      </c>
      <c r="C2153" s="13" t="s">
        <v>98</v>
      </c>
      <c r="D2153" s="13" t="s">
        <v>7602</v>
      </c>
      <c r="E2153" s="35" t="s">
        <v>7603</v>
      </c>
      <c r="F2153" s="14" t="s">
        <v>44</v>
      </c>
      <c r="G2153" s="13">
        <v>1</v>
      </c>
      <c r="H2153" s="21">
        <v>372</v>
      </c>
      <c r="I2153" s="28"/>
      <c r="J2153" s="21" t="str">
        <f>IF((H2153 * I2153) &gt; 0, H2153 * I2153,"")</f>
        <v/>
      </c>
    </row>
    <row r="2154" spans="1:1025" outlineLevel="3">
      <c r="A2154" s="15">
        <v>1978</v>
      </c>
      <c r="B2154" s="15" t="s">
        <v>7604</v>
      </c>
      <c r="C2154" s="15" t="s">
        <v>98</v>
      </c>
      <c r="D2154" s="15" t="s">
        <v>7605</v>
      </c>
      <c r="E2154" s="36" t="s">
        <v>7606</v>
      </c>
      <c r="F2154" s="16" t="s">
        <v>21</v>
      </c>
      <c r="G2154" s="15">
        <v>3</v>
      </c>
      <c r="H2154" s="22">
        <v>111</v>
      </c>
      <c r="I2154" s="29"/>
      <c r="J2154" s="22" t="str">
        <f>IF((H2154 * I2154) &gt; 0, H2154 * I2154,"")</f>
        <v/>
      </c>
    </row>
    <row r="2155" spans="1:1025" outlineLevel="3">
      <c r="A2155" s="13">
        <v>1979</v>
      </c>
      <c r="B2155" s="13" t="s">
        <v>7607</v>
      </c>
      <c r="C2155" s="13" t="s">
        <v>7608</v>
      </c>
      <c r="D2155" s="13" t="s">
        <v>7609</v>
      </c>
      <c r="E2155" s="35" t="s">
        <v>7610</v>
      </c>
      <c r="F2155" s="14" t="s">
        <v>44</v>
      </c>
      <c r="G2155" s="13">
        <v>1</v>
      </c>
      <c r="H2155" s="21">
        <v>656</v>
      </c>
      <c r="I2155" s="28"/>
      <c r="J2155" s="21" t="str">
        <f>IF((H2155 * I2155) &gt; 0, H2155 * I2155,"")</f>
        <v/>
      </c>
    </row>
    <row r="2156" spans="1:1025" customHeight="1" ht="25" outlineLevel="2">
      <c r="A2156" s="12" t="s">
        <v>7611</v>
      </c>
      <c r="B2156" s="12"/>
      <c r="C2156" s="12"/>
      <c r="D2156" s="12"/>
      <c r="E2156" s="34"/>
      <c r="F2156" s="12"/>
      <c r="G2156" s="12"/>
      <c r="H2156" s="20"/>
      <c r="I2156" s="27"/>
      <c r="J2156" s="20"/>
    </row>
    <row r="2157" spans="1:1025" outlineLevel="3">
      <c r="A2157" s="15">
        <v>1980</v>
      </c>
      <c r="B2157" s="15" t="s">
        <v>7612</v>
      </c>
      <c r="C2157" s="15" t="s">
        <v>7613</v>
      </c>
      <c r="D215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Пинцет Goot TS-11 (удлиненный)</t>
          </r>
        </is>
      </c>
      <c r="E2157" s="36" t="s">
        <v>7615</v>
      </c>
      <c r="F2157" s="16" t="s">
        <v>44</v>
      </c>
      <c r="G2157" s="15">
        <v>1</v>
      </c>
      <c r="H2157" s="22">
        <v>564</v>
      </c>
      <c r="I2157" s="29"/>
      <c r="J2157" s="22" t="str">
        <f>IF((H2157 * I2157) &gt; 0, H2157 * I2157,"")</f>
        <v/>
      </c>
    </row>
    <row r="2158" spans="1:1025" outlineLevel="3">
      <c r="A2158" s="13">
        <v>1981</v>
      </c>
      <c r="B2158" s="13" t="s">
        <v>7616</v>
      </c>
      <c r="C2158" s="13" t="s">
        <v>7617</v>
      </c>
      <c r="D215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Пинцет Goot TS-12 (усиленный)</t>
          </r>
        </is>
      </c>
      <c r="E2158" s="35" t="s">
        <v>7619</v>
      </c>
      <c r="F2158" s="14" t="s">
        <v>44</v>
      </c>
      <c r="G2158" s="13">
        <v>1</v>
      </c>
      <c r="H2158" s="21">
        <v>488</v>
      </c>
      <c r="I2158" s="28"/>
      <c r="J2158" s="21" t="str">
        <f>IF((H2158 * I2158) &gt; 0, H2158 * I2158,"")</f>
        <v/>
      </c>
    </row>
    <row r="2159" spans="1:1025" outlineLevel="3">
      <c r="A2159" s="15">
        <v>1982</v>
      </c>
      <c r="B2159" s="15" t="s">
        <v>7620</v>
      </c>
      <c r="C2159" s="15" t="s">
        <v>7621</v>
      </c>
      <c r="D215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Пинцет Goot TS-16 (обратный)</t>
          </r>
        </is>
      </c>
      <c r="E2159" s="36" t="s">
        <v>7623</v>
      </c>
      <c r="F2159" s="16" t="s">
        <v>35</v>
      </c>
      <c r="G2159" s="15">
        <v>2</v>
      </c>
      <c r="H2159" s="22">
        <v>587</v>
      </c>
      <c r="I2159" s="29"/>
      <c r="J2159" s="22" t="str">
        <f>IF((H2159 * I2159) &gt; 0, H2159 * I2159,"")</f>
        <v/>
      </c>
    </row>
    <row r="2160" spans="1:1025" outlineLevel="3">
      <c r="A2160" s="13">
        <v>1983</v>
      </c>
      <c r="B2160" s="13" t="s">
        <v>7624</v>
      </c>
      <c r="C2160" s="13" t="s">
        <v>7625</v>
      </c>
      <c r="D216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Пинцет вакуумный BAKU BK-939</t>
          </r>
        </is>
      </c>
      <c r="E2160" s="35" t="s">
        <v>7627</v>
      </c>
      <c r="F2160" s="14" t="s">
        <v>44</v>
      </c>
      <c r="G2160" s="13">
        <v>1</v>
      </c>
      <c r="H2160" s="21">
        <v>259</v>
      </c>
      <c r="I2160" s="28"/>
      <c r="J2160" s="21" t="str">
        <f>IF((H2160 * I2160) &gt; 0, H2160 * I2160,"")</f>
        <v/>
      </c>
    </row>
    <row r="2161" spans="1:1025" outlineLevel="3">
      <c r="A2161" s="15">
        <v>1984</v>
      </c>
      <c r="B2161" s="15" t="s">
        <v>7628</v>
      </c>
      <c r="C2161" s="15" t="s">
        <v>7629</v>
      </c>
      <c r="D216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Пинцет прямой с закруглёнными кончиками 125мм (блистер) "Rexant"</t>
          </r>
        </is>
      </c>
      <c r="E2161" s="36" t="s">
        <v>7631</v>
      </c>
      <c r="F2161" s="16" t="s">
        <v>35</v>
      </c>
      <c r="G2161" s="15">
        <v>2</v>
      </c>
      <c r="H2161" s="22">
        <v>334</v>
      </c>
      <c r="I2161" s="29"/>
      <c r="J2161" s="22" t="str">
        <f>IF((H2161 * I2161) &gt; 0, H2161 * I2161,"")</f>
        <v/>
      </c>
    </row>
    <row r="2162" spans="1:1025" outlineLevel="3">
      <c r="A2162" s="13">
        <v>1985</v>
      </c>
      <c r="B2162" s="13" t="s">
        <v>7632</v>
      </c>
      <c r="C2162" s="13" t="s">
        <v>7633</v>
      </c>
      <c r="D216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Пинцет прямой, рифлёный 160мм (блистер) "Rexant"</t>
          </r>
        </is>
      </c>
      <c r="E2162" s="35" t="s">
        <v>7635</v>
      </c>
      <c r="F2162" s="14" t="s">
        <v>44</v>
      </c>
      <c r="G2162" s="13">
        <v>1</v>
      </c>
      <c r="H2162" s="21">
        <v>396</v>
      </c>
      <c r="I2162" s="28"/>
      <c r="J2162" s="21" t="str">
        <f>IF((H2162 * I2162) &gt; 0, H2162 * I2162,"")</f>
        <v/>
      </c>
    </row>
    <row r="2163" spans="1:1025" outlineLevel="3">
      <c r="A2163" s="15">
        <v>1986</v>
      </c>
      <c r="B2163" s="15" t="s">
        <v>7636</v>
      </c>
      <c r="C2163" s="15" t="s">
        <v>7637</v>
      </c>
      <c r="D216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пинцетов TS-9803 (3 в 1)</t>
          </r>
        </is>
      </c>
      <c r="E2163" s="36" t="s">
        <v>7639</v>
      </c>
      <c r="F2163" s="16" t="s">
        <v>35</v>
      </c>
      <c r="G2163" s="15">
        <v>2</v>
      </c>
      <c r="H2163" s="22">
        <v>165</v>
      </c>
      <c r="I2163" s="29"/>
      <c r="J2163" s="22" t="str">
        <f>IF((H2163 * I2163) &gt; 0, H2163 * I2163,"")</f>
        <v/>
      </c>
    </row>
    <row r="2164" spans="1:1025" outlineLevel="3">
      <c r="A2164" s="13">
        <v>1987</v>
      </c>
      <c r="B2164" s="13" t="s">
        <v>7640</v>
      </c>
      <c r="C2164" s="13" t="s">
        <v>7641</v>
      </c>
      <c r="D216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Пинцет Baku V9 SS-Sa SR</t>
          </r>
        </is>
      </c>
      <c r="E2164" s="35" t="s">
        <v>7643</v>
      </c>
      <c r="F2164" s="14" t="s">
        <v>35</v>
      </c>
      <c r="G2164" s="13">
        <v>2</v>
      </c>
      <c r="H2164" s="21">
        <v>299</v>
      </c>
      <c r="I2164" s="28"/>
      <c r="J2164" s="21" t="str">
        <f>IF((H2164 * I2164) &gt; 0, H2164 * I2164,"")</f>
        <v/>
      </c>
    </row>
    <row r="2165" spans="1:1025" customHeight="1" ht="25" outlineLevel="2">
      <c r="A2165" s="12" t="s">
        <v>7644</v>
      </c>
      <c r="B2165" s="12"/>
      <c r="C2165" s="12"/>
      <c r="D2165" s="12"/>
      <c r="E2165" s="34"/>
      <c r="F2165" s="12"/>
      <c r="G2165" s="12"/>
      <c r="H2165" s="20"/>
      <c r="I2165" s="27"/>
      <c r="J2165" s="20"/>
    </row>
    <row r="2166" spans="1:1025" customHeight="1" ht="25" outlineLevel="1">
      <c r="A2166" s="11" t="s">
        <v>7645</v>
      </c>
      <c r="B2166" s="11"/>
      <c r="C2166" s="11"/>
      <c r="D2166" s="11"/>
      <c r="E2166" s="33"/>
      <c r="F2166" s="11"/>
      <c r="G2166" s="11"/>
      <c r="H2166" s="19"/>
      <c r="I2166" s="26"/>
      <c r="J2166" s="19"/>
    </row>
    <row r="2167" spans="1:1025" customHeight="1" ht="25" outlineLevel="2">
      <c r="A2167" s="12" t="s">
        <v>7646</v>
      </c>
      <c r="B2167" s="12"/>
      <c r="C2167" s="12"/>
      <c r="D2167" s="12"/>
      <c r="E2167" s="34"/>
      <c r="F2167" s="12"/>
      <c r="G2167" s="12"/>
      <c r="H2167" s="20"/>
      <c r="I2167" s="27"/>
      <c r="J2167" s="20"/>
    </row>
    <row r="2168" spans="1:1025" customHeight="1" ht="25" outlineLevel="2">
      <c r="A2168" s="12" t="s">
        <v>7647</v>
      </c>
      <c r="B2168" s="12"/>
      <c r="C2168" s="12"/>
      <c r="D2168" s="12"/>
      <c r="E2168" s="34"/>
      <c r="F2168" s="12"/>
      <c r="G2168" s="12"/>
      <c r="H2168" s="20"/>
      <c r="I2168" s="27"/>
      <c r="J2168" s="20"/>
    </row>
    <row r="2169" spans="1:1025" outlineLevel="3">
      <c r="A2169" s="15">
        <v>1988</v>
      </c>
      <c r="B2169" s="15" t="s">
        <v>7648</v>
      </c>
      <c r="C2169" s="15" t="s">
        <v>98</v>
      </c>
      <c r="D2169" s="15" t="s">
        <v>7649</v>
      </c>
      <c r="E2169" s="36" t="s">
        <v>7650</v>
      </c>
      <c r="F2169" s="16" t="s">
        <v>372</v>
      </c>
      <c r="G2169" s="15">
        <v>200</v>
      </c>
      <c r="H2169" s="22">
        <v>218</v>
      </c>
      <c r="I2169" s="29"/>
      <c r="J2169" s="22" t="str">
        <f>IF((H2169 * I2169) &gt; 0, H2169 * I2169,"")</f>
        <v/>
      </c>
    </row>
    <row r="2170" spans="1:1025" outlineLevel="3">
      <c r="A2170" s="13">
        <v>1989</v>
      </c>
      <c r="B2170" s="13" t="s">
        <v>7651</v>
      </c>
      <c r="C2170" s="13" t="s">
        <v>98</v>
      </c>
      <c r="D2170" s="13" t="s">
        <v>7652</v>
      </c>
      <c r="E2170" s="35" t="s">
        <v>7653</v>
      </c>
      <c r="F2170" s="14" t="s">
        <v>372</v>
      </c>
      <c r="G2170" s="13">
        <v>200</v>
      </c>
      <c r="H2170" s="21">
        <v>126</v>
      </c>
      <c r="I2170" s="28"/>
      <c r="J2170" s="21" t="str">
        <f>IF((H2170 * I2170) &gt; 0, H2170 * I2170,"")</f>
        <v/>
      </c>
    </row>
    <row r="2171" spans="1:1025" outlineLevel="3">
      <c r="A2171" s="15">
        <v>1990</v>
      </c>
      <c r="B2171" s="15" t="s">
        <v>7654</v>
      </c>
      <c r="C2171" s="15" t="s">
        <v>98</v>
      </c>
      <c r="D2171" s="15" t="s">
        <v>7655</v>
      </c>
      <c r="E2171" s="36" t="s">
        <v>7656</v>
      </c>
      <c r="F2171" s="16" t="s">
        <v>372</v>
      </c>
      <c r="G2171" s="15">
        <v>200</v>
      </c>
      <c r="H2171" s="22">
        <v>89</v>
      </c>
      <c r="I2171" s="29"/>
      <c r="J2171" s="22" t="str">
        <f>IF((H2171 * I2171) &gt; 0, H2171 * I2171,"")</f>
        <v/>
      </c>
    </row>
    <row r="2172" spans="1:1025" outlineLevel="3">
      <c r="A2172" s="13">
        <v>1991</v>
      </c>
      <c r="B2172" s="13" t="s">
        <v>7657</v>
      </c>
      <c r="C2172" s="13" t="s">
        <v>98</v>
      </c>
      <c r="D2172" s="13" t="s">
        <v>7658</v>
      </c>
      <c r="E2172" s="35" t="s">
        <v>7659</v>
      </c>
      <c r="F2172" s="14" t="s">
        <v>372</v>
      </c>
      <c r="G2172" s="13">
        <v>200</v>
      </c>
      <c r="H2172" s="21">
        <v>253</v>
      </c>
      <c r="I2172" s="28"/>
      <c r="J2172" s="21" t="str">
        <f>IF((H2172 * I2172) &gt; 0, H2172 * I2172,"")</f>
        <v/>
      </c>
    </row>
    <row r="2173" spans="1:1025" outlineLevel="3">
      <c r="A2173" s="15">
        <v>1992</v>
      </c>
      <c r="B2173" s="15" t="s">
        <v>7660</v>
      </c>
      <c r="C2173" s="15" t="s">
        <v>98</v>
      </c>
      <c r="D2173" s="15" t="s">
        <v>7661</v>
      </c>
      <c r="E2173" s="36" t="s">
        <v>7662</v>
      </c>
      <c r="F2173" s="16" t="s">
        <v>372</v>
      </c>
      <c r="G2173" s="15">
        <v>200</v>
      </c>
      <c r="H2173" s="22">
        <v>81</v>
      </c>
      <c r="I2173" s="29"/>
      <c r="J2173" s="22" t="str">
        <f>IF((H2173 * I2173) &gt; 0, H2173 * I2173,"")</f>
        <v/>
      </c>
    </row>
    <row r="2174" spans="1:1025" outlineLevel="3">
      <c r="A2174" s="13">
        <v>1993</v>
      </c>
      <c r="B2174" s="13" t="s">
        <v>7663</v>
      </c>
      <c r="C2174" s="13" t="s">
        <v>98</v>
      </c>
      <c r="D2174" s="13" t="s">
        <v>7664</v>
      </c>
      <c r="E2174" s="35" t="s">
        <v>7665</v>
      </c>
      <c r="F2174" s="14" t="s">
        <v>372</v>
      </c>
      <c r="G2174" s="13">
        <v>200</v>
      </c>
      <c r="H2174" s="21">
        <v>105</v>
      </c>
      <c r="I2174" s="28"/>
      <c r="J2174" s="21" t="str">
        <f>IF((H2174 * I2174) &gt; 0, H2174 * I2174,"")</f>
        <v/>
      </c>
    </row>
    <row r="2175" spans="1:1025" outlineLevel="3">
      <c r="A2175" s="15">
        <v>1994</v>
      </c>
      <c r="B2175" s="15" t="s">
        <v>7666</v>
      </c>
      <c r="C2175" s="15" t="s">
        <v>98</v>
      </c>
      <c r="D2175" s="15" t="s">
        <v>7667</v>
      </c>
      <c r="E2175" s="36" t="s">
        <v>7668</v>
      </c>
      <c r="F2175" s="16" t="s">
        <v>5782</v>
      </c>
      <c r="G2175" s="15">
        <v>209</v>
      </c>
      <c r="H2175" s="22">
        <v>149</v>
      </c>
      <c r="I2175" s="29"/>
      <c r="J2175" s="22" t="str">
        <f>IF((H2175 * I2175) &gt; 0, H2175 * I2175,"")</f>
        <v/>
      </c>
    </row>
    <row r="2176" spans="1:1025" outlineLevel="3">
      <c r="A2176" s="13">
        <v>1995</v>
      </c>
      <c r="B2176" s="13" t="s">
        <v>7669</v>
      </c>
      <c r="C2176" s="13" t="s">
        <v>98</v>
      </c>
      <c r="D2176" s="13" t="s">
        <v>7670</v>
      </c>
      <c r="E2176" s="35" t="s">
        <v>7671</v>
      </c>
      <c r="F2176" s="14" t="s">
        <v>372</v>
      </c>
      <c r="G2176" s="13">
        <v>200</v>
      </c>
      <c r="H2176" s="21">
        <v>175</v>
      </c>
      <c r="I2176" s="28"/>
      <c r="J2176" s="21" t="str">
        <f>IF((H2176 * I2176) &gt; 0, H2176 * I2176,"")</f>
        <v/>
      </c>
    </row>
    <row r="2177" spans="1:1025" outlineLevel="3">
      <c r="A2177" s="15">
        <v>1996</v>
      </c>
      <c r="B2177" s="15" t="s">
        <v>7672</v>
      </c>
      <c r="C2177" s="15" t="s">
        <v>98</v>
      </c>
      <c r="D2177" s="15" t="s">
        <v>7673</v>
      </c>
      <c r="E2177" s="36" t="s">
        <v>7674</v>
      </c>
      <c r="F2177" s="16" t="s">
        <v>372</v>
      </c>
      <c r="G2177" s="15">
        <v>200</v>
      </c>
      <c r="H2177" s="22">
        <v>370</v>
      </c>
      <c r="I2177" s="29"/>
      <c r="J2177" s="22" t="str">
        <f>IF((H2177 * I2177) &gt; 0, H2177 * I2177,"")</f>
        <v/>
      </c>
    </row>
    <row r="2178" spans="1:1025" outlineLevel="3">
      <c r="A2178" s="13">
        <v>1997</v>
      </c>
      <c r="B2178" s="13" t="s">
        <v>7675</v>
      </c>
      <c r="C2178" s="13" t="s">
        <v>98</v>
      </c>
      <c r="D2178" s="13" t="s">
        <v>7676</v>
      </c>
      <c r="E2178" s="35" t="s">
        <v>7677</v>
      </c>
      <c r="F2178" s="14" t="s">
        <v>372</v>
      </c>
      <c r="G2178" s="13">
        <v>200</v>
      </c>
      <c r="H2178" s="21">
        <v>236</v>
      </c>
      <c r="I2178" s="28"/>
      <c r="J2178" s="21" t="str">
        <f>IF((H2178 * I2178) &gt; 0, H2178 * I2178,"")</f>
        <v/>
      </c>
    </row>
    <row r="2179" spans="1:1025" outlineLevel="3">
      <c r="A2179" s="15">
        <v>1998</v>
      </c>
      <c r="B2179" s="15" t="s">
        <v>7678</v>
      </c>
      <c r="C2179" s="15" t="s">
        <v>98</v>
      </c>
      <c r="D2179" s="15" t="s">
        <v>7679</v>
      </c>
      <c r="E2179" s="36" t="s">
        <v>7680</v>
      </c>
      <c r="F2179" s="16" t="s">
        <v>372</v>
      </c>
      <c r="G2179" s="15">
        <v>200</v>
      </c>
      <c r="H2179" s="22">
        <v>299</v>
      </c>
      <c r="I2179" s="29"/>
      <c r="J2179" s="22" t="str">
        <f>IF((H2179 * I2179) &gt; 0, H2179 * I2179,"")</f>
        <v/>
      </c>
    </row>
    <row r="2180" spans="1:1025" outlineLevel="3">
      <c r="A2180" s="13">
        <v>1999</v>
      </c>
      <c r="B2180" s="13" t="s">
        <v>7681</v>
      </c>
      <c r="C2180" s="13" t="s">
        <v>98</v>
      </c>
      <c r="D2180" s="13" t="s">
        <v>7682</v>
      </c>
      <c r="E2180" s="35" t="s">
        <v>7683</v>
      </c>
      <c r="F2180" s="14" t="s">
        <v>865</v>
      </c>
      <c r="G2180" s="13">
        <v>20</v>
      </c>
      <c r="H2180" s="21">
        <v>155</v>
      </c>
      <c r="I2180" s="28"/>
      <c r="J2180" s="21" t="str">
        <f>IF((H2180 * I2180) &gt; 0, H2180 * I2180,"")</f>
        <v/>
      </c>
    </row>
    <row r="2181" spans="1:1025" outlineLevel="3">
      <c r="A2181" s="15">
        <v>2000</v>
      </c>
      <c r="B2181" s="15" t="s">
        <v>7684</v>
      </c>
      <c r="C2181" s="15" t="s">
        <v>98</v>
      </c>
      <c r="D2181" s="15" t="s">
        <v>7685</v>
      </c>
      <c r="E2181" s="36" t="s">
        <v>7686</v>
      </c>
      <c r="F2181" s="16" t="s">
        <v>80</v>
      </c>
      <c r="G2181" s="15">
        <v>30</v>
      </c>
      <c r="H2181" s="22">
        <v>161</v>
      </c>
      <c r="I2181" s="29"/>
      <c r="J2181" s="22" t="str">
        <f>IF((H2181 * I2181) &gt; 0, H2181 * I2181,"")</f>
        <v/>
      </c>
    </row>
    <row r="2182" spans="1:1025" outlineLevel="3">
      <c r="A2182" s="13">
        <v>2001</v>
      </c>
      <c r="B2182" s="13" t="s">
        <v>7687</v>
      </c>
      <c r="C2182" s="13" t="s">
        <v>98</v>
      </c>
      <c r="D2182" s="13" t="s">
        <v>7688</v>
      </c>
      <c r="E2182" s="35" t="s">
        <v>7689</v>
      </c>
      <c r="F2182" s="14" t="s">
        <v>21</v>
      </c>
      <c r="G2182" s="13">
        <v>3</v>
      </c>
      <c r="H2182" s="21">
        <v>294</v>
      </c>
      <c r="I2182" s="28"/>
      <c r="J2182" s="21" t="str">
        <f>IF((H2182 * I2182) &gt; 0, H2182 * I2182,"")</f>
        <v/>
      </c>
    </row>
    <row r="2183" spans="1:1025" customHeight="1" ht="25" outlineLevel="2">
      <c r="A2183" s="12" t="s">
        <v>7690</v>
      </c>
      <c r="B2183" s="12"/>
      <c r="C2183" s="12"/>
      <c r="D2183" s="12"/>
      <c r="E2183" s="34"/>
      <c r="F2183" s="12"/>
      <c r="G2183" s="12"/>
      <c r="H2183" s="20"/>
      <c r="I2183" s="27"/>
      <c r="J2183" s="20"/>
    </row>
    <row r="2184" spans="1:1025" customHeight="1" ht="25" outlineLevel="2">
      <c r="A2184" s="12" t="s">
        <v>7691</v>
      </c>
      <c r="B2184" s="12"/>
      <c r="C2184" s="12"/>
      <c r="D2184" s="12"/>
      <c r="E2184" s="34"/>
      <c r="F2184" s="12"/>
      <c r="G2184" s="12"/>
      <c r="H2184" s="20"/>
      <c r="I2184" s="27"/>
      <c r="J2184" s="20"/>
    </row>
    <row r="2185" spans="1:1025" customHeight="1" ht="25" outlineLevel="2">
      <c r="A2185" s="12" t="s">
        <v>7692</v>
      </c>
      <c r="B2185" s="12"/>
      <c r="C2185" s="12"/>
      <c r="D2185" s="12"/>
      <c r="E2185" s="34"/>
      <c r="F2185" s="12"/>
      <c r="G2185" s="12"/>
      <c r="H2185" s="20"/>
      <c r="I2185" s="27"/>
      <c r="J2185" s="20"/>
    </row>
    <row r="2186" spans="1:1025" outlineLevel="3">
      <c r="A2186" s="15">
        <v>2002</v>
      </c>
      <c r="B2186" s="15" t="s">
        <v>7693</v>
      </c>
      <c r="C2186" s="15" t="s">
        <v>98</v>
      </c>
      <c r="D2186" s="15" t="s">
        <v>7694</v>
      </c>
      <c r="E2186" s="36" t="s">
        <v>7695</v>
      </c>
      <c r="F2186" s="16" t="s">
        <v>5392</v>
      </c>
      <c r="G2186" s="15">
        <v>17</v>
      </c>
      <c r="H2186" s="22">
        <v>44</v>
      </c>
      <c r="I2186" s="29"/>
      <c r="J2186" s="22" t="str">
        <f>IF((H2186 * I2186) &gt; 0, H2186 * I2186,"")</f>
        <v/>
      </c>
    </row>
    <row r="2187" spans="1:1025" outlineLevel="3">
      <c r="A2187" s="13">
        <v>2003</v>
      </c>
      <c r="B2187" s="13" t="s">
        <v>7696</v>
      </c>
      <c r="C2187" s="13" t="s">
        <v>98</v>
      </c>
      <c r="D2187" s="13" t="s">
        <v>7697</v>
      </c>
      <c r="E2187" s="35" t="s">
        <v>7698</v>
      </c>
      <c r="F2187" s="14" t="s">
        <v>80</v>
      </c>
      <c r="G2187" s="13">
        <v>30</v>
      </c>
      <c r="H2187" s="21">
        <v>54</v>
      </c>
      <c r="I2187" s="28"/>
      <c r="J2187" s="21" t="str">
        <f>IF((H2187 * I2187) &gt; 0, H2187 * I2187,"")</f>
        <v/>
      </c>
    </row>
    <row r="2188" spans="1:1025" outlineLevel="3">
      <c r="A2188" s="15">
        <v>2004</v>
      </c>
      <c r="B2188" s="15" t="s">
        <v>7699</v>
      </c>
      <c r="C2188" s="15" t="s">
        <v>98</v>
      </c>
      <c r="D2188" s="15" t="s">
        <v>7700</v>
      </c>
      <c r="E2188" s="36" t="s">
        <v>7701</v>
      </c>
      <c r="F2188" s="16" t="s">
        <v>5217</v>
      </c>
      <c r="G2188" s="15">
        <v>25</v>
      </c>
      <c r="H2188" s="22">
        <v>54</v>
      </c>
      <c r="I2188" s="29"/>
      <c r="J2188" s="22" t="str">
        <f>IF((H2188 * I2188) &gt; 0, H2188 * I2188,"")</f>
        <v/>
      </c>
    </row>
    <row r="2189" spans="1:1025" outlineLevel="3">
      <c r="A2189" s="13">
        <v>2005</v>
      </c>
      <c r="B2189" s="13" t="s">
        <v>7702</v>
      </c>
      <c r="C2189" s="13" t="s">
        <v>98</v>
      </c>
      <c r="D2189" s="13" t="s">
        <v>7703</v>
      </c>
      <c r="E2189" s="35" t="s">
        <v>7704</v>
      </c>
      <c r="F2189" s="14" t="s">
        <v>456</v>
      </c>
      <c r="G2189" s="13">
        <v>11</v>
      </c>
      <c r="H2189" s="21">
        <v>63</v>
      </c>
      <c r="I2189" s="28"/>
      <c r="J2189" s="21" t="str">
        <f>IF((H2189 * I2189) &gt; 0, H2189 * I2189,"")</f>
        <v/>
      </c>
    </row>
    <row r="2190" spans="1:1025" outlineLevel="3">
      <c r="A2190" s="15">
        <v>2006</v>
      </c>
      <c r="B2190" s="15" t="s">
        <v>7705</v>
      </c>
      <c r="C2190" s="15" t="s">
        <v>98</v>
      </c>
      <c r="D2190" s="15" t="s">
        <v>7706</v>
      </c>
      <c r="E2190" s="36" t="s">
        <v>7707</v>
      </c>
      <c r="F2190" s="16" t="s">
        <v>372</v>
      </c>
      <c r="G2190" s="15">
        <v>200</v>
      </c>
      <c r="H2190" s="22">
        <v>100</v>
      </c>
      <c r="I2190" s="29"/>
      <c r="J2190" s="22" t="str">
        <f>IF((H2190 * I2190) &gt; 0, H2190 * I2190,"")</f>
        <v/>
      </c>
    </row>
    <row r="2191" spans="1:1025" outlineLevel="3">
      <c r="A2191" s="13">
        <v>2007</v>
      </c>
      <c r="B2191" s="13" t="s">
        <v>7708</v>
      </c>
      <c r="C2191" s="13" t="s">
        <v>98</v>
      </c>
      <c r="D2191" s="13" t="s">
        <v>7709</v>
      </c>
      <c r="E2191" s="35" t="s">
        <v>7710</v>
      </c>
      <c r="F2191" s="14" t="s">
        <v>372</v>
      </c>
      <c r="G2191" s="13">
        <v>200</v>
      </c>
      <c r="H2191" s="21">
        <v>120</v>
      </c>
      <c r="I2191" s="28"/>
      <c r="J2191" s="21" t="str">
        <f>IF((H2191 * I2191) &gt; 0, H2191 * I2191,"")</f>
        <v/>
      </c>
    </row>
    <row r="2192" spans="1:1025" outlineLevel="3">
      <c r="A2192" s="15">
        <v>2008</v>
      </c>
      <c r="B2192" s="15" t="s">
        <v>7711</v>
      </c>
      <c r="C2192" s="15" t="s">
        <v>98</v>
      </c>
      <c r="D2192" s="15" t="s">
        <v>7712</v>
      </c>
      <c r="E2192" s="36" t="s">
        <v>7713</v>
      </c>
      <c r="F2192" s="16" t="s">
        <v>372</v>
      </c>
      <c r="G2192" s="15">
        <v>200</v>
      </c>
      <c r="H2192" s="22">
        <v>117</v>
      </c>
      <c r="I2192" s="29"/>
      <c r="J2192" s="22" t="str">
        <f>IF((H2192 * I2192) &gt; 0, H2192 * I2192,"")</f>
        <v/>
      </c>
    </row>
    <row r="2193" spans="1:1025" outlineLevel="3">
      <c r="A2193" s="13">
        <v>2009</v>
      </c>
      <c r="B2193" s="13" t="s">
        <v>7714</v>
      </c>
      <c r="C2193" s="13" t="s">
        <v>98</v>
      </c>
      <c r="D2193" s="13" t="s">
        <v>7715</v>
      </c>
      <c r="E2193" s="35" t="s">
        <v>7716</v>
      </c>
      <c r="F2193" s="14" t="s">
        <v>1088</v>
      </c>
      <c r="G2193" s="13">
        <v>203</v>
      </c>
      <c r="H2193" s="21">
        <v>137</v>
      </c>
      <c r="I2193" s="28"/>
      <c r="J2193" s="21" t="str">
        <f>IF((H2193 * I2193) &gt; 0, H2193 * I2193,"")</f>
        <v/>
      </c>
    </row>
    <row r="2194" spans="1:1025" outlineLevel="3">
      <c r="A2194" s="15">
        <v>2010</v>
      </c>
      <c r="B2194" s="15" t="s">
        <v>7717</v>
      </c>
      <c r="C2194" s="15" t="s">
        <v>98</v>
      </c>
      <c r="D2194" s="15" t="s">
        <v>7718</v>
      </c>
      <c r="E2194" s="36" t="s">
        <v>7719</v>
      </c>
      <c r="F2194" s="16" t="s">
        <v>418</v>
      </c>
      <c r="G2194" s="15">
        <v>10</v>
      </c>
      <c r="H2194" s="22">
        <v>170</v>
      </c>
      <c r="I2194" s="29"/>
      <c r="J2194" s="22" t="str">
        <f>IF((H2194 * I2194) &gt; 0, H2194 * I2194,"")</f>
        <v/>
      </c>
    </row>
    <row r="2195" spans="1:1025" outlineLevel="3">
      <c r="A2195" s="13">
        <v>2011</v>
      </c>
      <c r="B2195" s="13" t="s">
        <v>7720</v>
      </c>
      <c r="C2195" s="13" t="s">
        <v>98</v>
      </c>
      <c r="D2195" s="13" t="s">
        <v>7721</v>
      </c>
      <c r="E2195" s="35" t="s">
        <v>7722</v>
      </c>
      <c r="F2195" s="14" t="s">
        <v>7723</v>
      </c>
      <c r="G2195" s="13">
        <v>211</v>
      </c>
      <c r="H2195" s="21">
        <v>195</v>
      </c>
      <c r="I2195" s="28"/>
      <c r="J2195" s="21" t="str">
        <f>IF((H2195 * I2195) &gt; 0, H2195 * I2195,"")</f>
        <v/>
      </c>
    </row>
    <row r="2196" spans="1:1025" outlineLevel="3">
      <c r="A2196" s="15">
        <v>2012</v>
      </c>
      <c r="B2196" s="15" t="s">
        <v>7724</v>
      </c>
      <c r="C2196" s="15" t="s">
        <v>98</v>
      </c>
      <c r="D2196" s="15" t="s">
        <v>7725</v>
      </c>
      <c r="E2196" s="36" t="s">
        <v>7726</v>
      </c>
      <c r="F2196" s="16" t="s">
        <v>452</v>
      </c>
      <c r="G2196" s="15">
        <v>8</v>
      </c>
      <c r="H2196" s="22">
        <v>234</v>
      </c>
      <c r="I2196" s="29"/>
      <c r="J2196" s="22" t="str">
        <f>IF((H2196 * I2196) &gt; 0, H2196 * I2196,"")</f>
        <v/>
      </c>
    </row>
    <row r="2197" spans="1:1025" outlineLevel="3">
      <c r="A2197" s="13">
        <v>2013</v>
      </c>
      <c r="B2197" s="13" t="s">
        <v>7727</v>
      </c>
      <c r="C2197" s="13" t="s">
        <v>98</v>
      </c>
      <c r="D2197" s="13" t="s">
        <v>7728</v>
      </c>
      <c r="E2197" s="35" t="s">
        <v>7729</v>
      </c>
      <c r="F2197" s="14" t="s">
        <v>49</v>
      </c>
      <c r="G2197" s="13">
        <v>9</v>
      </c>
      <c r="H2197" s="21">
        <v>91</v>
      </c>
      <c r="I2197" s="28"/>
      <c r="J2197" s="21" t="str">
        <f>IF((H2197 * I2197) &gt; 0, H2197 * I2197,"")</f>
        <v/>
      </c>
    </row>
    <row r="2198" spans="1:1025" outlineLevel="3">
      <c r="A2198" s="15">
        <v>2014</v>
      </c>
      <c r="B2198" s="15" t="s">
        <v>7730</v>
      </c>
      <c r="C2198" s="15" t="s">
        <v>98</v>
      </c>
      <c r="D2198" s="15" t="s">
        <v>7731</v>
      </c>
      <c r="E2198" s="36" t="s">
        <v>7732</v>
      </c>
      <c r="F2198" s="16" t="s">
        <v>80</v>
      </c>
      <c r="G2198" s="15">
        <v>30</v>
      </c>
      <c r="H2198" s="22">
        <v>63</v>
      </c>
      <c r="I2198" s="29"/>
      <c r="J2198" s="22" t="str">
        <f>IF((H2198 * I2198) &gt; 0, H2198 * I2198,"")</f>
        <v/>
      </c>
    </row>
    <row r="2199" spans="1:1025" outlineLevel="3">
      <c r="A2199" s="13">
        <v>2015</v>
      </c>
      <c r="B2199" s="13" t="s">
        <v>7733</v>
      </c>
      <c r="C2199" s="13" t="s">
        <v>98</v>
      </c>
      <c r="D2199" s="13" t="s">
        <v>7734</v>
      </c>
      <c r="E2199" s="35" t="s">
        <v>7735</v>
      </c>
      <c r="F2199" s="14" t="s">
        <v>372</v>
      </c>
      <c r="G2199" s="13">
        <v>200</v>
      </c>
      <c r="H2199" s="21">
        <v>100</v>
      </c>
      <c r="I2199" s="28"/>
      <c r="J2199" s="21" t="str">
        <f>IF((H2199 * I2199) &gt; 0, H2199 * I2199,"")</f>
        <v/>
      </c>
    </row>
    <row r="2200" spans="1:1025" outlineLevel="3">
      <c r="A2200" s="15">
        <v>2016</v>
      </c>
      <c r="B2200" s="15" t="s">
        <v>7736</v>
      </c>
      <c r="C2200" s="15" t="s">
        <v>98</v>
      </c>
      <c r="D2200" s="15" t="s">
        <v>7737</v>
      </c>
      <c r="E2200" s="36" t="s">
        <v>7738</v>
      </c>
      <c r="F2200" s="16" t="s">
        <v>44</v>
      </c>
      <c r="G2200" s="15">
        <v>1</v>
      </c>
      <c r="H2200" s="22">
        <v>125</v>
      </c>
      <c r="I2200" s="29"/>
      <c r="J2200" s="22" t="str">
        <f>IF((H2200 * I2200) &gt; 0, H2200 * I2200,"")</f>
        <v/>
      </c>
    </row>
    <row r="2201" spans="1:1025" outlineLevel="3">
      <c r="A2201" s="13">
        <v>2017</v>
      </c>
      <c r="B2201" s="13" t="s">
        <v>7739</v>
      </c>
      <c r="C2201" s="13" t="s">
        <v>98</v>
      </c>
      <c r="D2201" s="13" t="s">
        <v>7740</v>
      </c>
      <c r="E2201" s="35" t="s">
        <v>7741</v>
      </c>
      <c r="F2201" s="14" t="s">
        <v>1160</v>
      </c>
      <c r="G2201" s="13">
        <v>216</v>
      </c>
      <c r="H2201" s="21">
        <v>117</v>
      </c>
      <c r="I2201" s="28"/>
      <c r="J2201" s="21" t="str">
        <f>IF((H2201 * I2201) &gt; 0, H2201 * I2201,"")</f>
        <v/>
      </c>
    </row>
    <row r="2202" spans="1:1025" outlineLevel="3">
      <c r="A2202" s="15">
        <v>2018</v>
      </c>
      <c r="B2202" s="15" t="s">
        <v>7742</v>
      </c>
      <c r="C2202" s="15" t="s">
        <v>98</v>
      </c>
      <c r="D2202" s="15" t="s">
        <v>7743</v>
      </c>
      <c r="E2202" s="36" t="s">
        <v>7744</v>
      </c>
      <c r="F2202" s="16" t="s">
        <v>1181</v>
      </c>
      <c r="G2202" s="15">
        <v>207</v>
      </c>
      <c r="H2202" s="22">
        <v>195</v>
      </c>
      <c r="I2202" s="29"/>
      <c r="J2202" s="22" t="str">
        <f>IF((H2202 * I2202) &gt; 0, H2202 * I2202,"")</f>
        <v/>
      </c>
    </row>
    <row r="2203" spans="1:1025" outlineLevel="3">
      <c r="A2203" s="13">
        <v>2019</v>
      </c>
      <c r="B2203" s="13" t="s">
        <v>7745</v>
      </c>
      <c r="C2203" s="13" t="s">
        <v>98</v>
      </c>
      <c r="D2203" s="13" t="s">
        <v>7746</v>
      </c>
      <c r="E2203" s="35" t="s">
        <v>7747</v>
      </c>
      <c r="F2203" s="14" t="s">
        <v>372</v>
      </c>
      <c r="G2203" s="13">
        <v>200</v>
      </c>
      <c r="H2203" s="21">
        <v>259</v>
      </c>
      <c r="I2203" s="28"/>
      <c r="J2203" s="21" t="str">
        <f>IF((H2203 * I2203) &gt; 0, H2203 * I2203,"")</f>
        <v/>
      </c>
    </row>
    <row r="2204" spans="1:1025" outlineLevel="3">
      <c r="A2204" s="15">
        <v>2020</v>
      </c>
      <c r="B2204" s="15" t="s">
        <v>7748</v>
      </c>
      <c r="C2204" s="15" t="s">
        <v>98</v>
      </c>
      <c r="D2204" s="15" t="s">
        <v>7749</v>
      </c>
      <c r="E2204" s="36" t="s">
        <v>7750</v>
      </c>
      <c r="F2204" s="16" t="s">
        <v>372</v>
      </c>
      <c r="G2204" s="15">
        <v>200</v>
      </c>
      <c r="H2204" s="22">
        <v>66</v>
      </c>
      <c r="I2204" s="29"/>
      <c r="J2204" s="22" t="str">
        <f>IF((H2204 * I2204) &gt; 0, H2204 * I2204,"")</f>
        <v/>
      </c>
    </row>
    <row r="2205" spans="1:1025" outlineLevel="3">
      <c r="A2205" s="13">
        <v>2021</v>
      </c>
      <c r="B2205" s="13" t="s">
        <v>7751</v>
      </c>
      <c r="C2205" s="13" t="s">
        <v>98</v>
      </c>
      <c r="D2205" s="13" t="s">
        <v>7752</v>
      </c>
      <c r="E2205" s="35" t="s">
        <v>7753</v>
      </c>
      <c r="F2205" s="14" t="s">
        <v>372</v>
      </c>
      <c r="G2205" s="13">
        <v>200</v>
      </c>
      <c r="H2205" s="21">
        <v>56</v>
      </c>
      <c r="I2205" s="28"/>
      <c r="J2205" s="21" t="str">
        <f>IF((H2205 * I2205) &gt; 0, H2205 * I2205,"")</f>
        <v/>
      </c>
    </row>
    <row r="2206" spans="1:1025" outlineLevel="3">
      <c r="A2206" s="15">
        <v>2022</v>
      </c>
      <c r="B2206" s="15" t="s">
        <v>7754</v>
      </c>
      <c r="C2206" s="15" t="s">
        <v>98</v>
      </c>
      <c r="D2206" s="15" t="s">
        <v>7755</v>
      </c>
      <c r="E2206" s="36" t="s">
        <v>7756</v>
      </c>
      <c r="F2206" s="16" t="s">
        <v>372</v>
      </c>
      <c r="G2206" s="15">
        <v>200</v>
      </c>
      <c r="H2206" s="22">
        <v>64</v>
      </c>
      <c r="I2206" s="29"/>
      <c r="J2206" s="22" t="str">
        <f>IF((H2206 * I2206) &gt; 0, H2206 * I2206,"")</f>
        <v/>
      </c>
    </row>
    <row r="2207" spans="1:1025" outlineLevel="3">
      <c r="A2207" s="13">
        <v>2023</v>
      </c>
      <c r="B2207" s="13" t="s">
        <v>7757</v>
      </c>
      <c r="C2207" s="13" t="s">
        <v>98</v>
      </c>
      <c r="D2207" s="13" t="s">
        <v>7758</v>
      </c>
      <c r="E2207" s="35" t="s">
        <v>7759</v>
      </c>
      <c r="F2207" s="14" t="s">
        <v>80</v>
      </c>
      <c r="G2207" s="13">
        <v>30</v>
      </c>
      <c r="H2207" s="21">
        <v>89</v>
      </c>
      <c r="I2207" s="28"/>
      <c r="J2207" s="21" t="str">
        <f>IF((H2207 * I2207) &gt; 0, H2207 * I2207,"")</f>
        <v/>
      </c>
    </row>
    <row r="2208" spans="1:1025" outlineLevel="3">
      <c r="A2208" s="15">
        <v>2024</v>
      </c>
      <c r="B2208" s="15" t="s">
        <v>7760</v>
      </c>
      <c r="C2208" s="15" t="s">
        <v>98</v>
      </c>
      <c r="D2208" s="15" t="s">
        <v>7761</v>
      </c>
      <c r="E2208" s="36" t="s">
        <v>7762</v>
      </c>
      <c r="F2208" s="16" t="s">
        <v>44</v>
      </c>
      <c r="G2208" s="15">
        <v>1</v>
      </c>
      <c r="H2208" s="22">
        <v>102</v>
      </c>
      <c r="I2208" s="29"/>
      <c r="J2208" s="22" t="str">
        <f>IF((H2208 * I2208) &gt; 0, H2208 * I2208,"")</f>
        <v/>
      </c>
    </row>
    <row r="2209" spans="1:1025" outlineLevel="3">
      <c r="A2209" s="13">
        <v>2025</v>
      </c>
      <c r="B2209" s="13" t="s">
        <v>7763</v>
      </c>
      <c r="C2209" s="13" t="s">
        <v>98</v>
      </c>
      <c r="D2209" s="13" t="s">
        <v>7764</v>
      </c>
      <c r="E2209" s="35" t="s">
        <v>7765</v>
      </c>
      <c r="F2209" s="14" t="s">
        <v>372</v>
      </c>
      <c r="G2209" s="13">
        <v>200</v>
      </c>
      <c r="H2209" s="21">
        <v>89</v>
      </c>
      <c r="I2209" s="28"/>
      <c r="J2209" s="21" t="str">
        <f>IF((H2209 * I2209) &gt; 0, H2209 * I2209,"")</f>
        <v/>
      </c>
    </row>
    <row r="2210" spans="1:1025" outlineLevel="3">
      <c r="A2210" s="15">
        <v>2026</v>
      </c>
      <c r="B2210" s="15" t="s">
        <v>7766</v>
      </c>
      <c r="C2210" s="15" t="s">
        <v>7767</v>
      </c>
      <c r="D2210" s="15" t="s">
        <v>7768</v>
      </c>
      <c r="E2210" s="36" t="s">
        <v>7769</v>
      </c>
      <c r="F2210" s="16" t="s">
        <v>35</v>
      </c>
      <c r="G2210" s="15">
        <v>2</v>
      </c>
      <c r="H2210" s="22">
        <v>200</v>
      </c>
      <c r="I2210" s="29"/>
      <c r="J2210" s="22" t="str">
        <f>IF((H2210 * I2210) &gt; 0, H2210 * I2210,"")</f>
        <v/>
      </c>
    </row>
    <row r="2211" spans="1:1025" outlineLevel="3">
      <c r="A2211" s="13">
        <v>2027</v>
      </c>
      <c r="B2211" s="13" t="s">
        <v>7770</v>
      </c>
      <c r="C2211" s="13" t="s">
        <v>98</v>
      </c>
      <c r="D2211" s="13" t="s">
        <v>7771</v>
      </c>
      <c r="E2211" s="35" t="s">
        <v>7772</v>
      </c>
      <c r="F2211" s="14" t="s">
        <v>372</v>
      </c>
      <c r="G2211" s="13">
        <v>200</v>
      </c>
      <c r="H2211" s="21">
        <v>56</v>
      </c>
      <c r="I2211" s="28"/>
      <c r="J2211" s="21" t="str">
        <f>IF((H2211 * I2211) &gt; 0, H2211 * I2211,"")</f>
        <v/>
      </c>
    </row>
    <row r="2212" spans="1:1025" outlineLevel="3">
      <c r="A2212" s="15">
        <v>2028</v>
      </c>
      <c r="B2212" s="15" t="s">
        <v>7773</v>
      </c>
      <c r="C2212" s="15" t="s">
        <v>98</v>
      </c>
      <c r="D2212" s="15" t="s">
        <v>7774</v>
      </c>
      <c r="E2212" s="36" t="s">
        <v>7775</v>
      </c>
      <c r="F2212" s="16" t="s">
        <v>372</v>
      </c>
      <c r="G2212" s="15">
        <v>200</v>
      </c>
      <c r="H2212" s="22">
        <v>64</v>
      </c>
      <c r="I2212" s="29"/>
      <c r="J2212" s="22" t="str">
        <f>IF((H2212 * I2212) &gt; 0, H2212 * I2212,"")</f>
        <v/>
      </c>
    </row>
    <row r="2213" spans="1:1025" outlineLevel="3">
      <c r="A2213" s="13">
        <v>2029</v>
      </c>
      <c r="B2213" s="13" t="s">
        <v>7776</v>
      </c>
      <c r="C2213" s="13" t="s">
        <v>98</v>
      </c>
      <c r="D2213" s="13" t="s">
        <v>7777</v>
      </c>
      <c r="E2213" s="35" t="s">
        <v>7778</v>
      </c>
      <c r="F2213" s="14" t="s">
        <v>44</v>
      </c>
      <c r="G2213" s="13">
        <v>1</v>
      </c>
      <c r="H2213" s="21">
        <v>80</v>
      </c>
      <c r="I2213" s="28"/>
      <c r="J2213" s="21" t="str">
        <f>IF((H2213 * I2213) &gt; 0, H2213 * I2213,"")</f>
        <v/>
      </c>
    </row>
    <row r="2214" spans="1:1025" outlineLevel="3">
      <c r="A2214" s="15">
        <v>2030</v>
      </c>
      <c r="B2214" s="15" t="s">
        <v>7779</v>
      </c>
      <c r="C2214" s="15" t="s">
        <v>98</v>
      </c>
      <c r="D2214" s="15" t="s">
        <v>7780</v>
      </c>
      <c r="E2214" s="36" t="s">
        <v>7781</v>
      </c>
      <c r="F2214" s="16" t="s">
        <v>372</v>
      </c>
      <c r="G2214" s="15">
        <v>200</v>
      </c>
      <c r="H2214" s="22">
        <v>89</v>
      </c>
      <c r="I2214" s="29"/>
      <c r="J2214" s="22" t="str">
        <f>IF((H2214 * I2214) &gt; 0, H2214 * I2214,"")</f>
        <v/>
      </c>
    </row>
    <row r="2215" spans="1:1025" outlineLevel="3">
      <c r="A2215" s="13">
        <v>2031</v>
      </c>
      <c r="B2215" s="13" t="s">
        <v>7782</v>
      </c>
      <c r="C2215" s="13" t="s">
        <v>98</v>
      </c>
      <c r="D2215" s="13" t="s">
        <v>7783</v>
      </c>
      <c r="E2215" s="35" t="s">
        <v>7784</v>
      </c>
      <c r="F2215" s="14" t="s">
        <v>372</v>
      </c>
      <c r="G2215" s="13">
        <v>200</v>
      </c>
      <c r="H2215" s="21">
        <v>102</v>
      </c>
      <c r="I2215" s="28"/>
      <c r="J2215" s="21" t="str">
        <f>IF((H2215 * I2215) &gt; 0, H2215 * I2215,"")</f>
        <v/>
      </c>
    </row>
    <row r="2216" spans="1:1025" outlineLevel="3">
      <c r="A2216" s="15">
        <v>2032</v>
      </c>
      <c r="B2216" s="15" t="s">
        <v>7785</v>
      </c>
      <c r="C2216" s="15" t="s">
        <v>98</v>
      </c>
      <c r="D2216" s="15" t="s">
        <v>7786</v>
      </c>
      <c r="E2216" s="36" t="s">
        <v>7787</v>
      </c>
      <c r="F2216" s="16" t="s">
        <v>372</v>
      </c>
      <c r="G2216" s="15">
        <v>200</v>
      </c>
      <c r="H2216" s="22">
        <v>89</v>
      </c>
      <c r="I2216" s="29"/>
      <c r="J2216" s="22" t="str">
        <f>IF((H2216 * I2216) &gt; 0, H2216 * I2216,"")</f>
        <v/>
      </c>
    </row>
    <row r="2217" spans="1:1025" outlineLevel="3">
      <c r="A2217" s="13">
        <v>2033</v>
      </c>
      <c r="B2217" s="13" t="s">
        <v>7788</v>
      </c>
      <c r="C2217" s="13" t="s">
        <v>98</v>
      </c>
      <c r="D2217" s="13" t="s">
        <v>7789</v>
      </c>
      <c r="E2217" s="35" t="s">
        <v>7790</v>
      </c>
      <c r="F2217" s="14" t="s">
        <v>372</v>
      </c>
      <c r="G2217" s="13">
        <v>200</v>
      </c>
      <c r="H2217" s="21">
        <v>141</v>
      </c>
      <c r="I2217" s="28"/>
      <c r="J2217" s="21" t="str">
        <f>IF((H2217 * I2217) &gt; 0, H2217 * I2217,"")</f>
        <v/>
      </c>
    </row>
    <row r="2218" spans="1:1025" outlineLevel="3">
      <c r="A2218" s="15">
        <v>2034</v>
      </c>
      <c r="B2218" s="15" t="s">
        <v>7791</v>
      </c>
      <c r="C2218" s="15" t="s">
        <v>98</v>
      </c>
      <c r="D2218" s="15" t="s">
        <v>7792</v>
      </c>
      <c r="E2218" s="36" t="s">
        <v>7793</v>
      </c>
      <c r="F2218" s="16" t="s">
        <v>372</v>
      </c>
      <c r="G2218" s="15">
        <v>200</v>
      </c>
      <c r="H2218" s="22">
        <v>66</v>
      </c>
      <c r="I2218" s="29"/>
      <c r="J2218" s="22" t="str">
        <f>IF((H2218 * I2218) &gt; 0, H2218 * I2218,"")</f>
        <v/>
      </c>
    </row>
    <row r="2219" spans="1:1025" outlineLevel="3">
      <c r="A2219" s="13">
        <v>2035</v>
      </c>
      <c r="B2219" s="13" t="s">
        <v>7794</v>
      </c>
      <c r="C2219" s="13" t="s">
        <v>98</v>
      </c>
      <c r="D2219" s="13" t="s">
        <v>7795</v>
      </c>
      <c r="E2219" s="35" t="s">
        <v>7796</v>
      </c>
      <c r="F2219" s="14" t="s">
        <v>372</v>
      </c>
      <c r="G2219" s="13">
        <v>200</v>
      </c>
      <c r="H2219" s="21">
        <v>141</v>
      </c>
      <c r="I2219" s="28"/>
      <c r="J2219" s="21" t="str">
        <f>IF((H2219 * I2219) &gt; 0, H2219 * I2219,"")</f>
        <v/>
      </c>
    </row>
    <row r="2220" spans="1:1025" outlineLevel="3">
      <c r="A2220" s="15">
        <v>2036</v>
      </c>
      <c r="B2220" s="15" t="s">
        <v>7797</v>
      </c>
      <c r="C2220" s="15" t="s">
        <v>7798</v>
      </c>
      <c r="D2220" s="15" t="s">
        <v>7799</v>
      </c>
      <c r="E2220" s="36" t="s">
        <v>7800</v>
      </c>
      <c r="F2220" s="16" t="s">
        <v>372</v>
      </c>
      <c r="G2220" s="15">
        <v>200</v>
      </c>
      <c r="H2220" s="22">
        <v>200</v>
      </c>
      <c r="I2220" s="29"/>
      <c r="J2220" s="22" t="str">
        <f>IF((H2220 * I2220) &gt; 0, H2220 * I2220,"")</f>
        <v/>
      </c>
    </row>
    <row r="2221" spans="1:1025" outlineLevel="3">
      <c r="A2221" s="13">
        <v>2037</v>
      </c>
      <c r="B2221" s="13" t="s">
        <v>7801</v>
      </c>
      <c r="C2221" s="13" t="s">
        <v>98</v>
      </c>
      <c r="D2221" s="13" t="s">
        <v>7802</v>
      </c>
      <c r="E2221" s="35" t="s">
        <v>7803</v>
      </c>
      <c r="F2221" s="14" t="s">
        <v>7804</v>
      </c>
      <c r="G2221" s="13">
        <v>217</v>
      </c>
      <c r="H2221" s="21">
        <v>225</v>
      </c>
      <c r="I2221" s="28"/>
      <c r="J2221" s="21" t="str">
        <f>IF((H2221 * I2221) &gt; 0, H2221 * I2221,"")</f>
        <v/>
      </c>
    </row>
    <row r="2222" spans="1:1025" outlineLevel="3">
      <c r="A2222" s="15">
        <v>2038</v>
      </c>
      <c r="B2222" s="15" t="s">
        <v>7805</v>
      </c>
      <c r="C2222" s="15" t="s">
        <v>98</v>
      </c>
      <c r="D2222" s="15" t="s">
        <v>7806</v>
      </c>
      <c r="E2222" s="36" t="s">
        <v>7807</v>
      </c>
      <c r="F2222" s="16" t="s">
        <v>372</v>
      </c>
      <c r="G2222" s="15">
        <v>200</v>
      </c>
      <c r="H2222" s="22">
        <v>259</v>
      </c>
      <c r="I2222" s="29"/>
      <c r="J2222" s="22" t="str">
        <f>IF((H2222 * I2222) &gt; 0, H2222 * I2222,"")</f>
        <v/>
      </c>
    </row>
    <row r="2223" spans="1:1025" outlineLevel="3">
      <c r="A2223" s="13">
        <v>2039</v>
      </c>
      <c r="B2223" s="13" t="s">
        <v>7808</v>
      </c>
      <c r="C2223" s="13" t="s">
        <v>98</v>
      </c>
      <c r="D2223" s="13" t="s">
        <v>7809</v>
      </c>
      <c r="E2223" s="35" t="s">
        <v>7810</v>
      </c>
      <c r="F2223" s="14" t="s">
        <v>372</v>
      </c>
      <c r="G2223" s="13">
        <v>200</v>
      </c>
      <c r="H2223" s="21">
        <v>274</v>
      </c>
      <c r="I2223" s="28"/>
      <c r="J2223" s="21" t="str">
        <f>IF((H2223 * I2223) &gt; 0, H2223 * I2223,"")</f>
        <v/>
      </c>
    </row>
    <row r="2224" spans="1:1025" outlineLevel="3">
      <c r="A2224" s="15">
        <v>2040</v>
      </c>
      <c r="B2224" s="15" t="s">
        <v>7811</v>
      </c>
      <c r="C2224" s="15" t="s">
        <v>98</v>
      </c>
      <c r="D2224" s="15" t="s">
        <v>7812</v>
      </c>
      <c r="E2224" s="36" t="s">
        <v>7813</v>
      </c>
      <c r="F2224" s="16" t="s">
        <v>372</v>
      </c>
      <c r="G2224" s="15">
        <v>200</v>
      </c>
      <c r="H2224" s="22">
        <v>274</v>
      </c>
      <c r="I2224" s="29"/>
      <c r="J2224" s="22" t="str">
        <f>IF((H2224 * I2224) &gt; 0, H2224 * I2224,"")</f>
        <v/>
      </c>
    </row>
    <row r="2225" spans="1:1025" outlineLevel="3">
      <c r="A2225" s="13">
        <v>2041</v>
      </c>
      <c r="B2225" s="13" t="s">
        <v>7814</v>
      </c>
      <c r="C2225" s="13" t="s">
        <v>98</v>
      </c>
      <c r="D2225" s="13" t="s">
        <v>7815</v>
      </c>
      <c r="E2225" s="35" t="s">
        <v>7816</v>
      </c>
      <c r="F2225" s="14" t="s">
        <v>372</v>
      </c>
      <c r="G2225" s="13">
        <v>200</v>
      </c>
      <c r="H2225" s="21">
        <v>147</v>
      </c>
      <c r="I2225" s="28"/>
      <c r="J2225" s="21" t="str">
        <f>IF((H2225 * I2225) &gt; 0, H2225 * I2225,"")</f>
        <v/>
      </c>
    </row>
    <row r="2226" spans="1:1025" outlineLevel="3">
      <c r="A2226" s="15">
        <v>2042</v>
      </c>
      <c r="B2226" s="15" t="s">
        <v>7817</v>
      </c>
      <c r="C2226" s="15" t="s">
        <v>98</v>
      </c>
      <c r="D2226" s="15" t="s">
        <v>7818</v>
      </c>
      <c r="E2226" s="36" t="s">
        <v>7819</v>
      </c>
      <c r="F2226" s="16" t="s">
        <v>372</v>
      </c>
      <c r="G2226" s="15">
        <v>200</v>
      </c>
      <c r="H2226" s="22">
        <v>298</v>
      </c>
      <c r="I2226" s="29"/>
      <c r="J2226" s="22" t="str">
        <f>IF((H2226 * I2226) &gt; 0, H2226 * I2226,"")</f>
        <v/>
      </c>
    </row>
    <row r="2227" spans="1:1025" outlineLevel="3">
      <c r="A2227" s="13">
        <v>2043</v>
      </c>
      <c r="B2227" s="13" t="s">
        <v>7820</v>
      </c>
      <c r="C2227" s="13" t="s">
        <v>98</v>
      </c>
      <c r="D2227" s="13" t="s">
        <v>7821</v>
      </c>
      <c r="E2227" s="35" t="s">
        <v>7822</v>
      </c>
      <c r="F2227" s="14" t="s">
        <v>372</v>
      </c>
      <c r="G2227" s="13">
        <v>200</v>
      </c>
      <c r="H2227" s="21">
        <v>298</v>
      </c>
      <c r="I2227" s="28"/>
      <c r="J2227" s="21" t="str">
        <f>IF((H2227 * I2227) &gt; 0, H2227 * I2227,"")</f>
        <v/>
      </c>
    </row>
    <row r="2228" spans="1:1025" outlineLevel="3">
      <c r="A2228" s="15">
        <v>2044</v>
      </c>
      <c r="B2228" s="15" t="s">
        <v>7823</v>
      </c>
      <c r="C2228" s="15" t="s">
        <v>98</v>
      </c>
      <c r="D2228" s="15" t="s">
        <v>7824</v>
      </c>
      <c r="E2228" s="36" t="s">
        <v>7825</v>
      </c>
      <c r="F2228" s="16" t="s">
        <v>372</v>
      </c>
      <c r="G2228" s="15">
        <v>200</v>
      </c>
      <c r="H2228" s="22">
        <v>342</v>
      </c>
      <c r="I2228" s="29"/>
      <c r="J2228" s="22" t="str">
        <f>IF((H2228 * I2228) &gt; 0, H2228 * I2228,"")</f>
        <v/>
      </c>
    </row>
    <row r="2229" spans="1:1025" outlineLevel="3">
      <c r="A2229" s="13">
        <v>2045</v>
      </c>
      <c r="B2229" s="13" t="s">
        <v>7826</v>
      </c>
      <c r="C2229" s="13" t="s">
        <v>98</v>
      </c>
      <c r="D2229" s="13" t="s">
        <v>7827</v>
      </c>
      <c r="E2229" s="35" t="s">
        <v>7828</v>
      </c>
      <c r="F2229" s="14" t="s">
        <v>372</v>
      </c>
      <c r="G2229" s="13">
        <v>200</v>
      </c>
      <c r="H2229" s="21">
        <v>342</v>
      </c>
      <c r="I2229" s="28"/>
      <c r="J2229" s="21" t="str">
        <f>IF((H2229 * I2229) &gt; 0, H2229 * I2229,"")</f>
        <v/>
      </c>
    </row>
    <row r="2230" spans="1:1025" outlineLevel="3">
      <c r="A2230" s="15">
        <v>2046</v>
      </c>
      <c r="B2230" s="15" t="s">
        <v>7829</v>
      </c>
      <c r="C2230" s="15" t="s">
        <v>98</v>
      </c>
      <c r="D2230" s="15" t="s">
        <v>7830</v>
      </c>
      <c r="E2230" s="36" t="s">
        <v>7831</v>
      </c>
      <c r="F2230" s="16" t="s">
        <v>372</v>
      </c>
      <c r="G2230" s="15">
        <v>200</v>
      </c>
      <c r="H2230" s="22">
        <v>401</v>
      </c>
      <c r="I2230" s="29"/>
      <c r="J2230" s="22" t="str">
        <f>IF((H2230 * I2230) &gt; 0, H2230 * I2230,"")</f>
        <v/>
      </c>
    </row>
    <row r="2231" spans="1:1025" outlineLevel="3">
      <c r="A2231" s="13">
        <v>2047</v>
      </c>
      <c r="B2231" s="13" t="s">
        <v>7832</v>
      </c>
      <c r="C2231" s="13" t="s">
        <v>98</v>
      </c>
      <c r="D2231" s="13" t="s">
        <v>7833</v>
      </c>
      <c r="E2231" s="35" t="s">
        <v>7834</v>
      </c>
      <c r="F2231" s="14" t="s">
        <v>372</v>
      </c>
      <c r="G2231" s="13">
        <v>200</v>
      </c>
      <c r="H2231" s="21">
        <v>401</v>
      </c>
      <c r="I2231" s="28"/>
      <c r="J2231" s="21" t="str">
        <f>IF((H2231 * I2231) &gt; 0, H2231 * I2231,"")</f>
        <v/>
      </c>
    </row>
    <row r="2232" spans="1:1025" outlineLevel="3">
      <c r="A2232" s="15">
        <v>2048</v>
      </c>
      <c r="B2232" s="15" t="s">
        <v>7835</v>
      </c>
      <c r="C2232" s="15" t="s">
        <v>98</v>
      </c>
      <c r="D2232" s="15" t="s">
        <v>7836</v>
      </c>
      <c r="E2232" s="36" t="s">
        <v>7837</v>
      </c>
      <c r="F2232" s="16" t="s">
        <v>372</v>
      </c>
      <c r="G2232" s="15">
        <v>200</v>
      </c>
      <c r="H2232" s="22">
        <v>445</v>
      </c>
      <c r="I2232" s="29"/>
      <c r="J2232" s="22" t="str">
        <f>IF((H2232 * I2232) &gt; 0, H2232 * I2232,"")</f>
        <v/>
      </c>
    </row>
    <row r="2233" spans="1:1025" outlineLevel="3">
      <c r="A2233" s="13">
        <v>2049</v>
      </c>
      <c r="B2233" s="13" t="s">
        <v>7838</v>
      </c>
      <c r="C2233" s="13" t="s">
        <v>98</v>
      </c>
      <c r="D2233" s="13" t="s">
        <v>7839</v>
      </c>
      <c r="E2233" s="35" t="s">
        <v>7840</v>
      </c>
      <c r="F2233" s="14" t="s">
        <v>372</v>
      </c>
      <c r="G2233" s="13">
        <v>200</v>
      </c>
      <c r="H2233" s="21">
        <v>445</v>
      </c>
      <c r="I2233" s="28"/>
      <c r="J2233" s="21" t="str">
        <f>IF((H2233 * I2233) &gt; 0, H2233 * I2233,"")</f>
        <v/>
      </c>
    </row>
    <row r="2234" spans="1:1025" outlineLevel="3">
      <c r="A2234" s="15">
        <v>2050</v>
      </c>
      <c r="B2234" s="15" t="s">
        <v>7841</v>
      </c>
      <c r="C2234" s="15" t="s">
        <v>98</v>
      </c>
      <c r="D2234" s="15" t="s">
        <v>7842</v>
      </c>
      <c r="E2234" s="36" t="s">
        <v>7843</v>
      </c>
      <c r="F2234" s="16" t="s">
        <v>372</v>
      </c>
      <c r="G2234" s="15">
        <v>200</v>
      </c>
      <c r="H2234" s="22">
        <v>509</v>
      </c>
      <c r="I2234" s="29"/>
      <c r="J2234" s="22" t="str">
        <f>IF((H2234 * I2234) &gt; 0, H2234 * I2234,"")</f>
        <v/>
      </c>
    </row>
    <row r="2235" spans="1:1025" outlineLevel="3">
      <c r="A2235" s="13">
        <v>2051</v>
      </c>
      <c r="B2235" s="13" t="s">
        <v>7844</v>
      </c>
      <c r="C2235" s="13" t="s">
        <v>98</v>
      </c>
      <c r="D2235" s="13" t="s">
        <v>7845</v>
      </c>
      <c r="E2235" s="35" t="s">
        <v>7846</v>
      </c>
      <c r="F2235" s="14" t="s">
        <v>372</v>
      </c>
      <c r="G2235" s="13">
        <v>200</v>
      </c>
      <c r="H2235" s="21">
        <v>509</v>
      </c>
      <c r="I2235" s="28"/>
      <c r="J2235" s="21" t="str">
        <f>IF((H2235 * I2235) &gt; 0, H2235 * I2235,"")</f>
        <v/>
      </c>
    </row>
    <row r="2236" spans="1:1025" outlineLevel="3">
      <c r="A2236" s="15">
        <v>2052</v>
      </c>
      <c r="B2236" s="15" t="s">
        <v>7847</v>
      </c>
      <c r="C2236" s="15" t="s">
        <v>98</v>
      </c>
      <c r="D2236" s="15" t="s">
        <v>7848</v>
      </c>
      <c r="E2236" s="36" t="s">
        <v>7849</v>
      </c>
      <c r="F2236" s="16" t="s">
        <v>372</v>
      </c>
      <c r="G2236" s="15">
        <v>200</v>
      </c>
      <c r="H2236" s="22">
        <v>161</v>
      </c>
      <c r="I2236" s="29"/>
      <c r="J2236" s="22" t="str">
        <f>IF((H2236 * I2236) &gt; 0, H2236 * I2236,"")</f>
        <v/>
      </c>
    </row>
    <row r="2237" spans="1:1025" outlineLevel="3">
      <c r="A2237" s="13">
        <v>2053</v>
      </c>
      <c r="B2237" s="13" t="s">
        <v>7850</v>
      </c>
      <c r="C2237" s="13" t="s">
        <v>98</v>
      </c>
      <c r="D2237" s="13" t="s">
        <v>7851</v>
      </c>
      <c r="E2237" s="35" t="s">
        <v>7852</v>
      </c>
      <c r="F2237" s="14" t="s">
        <v>372</v>
      </c>
      <c r="G2237" s="13">
        <v>200</v>
      </c>
      <c r="H2237" s="21">
        <v>161</v>
      </c>
      <c r="I2237" s="28"/>
      <c r="J2237" s="21" t="str">
        <f>IF((H2237 * I2237) &gt; 0, H2237 * I2237,"")</f>
        <v/>
      </c>
    </row>
    <row r="2238" spans="1:1025" outlineLevel="3">
      <c r="A2238" s="15">
        <v>2054</v>
      </c>
      <c r="B2238" s="15" t="s">
        <v>7853</v>
      </c>
      <c r="C2238" s="15" t="s">
        <v>98</v>
      </c>
      <c r="D2238" s="15" t="s">
        <v>7854</v>
      </c>
      <c r="E2238" s="36" t="s">
        <v>7855</v>
      </c>
      <c r="F2238" s="16" t="s">
        <v>372</v>
      </c>
      <c r="G2238" s="15">
        <v>200</v>
      </c>
      <c r="H2238" s="22">
        <v>240</v>
      </c>
      <c r="I2238" s="29"/>
      <c r="J2238" s="22" t="str">
        <f>IF((H2238 * I2238) &gt; 0, H2238 * I2238,"")</f>
        <v/>
      </c>
    </row>
    <row r="2239" spans="1:1025" customHeight="1" ht="25" outlineLevel="1">
      <c r="A2239" s="11" t="s">
        <v>7856</v>
      </c>
      <c r="B2239" s="11"/>
      <c r="C2239" s="11"/>
      <c r="D2239" s="11"/>
      <c r="E2239" s="33"/>
      <c r="F2239" s="11"/>
      <c r="G2239" s="11"/>
      <c r="H2239" s="19"/>
      <c r="I2239" s="26"/>
      <c r="J2239" s="19"/>
    </row>
    <row r="2240" spans="1:1025" customHeight="1" ht="25" outlineLevel="1">
      <c r="A2240" s="11" t="s">
        <v>7857</v>
      </c>
      <c r="B2240" s="11"/>
      <c r="C2240" s="11"/>
      <c r="D2240" s="11"/>
      <c r="E2240" s="33"/>
      <c r="F2240" s="11"/>
      <c r="G2240" s="11"/>
      <c r="H2240" s="19"/>
      <c r="I2240" s="26"/>
      <c r="J2240" s="19"/>
    </row>
    <row r="2241" spans="1:1025" customHeight="1" ht="25" outlineLevel="2">
      <c r="A2241" s="12" t="s">
        <v>7858</v>
      </c>
      <c r="B2241" s="12"/>
      <c r="C2241" s="12"/>
      <c r="D2241" s="12"/>
      <c r="E2241" s="34"/>
      <c r="F2241" s="12"/>
      <c r="G2241" s="12"/>
      <c r="H2241" s="20"/>
      <c r="I2241" s="27"/>
      <c r="J2241" s="20"/>
    </row>
    <row r="2242" spans="1:1025" customHeight="1" ht="25" outlineLevel="2">
      <c r="A2242" s="12" t="s">
        <v>7859</v>
      </c>
      <c r="B2242" s="12"/>
      <c r="C2242" s="12"/>
      <c r="D2242" s="12"/>
      <c r="E2242" s="34"/>
      <c r="F2242" s="12"/>
      <c r="G2242" s="12"/>
      <c r="H2242" s="20"/>
      <c r="I2242" s="27"/>
      <c r="J2242" s="20"/>
    </row>
    <row r="2243" spans="1:1025" outlineLevel="3">
      <c r="A2243" s="13">
        <v>2055</v>
      </c>
      <c r="B2243" s="13" t="s">
        <v>7860</v>
      </c>
      <c r="C2243" s="13" t="s">
        <v>7861</v>
      </c>
      <c r="D2243" s="13" t="s">
        <v>7862</v>
      </c>
      <c r="E2243" s="35" t="s">
        <v>7863</v>
      </c>
      <c r="F2243" s="14" t="s">
        <v>80</v>
      </c>
      <c r="G2243" s="13">
        <v>30</v>
      </c>
      <c r="H2243" s="21">
        <v>81</v>
      </c>
      <c r="I2243" s="28"/>
      <c r="J2243" s="21" t="str">
        <f>IF((H2243 * I2243) &gt; 0, H2243 * I2243,"")</f>
        <v/>
      </c>
    </row>
    <row r="2244" spans="1:1025" outlineLevel="3">
      <c r="A2244" s="15">
        <v>2056</v>
      </c>
      <c r="B2244" s="15" t="s">
        <v>7864</v>
      </c>
      <c r="C2244" s="15" t="s">
        <v>98</v>
      </c>
      <c r="D2244" s="15" t="s">
        <v>7865</v>
      </c>
      <c r="E2244" s="36" t="s">
        <v>7866</v>
      </c>
      <c r="F2244" s="16" t="s">
        <v>7867</v>
      </c>
      <c r="G2244" s="15">
        <v>425</v>
      </c>
      <c r="H2244" s="22">
        <v>56</v>
      </c>
      <c r="I2244" s="29"/>
      <c r="J2244" s="22" t="str">
        <f>IF((H2244 * I2244) &gt; 0, H2244 * I2244,"")</f>
        <v/>
      </c>
    </row>
    <row r="2245" spans="1:1025" outlineLevel="3">
      <c r="A2245" s="13">
        <v>2057</v>
      </c>
      <c r="B2245" s="13" t="s">
        <v>7868</v>
      </c>
      <c r="C2245" s="13" t="s">
        <v>98</v>
      </c>
      <c r="D2245" s="13" t="s">
        <v>7869</v>
      </c>
      <c r="E2245" s="35" t="s">
        <v>7870</v>
      </c>
      <c r="F2245" s="14" t="s">
        <v>372</v>
      </c>
      <c r="G2245" s="13">
        <v>200</v>
      </c>
      <c r="H2245" s="21">
        <v>167</v>
      </c>
      <c r="I2245" s="28"/>
      <c r="J2245" s="21" t="str">
        <f>IF((H2245 * I2245) &gt; 0, H2245 * I2245,"")</f>
        <v/>
      </c>
    </row>
    <row r="2246" spans="1:1025" customHeight="1" ht="25" outlineLevel="2">
      <c r="A2246" s="12" t="s">
        <v>7871</v>
      </c>
      <c r="B2246" s="12"/>
      <c r="C2246" s="12"/>
      <c r="D2246" s="12"/>
      <c r="E2246" s="34"/>
      <c r="F2246" s="12"/>
      <c r="G2246" s="12"/>
      <c r="H2246" s="20"/>
      <c r="I2246" s="27"/>
      <c r="J2246" s="20"/>
    </row>
    <row r="2247" spans="1:1025" customHeight="1" ht="25" outlineLevel="2">
      <c r="A2247" s="12" t="s">
        <v>7872</v>
      </c>
      <c r="B2247" s="12"/>
      <c r="C2247" s="12"/>
      <c r="D2247" s="12"/>
      <c r="E2247" s="34"/>
      <c r="F2247" s="12"/>
      <c r="G2247" s="12"/>
      <c r="H2247" s="20"/>
      <c r="I2247" s="27"/>
      <c r="J2247" s="20"/>
    </row>
    <row r="2248" spans="1:1025" customHeight="1" ht="25" outlineLevel="2">
      <c r="A2248" s="12" t="s">
        <v>7873</v>
      </c>
      <c r="B2248" s="12"/>
      <c r="C2248" s="12"/>
      <c r="D2248" s="12"/>
      <c r="E2248" s="34"/>
      <c r="F2248" s="12"/>
      <c r="G2248" s="12"/>
      <c r="H2248" s="20"/>
      <c r="I2248" s="27"/>
      <c r="J2248" s="20"/>
    </row>
    <row r="2249" spans="1:1025" outlineLevel="3">
      <c r="A2249" s="15">
        <v>2058</v>
      </c>
      <c r="B2249" s="15" t="s">
        <v>7874</v>
      </c>
      <c r="C2249" s="15" t="s">
        <v>7875</v>
      </c>
      <c r="D2249" s="15" t="s">
        <v>7876</v>
      </c>
      <c r="E2249" s="36" t="s">
        <v>7877</v>
      </c>
      <c r="F2249" s="16" t="s">
        <v>372</v>
      </c>
      <c r="G2249" s="15">
        <v>200</v>
      </c>
      <c r="H2249" s="22">
        <v>108</v>
      </c>
      <c r="I2249" s="29"/>
      <c r="J2249" s="22" t="str">
        <f>IF((H2249 * I2249) &gt; 0, H2249 * I2249,"")</f>
        <v/>
      </c>
    </row>
    <row r="2250" spans="1:1025" outlineLevel="3">
      <c r="A2250" s="13">
        <v>2059</v>
      </c>
      <c r="B2250" s="13" t="s">
        <v>7878</v>
      </c>
      <c r="C2250" s="13" t="s">
        <v>98</v>
      </c>
      <c r="D2250" s="13" t="s">
        <v>7879</v>
      </c>
      <c r="E2250" s="35" t="s">
        <v>7880</v>
      </c>
      <c r="F2250" s="14" t="s">
        <v>80</v>
      </c>
      <c r="G2250" s="13">
        <v>30</v>
      </c>
      <c r="H2250" s="21">
        <v>67</v>
      </c>
      <c r="I2250" s="28"/>
      <c r="J2250" s="21" t="str">
        <f>IF((H2250 * I2250) &gt; 0, H2250 * I2250,"")</f>
        <v/>
      </c>
    </row>
    <row r="2251" spans="1:1025" outlineLevel="3">
      <c r="A2251" s="15">
        <v>2060</v>
      </c>
      <c r="B2251" s="15" t="s">
        <v>7881</v>
      </c>
      <c r="C2251" s="15" t="s">
        <v>98</v>
      </c>
      <c r="D2251" s="15" t="s">
        <v>7882</v>
      </c>
      <c r="E2251" s="36" t="s">
        <v>7883</v>
      </c>
      <c r="F2251" s="16" t="s">
        <v>80</v>
      </c>
      <c r="G2251" s="15">
        <v>30</v>
      </c>
      <c r="H2251" s="22">
        <v>77</v>
      </c>
      <c r="I2251" s="29"/>
      <c r="J2251" s="22" t="str">
        <f>IF((H2251 * I2251) &gt; 0, H2251 * I2251,"")</f>
        <v/>
      </c>
    </row>
    <row r="2252" spans="1:1025" outlineLevel="3">
      <c r="A2252" s="13">
        <v>2061</v>
      </c>
      <c r="B2252" s="13" t="s">
        <v>7884</v>
      </c>
      <c r="C2252" s="13" t="s">
        <v>98</v>
      </c>
      <c r="D2252" s="13" t="s">
        <v>7885</v>
      </c>
      <c r="E2252" s="35" t="s">
        <v>7886</v>
      </c>
      <c r="F2252" s="14" t="s">
        <v>49</v>
      </c>
      <c r="G2252" s="13">
        <v>9</v>
      </c>
      <c r="H2252" s="21">
        <v>63</v>
      </c>
      <c r="I2252" s="28"/>
      <c r="J2252" s="21" t="str">
        <f>IF((H2252 * I2252) &gt; 0, H2252 * I2252,"")</f>
        <v/>
      </c>
    </row>
    <row r="2253" spans="1:1025" outlineLevel="3">
      <c r="A2253" s="15">
        <v>2062</v>
      </c>
      <c r="B2253" s="15" t="s">
        <v>7887</v>
      </c>
      <c r="C2253" s="15" t="s">
        <v>98</v>
      </c>
      <c r="D2253" s="15" t="s">
        <v>7888</v>
      </c>
      <c r="E2253" s="36" t="s">
        <v>7889</v>
      </c>
      <c r="F2253" s="16" t="s">
        <v>372</v>
      </c>
      <c r="G2253" s="15">
        <v>200</v>
      </c>
      <c r="H2253" s="22">
        <v>68</v>
      </c>
      <c r="I2253" s="29"/>
      <c r="J2253" s="22" t="str">
        <f>IF((H2253 * I2253) &gt; 0, H2253 * I2253,"")</f>
        <v/>
      </c>
    </row>
    <row r="2254" spans="1:1025" outlineLevel="3">
      <c r="A2254" s="13">
        <v>2063</v>
      </c>
      <c r="B2254" s="13" t="s">
        <v>7890</v>
      </c>
      <c r="C2254" s="13" t="s">
        <v>98</v>
      </c>
      <c r="D2254" s="13" t="s">
        <v>7891</v>
      </c>
      <c r="E2254" s="35" t="s">
        <v>7892</v>
      </c>
      <c r="F2254" s="14" t="s">
        <v>372</v>
      </c>
      <c r="G2254" s="13">
        <v>200</v>
      </c>
      <c r="H2254" s="21">
        <v>234</v>
      </c>
      <c r="I2254" s="28"/>
      <c r="J2254" s="21" t="str">
        <f>IF((H2254 * I2254) &gt; 0, H2254 * I2254,"")</f>
        <v/>
      </c>
    </row>
    <row r="2255" spans="1:1025" outlineLevel="3">
      <c r="A2255" s="15">
        <v>2064</v>
      </c>
      <c r="B2255" s="15" t="s">
        <v>7893</v>
      </c>
      <c r="C2255" s="15" t="s">
        <v>98</v>
      </c>
      <c r="D2255" s="15" t="s">
        <v>7894</v>
      </c>
      <c r="E2255" s="36" t="s">
        <v>7895</v>
      </c>
      <c r="F2255" s="16" t="s">
        <v>372</v>
      </c>
      <c r="G2255" s="15">
        <v>200</v>
      </c>
      <c r="H2255" s="22">
        <v>255</v>
      </c>
      <c r="I2255" s="29"/>
      <c r="J2255" s="22" t="str">
        <f>IF((H2255 * I2255) &gt; 0, H2255 * I2255,"")</f>
        <v/>
      </c>
    </row>
    <row r="2256" spans="1:1025" outlineLevel="3">
      <c r="A2256" s="13">
        <v>2065</v>
      </c>
      <c r="B2256" s="13" t="s">
        <v>7896</v>
      </c>
      <c r="C2256" s="13" t="s">
        <v>98</v>
      </c>
      <c r="D2256" s="13" t="s">
        <v>7897</v>
      </c>
      <c r="E2256" s="35" t="s">
        <v>7898</v>
      </c>
      <c r="F2256" s="14" t="s">
        <v>372</v>
      </c>
      <c r="G2256" s="13">
        <v>200</v>
      </c>
      <c r="H2256" s="21">
        <v>234</v>
      </c>
      <c r="I2256" s="28"/>
      <c r="J2256" s="21" t="str">
        <f>IF((H2256 * I2256) &gt; 0, H2256 * I2256,"")</f>
        <v/>
      </c>
    </row>
    <row r="2257" spans="1:1025" outlineLevel="3">
      <c r="A2257" s="15">
        <v>2066</v>
      </c>
      <c r="B2257" s="15" t="s">
        <v>7899</v>
      </c>
      <c r="C2257" s="15" t="s">
        <v>98</v>
      </c>
      <c r="D2257" s="15" t="s">
        <v>7900</v>
      </c>
      <c r="E2257" s="36" t="s">
        <v>7901</v>
      </c>
      <c r="F2257" s="16" t="s">
        <v>372</v>
      </c>
      <c r="G2257" s="15">
        <v>200</v>
      </c>
      <c r="H2257" s="22">
        <v>234</v>
      </c>
      <c r="I2257" s="29"/>
      <c r="J2257" s="22" t="str">
        <f>IF((H2257 * I2257) &gt; 0, H2257 * I2257,"")</f>
        <v/>
      </c>
    </row>
    <row r="2258" spans="1:1025" outlineLevel="3">
      <c r="A2258" s="13">
        <v>2067</v>
      </c>
      <c r="B2258" s="13" t="s">
        <v>7902</v>
      </c>
      <c r="C2258" s="13" t="s">
        <v>98</v>
      </c>
      <c r="D2258" s="13" t="s">
        <v>7903</v>
      </c>
      <c r="E2258" s="35" t="s">
        <v>7904</v>
      </c>
      <c r="F2258" s="14" t="s">
        <v>372</v>
      </c>
      <c r="G2258" s="13">
        <v>200</v>
      </c>
      <c r="H2258" s="21">
        <v>263</v>
      </c>
      <c r="I2258" s="28"/>
      <c r="J2258" s="21" t="str">
        <f>IF((H2258 * I2258) &gt; 0, H2258 * I2258,"")</f>
        <v/>
      </c>
    </row>
    <row r="2259" spans="1:1025" outlineLevel="3">
      <c r="A2259" s="15">
        <v>2068</v>
      </c>
      <c r="B2259" s="15" t="s">
        <v>7905</v>
      </c>
      <c r="C2259" s="15" t="s">
        <v>98</v>
      </c>
      <c r="D2259" s="15" t="s">
        <v>7906</v>
      </c>
      <c r="E2259" s="36" t="s">
        <v>7907</v>
      </c>
      <c r="F2259" s="16" t="s">
        <v>372</v>
      </c>
      <c r="G2259" s="15">
        <v>200</v>
      </c>
      <c r="H2259" s="22">
        <v>263</v>
      </c>
      <c r="I2259" s="29"/>
      <c r="J2259" s="22" t="str">
        <f>IF((H2259 * I2259) &gt; 0, H2259 * I2259,"")</f>
        <v/>
      </c>
    </row>
    <row r="2260" spans="1:1025" outlineLevel="3">
      <c r="A2260" s="13">
        <v>2069</v>
      </c>
      <c r="B2260" s="13" t="s">
        <v>7908</v>
      </c>
      <c r="C2260" s="13" t="s">
        <v>98</v>
      </c>
      <c r="D2260" s="13" t="s">
        <v>7909</v>
      </c>
      <c r="E2260" s="35" t="s">
        <v>7910</v>
      </c>
      <c r="F2260" s="14" t="s">
        <v>372</v>
      </c>
      <c r="G2260" s="13">
        <v>200</v>
      </c>
      <c r="H2260" s="21">
        <v>263</v>
      </c>
      <c r="I2260" s="28"/>
      <c r="J2260" s="21" t="str">
        <f>IF((H2260 * I2260) &gt; 0, H2260 * I2260,"")</f>
        <v/>
      </c>
    </row>
    <row r="2261" spans="1:1025" outlineLevel="3">
      <c r="A2261" s="15">
        <v>2070</v>
      </c>
      <c r="B2261" s="15" t="s">
        <v>7911</v>
      </c>
      <c r="C2261" s="15" t="s">
        <v>98</v>
      </c>
      <c r="D2261" s="15" t="s">
        <v>7912</v>
      </c>
      <c r="E2261" s="36" t="s">
        <v>7913</v>
      </c>
      <c r="F2261" s="16" t="s">
        <v>372</v>
      </c>
      <c r="G2261" s="15">
        <v>200</v>
      </c>
      <c r="H2261" s="22">
        <v>405</v>
      </c>
      <c r="I2261" s="29"/>
      <c r="J2261" s="22" t="str">
        <f>IF((H2261 * I2261) &gt; 0, H2261 * I2261,"")</f>
        <v/>
      </c>
    </row>
    <row r="2262" spans="1:1025" outlineLevel="3">
      <c r="A2262" s="13">
        <v>2071</v>
      </c>
      <c r="B2262" s="13" t="s">
        <v>7914</v>
      </c>
      <c r="C2262" s="13" t="s">
        <v>98</v>
      </c>
      <c r="D2262" s="13" t="s">
        <v>7915</v>
      </c>
      <c r="E2262" s="35" t="s">
        <v>7916</v>
      </c>
      <c r="F2262" s="14" t="s">
        <v>372</v>
      </c>
      <c r="G2262" s="13">
        <v>200</v>
      </c>
      <c r="H2262" s="21">
        <v>405</v>
      </c>
      <c r="I2262" s="28"/>
      <c r="J2262" s="21" t="str">
        <f>IF((H2262 * I2262) &gt; 0, H2262 * I2262,"")</f>
        <v/>
      </c>
    </row>
    <row r="2263" spans="1:1025" outlineLevel="3">
      <c r="A2263" s="15">
        <v>2072</v>
      </c>
      <c r="B2263" s="15" t="s">
        <v>7917</v>
      </c>
      <c r="C2263" s="15" t="s">
        <v>98</v>
      </c>
      <c r="D2263" s="15" t="s">
        <v>7918</v>
      </c>
      <c r="E2263" s="36" t="s">
        <v>7919</v>
      </c>
      <c r="F2263" s="16" t="s">
        <v>372</v>
      </c>
      <c r="G2263" s="15">
        <v>200</v>
      </c>
      <c r="H2263" s="22">
        <v>437</v>
      </c>
      <c r="I2263" s="29"/>
      <c r="J2263" s="22" t="str">
        <f>IF((H2263 * I2263) &gt; 0, H2263 * I2263,"")</f>
        <v/>
      </c>
    </row>
    <row r="2264" spans="1:1025" outlineLevel="3">
      <c r="A2264" s="13">
        <v>2073</v>
      </c>
      <c r="B2264" s="13" t="s">
        <v>7920</v>
      </c>
      <c r="C2264" s="13" t="s">
        <v>98</v>
      </c>
      <c r="D2264" s="13" t="s">
        <v>7921</v>
      </c>
      <c r="E2264" s="35" t="s">
        <v>7922</v>
      </c>
      <c r="F2264" s="14" t="s">
        <v>372</v>
      </c>
      <c r="G2264" s="13">
        <v>200</v>
      </c>
      <c r="H2264" s="21">
        <v>405</v>
      </c>
      <c r="I2264" s="28"/>
      <c r="J2264" s="21" t="str">
        <f>IF((H2264 * I2264) &gt; 0, H2264 * I2264,"")</f>
        <v/>
      </c>
    </row>
    <row r="2265" spans="1:1025" outlineLevel="3">
      <c r="A2265" s="15">
        <v>2074</v>
      </c>
      <c r="B2265" s="15" t="s">
        <v>7923</v>
      </c>
      <c r="C2265" s="15" t="s">
        <v>98</v>
      </c>
      <c r="D2265" s="15" t="s">
        <v>7924</v>
      </c>
      <c r="E2265" s="36" t="s">
        <v>7925</v>
      </c>
      <c r="F2265" s="16" t="s">
        <v>372</v>
      </c>
      <c r="G2265" s="15">
        <v>200</v>
      </c>
      <c r="H2265" s="22">
        <v>405</v>
      </c>
      <c r="I2265" s="29"/>
      <c r="J2265" s="22" t="str">
        <f>IF((H2265 * I2265) &gt; 0, H2265 * I2265,"")</f>
        <v/>
      </c>
    </row>
    <row r="2266" spans="1:1025" outlineLevel="3">
      <c r="A2266" s="13">
        <v>2075</v>
      </c>
      <c r="B2266" s="13" t="s">
        <v>7926</v>
      </c>
      <c r="C2266" s="13" t="s">
        <v>98</v>
      </c>
      <c r="D2266" s="13" t="s">
        <v>7927</v>
      </c>
      <c r="E2266" s="35" t="s">
        <v>7928</v>
      </c>
      <c r="F2266" s="14" t="s">
        <v>372</v>
      </c>
      <c r="G2266" s="13">
        <v>200</v>
      </c>
      <c r="H2266" s="21">
        <v>50</v>
      </c>
      <c r="I2266" s="28"/>
      <c r="J2266" s="21" t="str">
        <f>IF((H2266 * I2266) &gt; 0, H2266 * I2266,"")</f>
        <v/>
      </c>
    </row>
    <row r="2267" spans="1:1025" outlineLevel="3">
      <c r="A2267" s="15">
        <v>2076</v>
      </c>
      <c r="B2267" s="15" t="s">
        <v>7929</v>
      </c>
      <c r="C2267" s="15" t="s">
        <v>98</v>
      </c>
      <c r="D2267" s="15" t="s">
        <v>7930</v>
      </c>
      <c r="E2267" s="36" t="s">
        <v>7931</v>
      </c>
      <c r="F2267" s="16" t="s">
        <v>372</v>
      </c>
      <c r="G2267" s="15">
        <v>200</v>
      </c>
      <c r="H2267" s="22">
        <v>76</v>
      </c>
      <c r="I2267" s="29"/>
      <c r="J2267" s="22" t="str">
        <f>IF((H2267 * I2267) &gt; 0, H2267 * I2267,"")</f>
        <v/>
      </c>
    </row>
    <row r="2268" spans="1:1025" outlineLevel="3">
      <c r="A2268" s="13">
        <v>2077</v>
      </c>
      <c r="B2268" s="13" t="s">
        <v>7932</v>
      </c>
      <c r="C2268" s="13" t="s">
        <v>98</v>
      </c>
      <c r="D2268" s="13" t="s">
        <v>7933</v>
      </c>
      <c r="E2268" s="35" t="s">
        <v>7934</v>
      </c>
      <c r="F2268" s="14" t="s">
        <v>372</v>
      </c>
      <c r="G2268" s="13">
        <v>200</v>
      </c>
      <c r="H2268" s="21">
        <v>82</v>
      </c>
      <c r="I2268" s="28"/>
      <c r="J2268" s="21" t="str">
        <f>IF((H2268 * I2268) &gt; 0, H2268 * I2268,"")</f>
        <v/>
      </c>
    </row>
    <row r="2269" spans="1:1025" outlineLevel="3">
      <c r="A2269" s="15">
        <v>2078</v>
      </c>
      <c r="B2269" s="15" t="s">
        <v>7935</v>
      </c>
      <c r="C2269" s="15" t="s">
        <v>98</v>
      </c>
      <c r="D2269" s="15" t="s">
        <v>7936</v>
      </c>
      <c r="E2269" s="36" t="s">
        <v>7937</v>
      </c>
      <c r="F2269" s="16" t="s">
        <v>372</v>
      </c>
      <c r="G2269" s="15">
        <v>200</v>
      </c>
      <c r="H2269" s="22">
        <v>584</v>
      </c>
      <c r="I2269" s="29"/>
      <c r="J2269" s="22" t="str">
        <f>IF((H2269 * I2269) &gt; 0, H2269 * I2269,"")</f>
        <v/>
      </c>
    </row>
    <row r="2270" spans="1:1025" outlineLevel="3">
      <c r="A2270" s="13">
        <v>2079</v>
      </c>
      <c r="B2270" s="13" t="s">
        <v>7938</v>
      </c>
      <c r="C2270" s="13" t="s">
        <v>98</v>
      </c>
      <c r="D2270" s="13" t="s">
        <v>7939</v>
      </c>
      <c r="E2270" s="35" t="s">
        <v>7940</v>
      </c>
      <c r="F2270" s="14" t="s">
        <v>372</v>
      </c>
      <c r="G2270" s="13">
        <v>200</v>
      </c>
      <c r="H2270" s="21">
        <v>626</v>
      </c>
      <c r="I2270" s="28"/>
      <c r="J2270" s="21" t="str">
        <f>IF((H2270 * I2270) &gt; 0, H2270 * I2270,"")</f>
        <v/>
      </c>
    </row>
    <row r="2271" spans="1:1025" outlineLevel="3">
      <c r="A2271" s="15">
        <v>2080</v>
      </c>
      <c r="B2271" s="15" t="s">
        <v>7941</v>
      </c>
      <c r="C2271" s="15" t="s">
        <v>98</v>
      </c>
      <c r="D2271" s="15" t="s">
        <v>7942</v>
      </c>
      <c r="E2271" s="36" t="s">
        <v>7943</v>
      </c>
      <c r="F2271" s="16" t="s">
        <v>372</v>
      </c>
      <c r="G2271" s="15">
        <v>200</v>
      </c>
      <c r="H2271" s="22">
        <v>584</v>
      </c>
      <c r="I2271" s="29"/>
      <c r="J2271" s="22" t="str">
        <f>IF((H2271 * I2271) &gt; 0, H2271 * I2271,"")</f>
        <v/>
      </c>
    </row>
    <row r="2272" spans="1:1025" outlineLevel="3">
      <c r="A2272" s="13">
        <v>2081</v>
      </c>
      <c r="B2272" s="13" t="s">
        <v>7944</v>
      </c>
      <c r="C2272" s="13" t="s">
        <v>98</v>
      </c>
      <c r="D2272" s="13" t="s">
        <v>7945</v>
      </c>
      <c r="E2272" s="35" t="s">
        <v>7946</v>
      </c>
      <c r="F2272" s="14" t="s">
        <v>372</v>
      </c>
      <c r="G2272" s="13">
        <v>200</v>
      </c>
      <c r="H2272" s="21">
        <v>584</v>
      </c>
      <c r="I2272" s="28"/>
      <c r="J2272" s="21" t="str">
        <f>IF((H2272 * I2272) &gt; 0, H2272 * I2272,"")</f>
        <v/>
      </c>
    </row>
    <row r="2273" spans="1:1025" outlineLevel="3">
      <c r="A2273" s="15">
        <v>2082</v>
      </c>
      <c r="B2273" s="15" t="s">
        <v>7947</v>
      </c>
      <c r="C2273" s="15" t="s">
        <v>98</v>
      </c>
      <c r="D2273" s="15" t="s">
        <v>7948</v>
      </c>
      <c r="E2273" s="36" t="s">
        <v>7949</v>
      </c>
      <c r="F2273" s="16" t="s">
        <v>372</v>
      </c>
      <c r="G2273" s="15">
        <v>200</v>
      </c>
      <c r="H2273" s="22">
        <v>584</v>
      </c>
      <c r="I2273" s="29"/>
      <c r="J2273" s="22" t="str">
        <f>IF((H2273 * I2273) &gt; 0, H2273 * I2273,"")</f>
        <v/>
      </c>
    </row>
    <row r="2274" spans="1:1025" outlineLevel="3">
      <c r="A2274" s="13">
        <v>2083</v>
      </c>
      <c r="B2274" s="13" t="s">
        <v>7950</v>
      </c>
      <c r="C2274" s="13" t="s">
        <v>98</v>
      </c>
      <c r="D2274" s="13" t="s">
        <v>7951</v>
      </c>
      <c r="E2274" s="35" t="s">
        <v>7952</v>
      </c>
      <c r="F2274" s="14" t="s">
        <v>372</v>
      </c>
      <c r="G2274" s="13">
        <v>200</v>
      </c>
      <c r="H2274" s="21">
        <v>801</v>
      </c>
      <c r="I2274" s="28"/>
      <c r="J2274" s="21" t="str">
        <f>IF((H2274 * I2274) &gt; 0, H2274 * I2274,"")</f>
        <v/>
      </c>
    </row>
    <row r="2275" spans="1:1025" outlineLevel="3">
      <c r="A2275" s="15">
        <v>2084</v>
      </c>
      <c r="B2275" s="15" t="s">
        <v>7953</v>
      </c>
      <c r="C2275" s="15" t="s">
        <v>98</v>
      </c>
      <c r="D2275" s="15" t="s">
        <v>7954</v>
      </c>
      <c r="E2275" s="36" t="s">
        <v>7955</v>
      </c>
      <c r="F2275" s="16" t="s">
        <v>372</v>
      </c>
      <c r="G2275" s="15">
        <v>200</v>
      </c>
      <c r="H2275" s="22">
        <v>801</v>
      </c>
      <c r="I2275" s="29"/>
      <c r="J2275" s="22" t="str">
        <f>IF((H2275 * I2275) &gt; 0, H2275 * I2275,"")</f>
        <v/>
      </c>
    </row>
    <row r="2276" spans="1:1025" outlineLevel="3">
      <c r="A2276" s="13">
        <v>2085</v>
      </c>
      <c r="B2276" s="13" t="s">
        <v>7956</v>
      </c>
      <c r="C2276" s="13" t="s">
        <v>98</v>
      </c>
      <c r="D2276" s="13" t="s">
        <v>7957</v>
      </c>
      <c r="E2276" s="35" t="s">
        <v>7958</v>
      </c>
      <c r="F2276" s="14" t="s">
        <v>372</v>
      </c>
      <c r="G2276" s="13">
        <v>200</v>
      </c>
      <c r="H2276" s="21">
        <v>846</v>
      </c>
      <c r="I2276" s="28"/>
      <c r="J2276" s="21" t="str">
        <f>IF((H2276 * I2276) &gt; 0, H2276 * I2276,"")</f>
        <v/>
      </c>
    </row>
    <row r="2277" spans="1:1025" outlineLevel="3">
      <c r="A2277" s="15">
        <v>2086</v>
      </c>
      <c r="B2277" s="15" t="s">
        <v>7959</v>
      </c>
      <c r="C2277" s="15" t="s">
        <v>98</v>
      </c>
      <c r="D2277" s="15" t="s">
        <v>7960</v>
      </c>
      <c r="E2277" s="36" t="s">
        <v>7961</v>
      </c>
      <c r="F2277" s="16" t="s">
        <v>372</v>
      </c>
      <c r="G2277" s="15">
        <v>200</v>
      </c>
      <c r="H2277" s="22">
        <v>801</v>
      </c>
      <c r="I2277" s="29"/>
      <c r="J2277" s="22" t="str">
        <f>IF((H2277 * I2277) &gt; 0, H2277 * I2277,"")</f>
        <v/>
      </c>
    </row>
    <row r="2278" spans="1:1025" outlineLevel="3">
      <c r="A2278" s="13">
        <v>2087</v>
      </c>
      <c r="B2278" s="13" t="s">
        <v>7962</v>
      </c>
      <c r="C2278" s="13" t="s">
        <v>98</v>
      </c>
      <c r="D2278" s="13" t="s">
        <v>7963</v>
      </c>
      <c r="E2278" s="35" t="s">
        <v>7964</v>
      </c>
      <c r="F2278" s="14" t="s">
        <v>372</v>
      </c>
      <c r="G2278" s="13">
        <v>200</v>
      </c>
      <c r="H2278" s="21">
        <v>801</v>
      </c>
      <c r="I2278" s="28"/>
      <c r="J2278" s="21" t="str">
        <f>IF((H2278 * I2278) &gt; 0, H2278 * I2278,"")</f>
        <v/>
      </c>
    </row>
    <row r="2279" spans="1:1025" outlineLevel="3">
      <c r="A2279" s="15">
        <v>2088</v>
      </c>
      <c r="B2279" s="15" t="s">
        <v>7965</v>
      </c>
      <c r="C2279" s="15" t="s">
        <v>98</v>
      </c>
      <c r="D2279" s="15" t="s">
        <v>7966</v>
      </c>
      <c r="E2279" s="36" t="s">
        <v>7967</v>
      </c>
      <c r="F2279" s="16" t="s">
        <v>372</v>
      </c>
      <c r="G2279" s="15">
        <v>200</v>
      </c>
      <c r="H2279" s="22">
        <v>801</v>
      </c>
      <c r="I2279" s="29"/>
      <c r="J2279" s="22" t="str">
        <f>IF((H2279 * I2279) &gt; 0, H2279 * I2279,"")</f>
        <v/>
      </c>
    </row>
    <row r="2280" spans="1:1025" outlineLevel="3">
      <c r="A2280" s="13">
        <v>2089</v>
      </c>
      <c r="B2280" s="13" t="s">
        <v>7968</v>
      </c>
      <c r="C2280" s="13" t="s">
        <v>98</v>
      </c>
      <c r="D2280" s="13" t="s">
        <v>7969</v>
      </c>
      <c r="E2280" s="35" t="s">
        <v>7970</v>
      </c>
      <c r="F2280" s="14" t="s">
        <v>372</v>
      </c>
      <c r="G2280" s="13">
        <v>200</v>
      </c>
      <c r="H2280" s="21">
        <v>56</v>
      </c>
      <c r="I2280" s="28"/>
      <c r="J2280" s="21" t="str">
        <f>IF((H2280 * I2280) &gt; 0, H2280 * I2280,"")</f>
        <v/>
      </c>
    </row>
    <row r="2281" spans="1:1025" outlineLevel="3">
      <c r="A2281" s="15">
        <v>2090</v>
      </c>
      <c r="B2281" s="15" t="s">
        <v>7971</v>
      </c>
      <c r="C2281" s="15" t="s">
        <v>98</v>
      </c>
      <c r="D2281" s="15" t="s">
        <v>7972</v>
      </c>
      <c r="E2281" s="36" t="s">
        <v>7973</v>
      </c>
      <c r="F2281" s="16" t="s">
        <v>372</v>
      </c>
      <c r="G2281" s="15">
        <v>200</v>
      </c>
      <c r="H2281" s="22">
        <v>141</v>
      </c>
      <c r="I2281" s="29"/>
      <c r="J2281" s="22" t="str">
        <f>IF((H2281 * I2281) &gt; 0, H2281 * I2281,"")</f>
        <v/>
      </c>
    </row>
    <row r="2282" spans="1:1025" outlineLevel="3">
      <c r="A2282" s="13">
        <v>2091</v>
      </c>
      <c r="B2282" s="13" t="s">
        <v>7974</v>
      </c>
      <c r="C2282" s="13" t="s">
        <v>98</v>
      </c>
      <c r="D2282" s="13" t="s">
        <v>7975</v>
      </c>
      <c r="E2282" s="35" t="s">
        <v>7976</v>
      </c>
      <c r="F2282" s="14" t="s">
        <v>372</v>
      </c>
      <c r="G2282" s="13">
        <v>200</v>
      </c>
      <c r="H2282" s="21">
        <v>59</v>
      </c>
      <c r="I2282" s="28"/>
      <c r="J2282" s="21" t="str">
        <f>IF((H2282 * I2282) &gt; 0, H2282 * I2282,"")</f>
        <v/>
      </c>
    </row>
    <row r="2283" spans="1:1025" outlineLevel="3">
      <c r="A2283" s="15">
        <v>2092</v>
      </c>
      <c r="B2283" s="15" t="s">
        <v>7977</v>
      </c>
      <c r="C2283" s="15" t="s">
        <v>98</v>
      </c>
      <c r="D2283" s="15" t="s">
        <v>7978</v>
      </c>
      <c r="E2283" s="36" t="s">
        <v>7979</v>
      </c>
      <c r="F2283" s="16" t="s">
        <v>372</v>
      </c>
      <c r="G2283" s="15">
        <v>200</v>
      </c>
      <c r="H2283" s="22">
        <v>61</v>
      </c>
      <c r="I2283" s="29"/>
      <c r="J2283" s="22" t="str">
        <f>IF((H2283 * I2283) &gt; 0, H2283 * I2283,"")</f>
        <v/>
      </c>
    </row>
    <row r="2284" spans="1:1025" outlineLevel="3">
      <c r="A2284" s="13">
        <v>2093</v>
      </c>
      <c r="B2284" s="13" t="s">
        <v>7980</v>
      </c>
      <c r="C2284" s="13" t="s">
        <v>98</v>
      </c>
      <c r="D2284" s="13" t="s">
        <v>7981</v>
      </c>
      <c r="E2284" s="35" t="s">
        <v>7982</v>
      </c>
      <c r="F2284" s="14" t="s">
        <v>372</v>
      </c>
      <c r="G2284" s="13">
        <v>200</v>
      </c>
      <c r="H2284" s="21">
        <v>177</v>
      </c>
      <c r="I2284" s="28"/>
      <c r="J2284" s="21" t="str">
        <f>IF((H2284 * I2284) &gt; 0, H2284 * I2284,"")</f>
        <v/>
      </c>
    </row>
    <row r="2285" spans="1:1025" outlineLevel="3">
      <c r="A2285" s="15">
        <v>2094</v>
      </c>
      <c r="B2285" s="15" t="s">
        <v>7983</v>
      </c>
      <c r="C2285" s="15" t="s">
        <v>98</v>
      </c>
      <c r="D2285" s="15" t="s">
        <v>7984</v>
      </c>
      <c r="E2285" s="36" t="s">
        <v>7985</v>
      </c>
      <c r="F2285" s="16" t="s">
        <v>372</v>
      </c>
      <c r="G2285" s="15">
        <v>200</v>
      </c>
      <c r="H2285" s="22">
        <v>177</v>
      </c>
      <c r="I2285" s="29"/>
      <c r="J2285" s="22" t="str">
        <f>IF((H2285 * I2285) &gt; 0, H2285 * I2285,"")</f>
        <v/>
      </c>
    </row>
    <row r="2286" spans="1:1025" outlineLevel="3">
      <c r="A2286" s="13">
        <v>2095</v>
      </c>
      <c r="B2286" s="13" t="s">
        <v>7986</v>
      </c>
      <c r="C2286" s="13" t="s">
        <v>98</v>
      </c>
      <c r="D2286" s="13" t="s">
        <v>7987</v>
      </c>
      <c r="E2286" s="35" t="s">
        <v>7988</v>
      </c>
      <c r="F2286" s="14" t="s">
        <v>372</v>
      </c>
      <c r="G2286" s="13">
        <v>200</v>
      </c>
      <c r="H2286" s="21">
        <v>65</v>
      </c>
      <c r="I2286" s="28"/>
      <c r="J2286" s="21" t="str">
        <f>IF((H2286 * I2286) &gt; 0, H2286 * I2286,"")</f>
        <v/>
      </c>
    </row>
    <row r="2287" spans="1:1025" outlineLevel="3">
      <c r="A2287" s="15">
        <v>2096</v>
      </c>
      <c r="B2287" s="15" t="s">
        <v>7989</v>
      </c>
      <c r="C2287" s="15" t="s">
        <v>98</v>
      </c>
      <c r="D2287" s="15" t="s">
        <v>7990</v>
      </c>
      <c r="E2287" s="36" t="s">
        <v>7991</v>
      </c>
      <c r="F2287" s="16" t="s">
        <v>372</v>
      </c>
      <c r="G2287" s="15">
        <v>200</v>
      </c>
      <c r="H2287" s="22">
        <v>65</v>
      </c>
      <c r="I2287" s="29"/>
      <c r="J2287" s="22" t="str">
        <f>IF((H2287 * I2287) &gt; 0, H2287 * I2287,"")</f>
        <v/>
      </c>
    </row>
    <row r="2288" spans="1:1025" outlineLevel="3">
      <c r="A2288" s="13">
        <v>2097</v>
      </c>
      <c r="B2288" s="13" t="s">
        <v>7992</v>
      </c>
      <c r="C2288" s="13" t="s">
        <v>98</v>
      </c>
      <c r="D2288" s="13" t="s">
        <v>7993</v>
      </c>
      <c r="E2288" s="35" t="s">
        <v>7994</v>
      </c>
      <c r="F2288" s="14" t="s">
        <v>372</v>
      </c>
      <c r="G2288" s="13">
        <v>200</v>
      </c>
      <c r="H2288" s="21">
        <v>65</v>
      </c>
      <c r="I2288" s="28"/>
      <c r="J2288" s="21" t="str">
        <f>IF((H2288 * I2288) &gt; 0, H2288 * I2288,"")</f>
        <v/>
      </c>
    </row>
    <row r="2289" spans="1:1025" outlineLevel="3">
      <c r="A2289" s="15">
        <v>2098</v>
      </c>
      <c r="B2289" s="15" t="s">
        <v>7995</v>
      </c>
      <c r="C2289" s="15" t="s">
        <v>98</v>
      </c>
      <c r="D2289" s="15" t="s">
        <v>7996</v>
      </c>
      <c r="E2289" s="36" t="s">
        <v>7997</v>
      </c>
      <c r="F2289" s="16" t="s">
        <v>372</v>
      </c>
      <c r="G2289" s="15">
        <v>200</v>
      </c>
      <c r="H2289" s="22">
        <v>65</v>
      </c>
      <c r="I2289" s="29"/>
      <c r="J2289" s="22" t="str">
        <f>IF((H2289 * I2289) &gt; 0, H2289 * I2289,"")</f>
        <v/>
      </c>
    </row>
    <row r="2290" spans="1:1025" outlineLevel="3">
      <c r="A2290" s="13">
        <v>2099</v>
      </c>
      <c r="B2290" s="13" t="s">
        <v>7998</v>
      </c>
      <c r="C2290" s="13" t="s">
        <v>98</v>
      </c>
      <c r="D2290" s="13" t="s">
        <v>7999</v>
      </c>
      <c r="E2290" s="35" t="s">
        <v>8000</v>
      </c>
      <c r="F2290" s="14" t="s">
        <v>372</v>
      </c>
      <c r="G2290" s="13">
        <v>200</v>
      </c>
      <c r="H2290" s="21">
        <v>63</v>
      </c>
      <c r="I2290" s="28"/>
      <c r="J2290" s="21" t="str">
        <f>IF((H2290 * I2290) &gt; 0, H2290 * I2290,"")</f>
        <v/>
      </c>
    </row>
    <row r="2291" spans="1:1025" outlineLevel="3">
      <c r="A2291" s="15">
        <v>2100</v>
      </c>
      <c r="B2291" s="15" t="s">
        <v>8001</v>
      </c>
      <c r="C2291" s="15" t="s">
        <v>98</v>
      </c>
      <c r="D2291" s="15" t="s">
        <v>8002</v>
      </c>
      <c r="E2291" s="36" t="s">
        <v>8003</v>
      </c>
      <c r="F2291" s="16" t="s">
        <v>372</v>
      </c>
      <c r="G2291" s="15">
        <v>200</v>
      </c>
      <c r="H2291" s="22">
        <v>74</v>
      </c>
      <c r="I2291" s="29"/>
      <c r="J2291" s="22" t="str">
        <f>IF((H2291 * I2291) &gt; 0, H2291 * I2291,"")</f>
        <v/>
      </c>
    </row>
    <row r="2292" spans="1:1025" outlineLevel="3">
      <c r="A2292" s="13">
        <v>2101</v>
      </c>
      <c r="B2292" s="13" t="s">
        <v>8004</v>
      </c>
      <c r="C2292" s="13" t="s">
        <v>98</v>
      </c>
      <c r="D2292" s="13" t="s">
        <v>8005</v>
      </c>
      <c r="E2292" s="35" t="s">
        <v>8006</v>
      </c>
      <c r="F2292" s="14" t="s">
        <v>372</v>
      </c>
      <c r="G2292" s="13">
        <v>200</v>
      </c>
      <c r="H2292" s="21">
        <v>76</v>
      </c>
      <c r="I2292" s="28"/>
      <c r="J2292" s="21" t="str">
        <f>IF((H2292 * I2292) &gt; 0, H2292 * I2292,"")</f>
        <v/>
      </c>
    </row>
    <row r="2293" spans="1:1025" outlineLevel="3">
      <c r="A2293" s="15">
        <v>2102</v>
      </c>
      <c r="B2293" s="15" t="s">
        <v>8007</v>
      </c>
      <c r="C2293" s="15" t="s">
        <v>98</v>
      </c>
      <c r="D2293" s="15" t="s">
        <v>8008</v>
      </c>
      <c r="E2293" s="36" t="s">
        <v>8009</v>
      </c>
      <c r="F2293" s="16" t="s">
        <v>372</v>
      </c>
      <c r="G2293" s="15">
        <v>200</v>
      </c>
      <c r="H2293" s="22">
        <v>79</v>
      </c>
      <c r="I2293" s="29"/>
      <c r="J2293" s="22" t="str">
        <f>IF((H2293 * I2293) &gt; 0, H2293 * I2293,"")</f>
        <v/>
      </c>
    </row>
    <row r="2294" spans="1:1025" outlineLevel="3">
      <c r="A2294" s="13">
        <v>2103</v>
      </c>
      <c r="B2294" s="13" t="s">
        <v>8010</v>
      </c>
      <c r="C2294" s="13" t="s">
        <v>98</v>
      </c>
      <c r="D2294" s="13" t="s">
        <v>8011</v>
      </c>
      <c r="E2294" s="35" t="s">
        <v>8012</v>
      </c>
      <c r="F2294" s="14" t="s">
        <v>372</v>
      </c>
      <c r="G2294" s="13">
        <v>200</v>
      </c>
      <c r="H2294" s="21">
        <v>76</v>
      </c>
      <c r="I2294" s="28"/>
      <c r="J2294" s="21" t="str">
        <f>IF((H2294 * I2294) &gt; 0, H2294 * I2294,"")</f>
        <v/>
      </c>
    </row>
    <row r="2295" spans="1:1025" outlineLevel="3">
      <c r="A2295" s="15">
        <v>2104</v>
      </c>
      <c r="B2295" s="15" t="s">
        <v>8013</v>
      </c>
      <c r="C2295" s="15" t="s">
        <v>98</v>
      </c>
      <c r="D2295" s="15" t="s">
        <v>8014</v>
      </c>
      <c r="E2295" s="36" t="s">
        <v>8015</v>
      </c>
      <c r="F2295" s="16" t="s">
        <v>372</v>
      </c>
      <c r="G2295" s="15">
        <v>200</v>
      </c>
      <c r="H2295" s="22">
        <v>468</v>
      </c>
      <c r="I2295" s="29"/>
      <c r="J2295" s="22" t="str">
        <f>IF((H2295 * I2295) &gt; 0, H2295 * I2295,"")</f>
        <v/>
      </c>
    </row>
    <row r="2296" spans="1:1025" outlineLevel="3">
      <c r="A2296" s="13">
        <v>2105</v>
      </c>
      <c r="B2296" s="13" t="s">
        <v>8016</v>
      </c>
      <c r="C2296" s="13" t="s">
        <v>98</v>
      </c>
      <c r="D2296" s="13" t="s">
        <v>8017</v>
      </c>
      <c r="E2296" s="35" t="s">
        <v>8018</v>
      </c>
      <c r="F2296" s="14" t="s">
        <v>372</v>
      </c>
      <c r="G2296" s="13">
        <v>200</v>
      </c>
      <c r="H2296" s="21">
        <v>605</v>
      </c>
      <c r="I2296" s="28"/>
      <c r="J2296" s="21" t="str">
        <f>IF((H2296 * I2296) &gt; 0, H2296 * I2296,"")</f>
        <v/>
      </c>
    </row>
    <row r="2297" spans="1:1025" outlineLevel="3">
      <c r="A2297" s="15">
        <v>2106</v>
      </c>
      <c r="B2297" s="15" t="s">
        <v>8019</v>
      </c>
      <c r="C2297" s="15" t="s">
        <v>98</v>
      </c>
      <c r="D2297" s="15" t="s">
        <v>8020</v>
      </c>
      <c r="E2297" s="36" t="s">
        <v>8021</v>
      </c>
      <c r="F2297" s="16" t="s">
        <v>372</v>
      </c>
      <c r="G2297" s="15">
        <v>200</v>
      </c>
      <c r="H2297" s="22">
        <v>112</v>
      </c>
      <c r="I2297" s="29"/>
      <c r="J2297" s="22" t="str">
        <f>IF((H2297 * I2297) &gt; 0, H2297 * I2297,"")</f>
        <v/>
      </c>
    </row>
    <row r="2298" spans="1:1025" outlineLevel="3">
      <c r="A2298" s="13">
        <v>2107</v>
      </c>
      <c r="B2298" s="13" t="s">
        <v>8022</v>
      </c>
      <c r="C2298" s="13" t="s">
        <v>98</v>
      </c>
      <c r="D2298" s="13" t="s">
        <v>8023</v>
      </c>
      <c r="E2298" s="35" t="s">
        <v>8024</v>
      </c>
      <c r="F2298" s="14" t="s">
        <v>372</v>
      </c>
      <c r="G2298" s="13">
        <v>200</v>
      </c>
      <c r="H2298" s="21">
        <v>112</v>
      </c>
      <c r="I2298" s="28"/>
      <c r="J2298" s="21" t="str">
        <f>IF((H2298 * I2298) &gt; 0, H2298 * I2298,"")</f>
        <v/>
      </c>
    </row>
    <row r="2299" spans="1:1025" outlineLevel="3">
      <c r="A2299" s="15">
        <v>2108</v>
      </c>
      <c r="B2299" s="15" t="s">
        <v>8025</v>
      </c>
      <c r="C2299" s="15" t="s">
        <v>98</v>
      </c>
      <c r="D2299" s="15" t="s">
        <v>8026</v>
      </c>
      <c r="E2299" s="36" t="s">
        <v>8027</v>
      </c>
      <c r="F2299" s="16" t="s">
        <v>372</v>
      </c>
      <c r="G2299" s="15">
        <v>200</v>
      </c>
      <c r="H2299" s="22">
        <v>112</v>
      </c>
      <c r="I2299" s="29"/>
      <c r="J2299" s="22" t="str">
        <f>IF((H2299 * I2299) &gt; 0, H2299 * I2299,"")</f>
        <v/>
      </c>
    </row>
    <row r="2300" spans="1:1025" outlineLevel="3">
      <c r="A2300" s="13">
        <v>2109</v>
      </c>
      <c r="B2300" s="13" t="s">
        <v>8028</v>
      </c>
      <c r="C2300" s="13" t="s">
        <v>98</v>
      </c>
      <c r="D2300" s="13" t="s">
        <v>8029</v>
      </c>
      <c r="E2300" s="35" t="s">
        <v>8030</v>
      </c>
      <c r="F2300" s="14" t="s">
        <v>372</v>
      </c>
      <c r="G2300" s="13">
        <v>200</v>
      </c>
      <c r="H2300" s="21">
        <v>112</v>
      </c>
      <c r="I2300" s="28"/>
      <c r="J2300" s="21" t="str">
        <f>IF((H2300 * I2300) &gt; 0, H2300 * I2300,"")</f>
        <v/>
      </c>
    </row>
    <row r="2301" spans="1:1025" outlineLevel="3">
      <c r="A2301" s="15">
        <v>2110</v>
      </c>
      <c r="B2301" s="15" t="s">
        <v>8031</v>
      </c>
      <c r="C2301" s="15" t="s">
        <v>98</v>
      </c>
      <c r="D2301" s="15" t="s">
        <v>8032</v>
      </c>
      <c r="E2301" s="36" t="s">
        <v>8033</v>
      </c>
      <c r="F2301" s="16" t="s">
        <v>372</v>
      </c>
      <c r="G2301" s="15">
        <v>200</v>
      </c>
      <c r="H2301" s="22">
        <v>147</v>
      </c>
      <c r="I2301" s="29"/>
      <c r="J2301" s="22" t="str">
        <f>IF((H2301 * I2301) &gt; 0, H2301 * I2301,"")</f>
        <v/>
      </c>
    </row>
    <row r="2302" spans="1:1025" outlineLevel="3">
      <c r="A2302" s="13">
        <v>2111</v>
      </c>
      <c r="B2302" s="13" t="s">
        <v>8034</v>
      </c>
      <c r="C2302" s="13" t="s">
        <v>98</v>
      </c>
      <c r="D2302" s="13" t="s">
        <v>8035</v>
      </c>
      <c r="E2302" s="35" t="s">
        <v>8036</v>
      </c>
      <c r="F2302" s="14" t="s">
        <v>372</v>
      </c>
      <c r="G2302" s="13">
        <v>200</v>
      </c>
      <c r="H2302" s="21">
        <v>202</v>
      </c>
      <c r="I2302" s="28"/>
      <c r="J2302" s="21" t="str">
        <f>IF((H2302 * I2302) &gt; 0, H2302 * I2302,"")</f>
        <v/>
      </c>
    </row>
    <row r="2303" spans="1:1025" outlineLevel="3">
      <c r="A2303" s="15">
        <v>2112</v>
      </c>
      <c r="B2303" s="15" t="s">
        <v>8037</v>
      </c>
      <c r="C2303" s="15" t="s">
        <v>98</v>
      </c>
      <c r="D2303" s="15" t="s">
        <v>8038</v>
      </c>
      <c r="E2303" s="36" t="s">
        <v>8039</v>
      </c>
      <c r="F2303" s="16" t="s">
        <v>372</v>
      </c>
      <c r="G2303" s="15">
        <v>200</v>
      </c>
      <c r="H2303" s="22">
        <v>76</v>
      </c>
      <c r="I2303" s="29"/>
      <c r="J2303" s="22" t="str">
        <f>IF((H2303 * I2303) &gt; 0, H2303 * I2303,"")</f>
        <v/>
      </c>
    </row>
    <row r="2304" spans="1:1025" outlineLevel="3">
      <c r="A2304" s="13">
        <v>2113</v>
      </c>
      <c r="B2304" s="13" t="s">
        <v>8040</v>
      </c>
      <c r="C2304" s="13" t="s">
        <v>98</v>
      </c>
      <c r="D2304" s="13" t="s">
        <v>8041</v>
      </c>
      <c r="E2304" s="35" t="s">
        <v>8042</v>
      </c>
      <c r="F2304" s="14" t="s">
        <v>372</v>
      </c>
      <c r="G2304" s="13">
        <v>200</v>
      </c>
      <c r="H2304" s="21">
        <v>154</v>
      </c>
      <c r="I2304" s="28"/>
      <c r="J2304" s="21" t="str">
        <f>IF((H2304 * I2304) &gt; 0, H2304 * I2304,"")</f>
        <v/>
      </c>
    </row>
    <row r="2305" spans="1:1025" outlineLevel="3">
      <c r="A2305" s="15">
        <v>2114</v>
      </c>
      <c r="B2305" s="15" t="s">
        <v>8043</v>
      </c>
      <c r="C2305" s="15" t="s">
        <v>98</v>
      </c>
      <c r="D2305" s="15" t="s">
        <v>8044</v>
      </c>
      <c r="E2305" s="36" t="s">
        <v>8045</v>
      </c>
      <c r="F2305" s="16" t="s">
        <v>372</v>
      </c>
      <c r="G2305" s="15">
        <v>200</v>
      </c>
      <c r="H2305" s="22">
        <v>68</v>
      </c>
      <c r="I2305" s="29"/>
      <c r="J2305" s="22" t="str">
        <f>IF((H2305 * I2305) &gt; 0, H2305 * I2305,"")</f>
        <v/>
      </c>
    </row>
    <row r="2306" spans="1:1025" outlineLevel="3">
      <c r="A2306" s="13">
        <v>2115</v>
      </c>
      <c r="B2306" s="13" t="s">
        <v>8046</v>
      </c>
      <c r="C2306" s="13" t="s">
        <v>98</v>
      </c>
      <c r="D2306" s="13" t="s">
        <v>8047</v>
      </c>
      <c r="E2306" s="35" t="s">
        <v>8048</v>
      </c>
      <c r="F2306" s="14" t="s">
        <v>372</v>
      </c>
      <c r="G2306" s="13">
        <v>200</v>
      </c>
      <c r="H2306" s="21">
        <v>65</v>
      </c>
      <c r="I2306" s="28"/>
      <c r="J2306" s="21" t="str">
        <f>IF((H2306 * I2306) &gt; 0, H2306 * I2306,"")</f>
        <v/>
      </c>
    </row>
    <row r="2307" spans="1:1025" outlineLevel="3">
      <c r="A2307" s="15">
        <v>2116</v>
      </c>
      <c r="B2307" s="15" t="s">
        <v>8049</v>
      </c>
      <c r="C2307" s="15" t="s">
        <v>98</v>
      </c>
      <c r="D2307" s="15" t="s">
        <v>8050</v>
      </c>
      <c r="E2307" s="36" t="s">
        <v>8051</v>
      </c>
      <c r="F2307" s="16" t="s">
        <v>372</v>
      </c>
      <c r="G2307" s="15">
        <v>200</v>
      </c>
      <c r="H2307" s="22">
        <v>228</v>
      </c>
      <c r="I2307" s="29"/>
      <c r="J2307" s="22" t="str">
        <f>IF((H2307 * I2307) &gt; 0, H2307 * I2307,"")</f>
        <v/>
      </c>
    </row>
    <row r="2308" spans="1:1025" outlineLevel="3">
      <c r="A2308" s="13">
        <v>2117</v>
      </c>
      <c r="B2308" s="13" t="s">
        <v>8052</v>
      </c>
      <c r="C2308" s="13" t="s">
        <v>98</v>
      </c>
      <c r="D2308" s="13" t="s">
        <v>8053</v>
      </c>
      <c r="E2308" s="35" t="s">
        <v>8054</v>
      </c>
      <c r="F2308" s="14" t="s">
        <v>372</v>
      </c>
      <c r="G2308" s="13">
        <v>200</v>
      </c>
      <c r="H2308" s="21">
        <v>147</v>
      </c>
      <c r="I2308" s="28"/>
      <c r="J2308" s="21" t="str">
        <f>IF((H2308 * I2308) &gt; 0, H2308 * I2308,"")</f>
        <v/>
      </c>
    </row>
    <row r="2309" spans="1:1025" customHeight="1" ht="25" outlineLevel="1">
      <c r="A2309" s="11" t="s">
        <v>8055</v>
      </c>
      <c r="B2309" s="11"/>
      <c r="C2309" s="11"/>
      <c r="D2309" s="11"/>
      <c r="E2309" s="33"/>
      <c r="F2309" s="11"/>
      <c r="G2309" s="11"/>
      <c r="H2309" s="19"/>
      <c r="I2309" s="26"/>
      <c r="J2309" s="19"/>
    </row>
    <row r="2310" spans="1:1025" customHeight="1" ht="25" outlineLevel="2">
      <c r="A2310" s="12" t="s">
        <v>8056</v>
      </c>
      <c r="B2310" s="12"/>
      <c r="C2310" s="12"/>
      <c r="D2310" s="12"/>
      <c r="E2310" s="34"/>
      <c r="F2310" s="12"/>
      <c r="G2310" s="12"/>
      <c r="H2310" s="20"/>
      <c r="I2310" s="27"/>
      <c r="J2310" s="20"/>
    </row>
    <row r="2311" spans="1:1025" customHeight="1" ht="25" outlineLevel="2">
      <c r="A2311" s="12" t="s">
        <v>8057</v>
      </c>
      <c r="B2311" s="12"/>
      <c r="C2311" s="12"/>
      <c r="D2311" s="12"/>
      <c r="E2311" s="34"/>
      <c r="F2311" s="12"/>
      <c r="G2311" s="12"/>
      <c r="H2311" s="20"/>
      <c r="I2311" s="27"/>
      <c r="J2311" s="20"/>
    </row>
    <row r="2312" spans="1:1025" customHeight="1" ht="25" outlineLevel="2">
      <c r="A2312" s="12" t="s">
        <v>8058</v>
      </c>
      <c r="B2312" s="12"/>
      <c r="C2312" s="12"/>
      <c r="D2312" s="12"/>
      <c r="E2312" s="34"/>
      <c r="F2312" s="12"/>
      <c r="G2312" s="12"/>
      <c r="H2312" s="20"/>
      <c r="I2312" s="27"/>
      <c r="J2312" s="20"/>
    </row>
    <row r="2313" spans="1:1025" outlineLevel="3">
      <c r="A2313" s="15">
        <v>2118</v>
      </c>
      <c r="B2313" s="15" t="s">
        <v>8059</v>
      </c>
      <c r="C2313" s="15" t="s">
        <v>8060</v>
      </c>
      <c r="D231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отверток Baku BK3335</t>
          </r>
        </is>
      </c>
      <c r="E2313" s="36" t="s">
        <v>8062</v>
      </c>
      <c r="F2313" s="16" t="s">
        <v>35</v>
      </c>
      <c r="G2313" s="15">
        <v>2</v>
      </c>
      <c r="H2313" s="22">
        <v>900</v>
      </c>
      <c r="I2313" s="29"/>
      <c r="J2313" s="22" t="str">
        <f>IF((H2313 * I2313) &gt; 0, H2313 * I2313,"")</f>
        <v/>
      </c>
    </row>
    <row r="2314" spans="1:1025" customHeight="1" ht="25" outlineLevel="2">
      <c r="A2314" s="12" t="s">
        <v>8063</v>
      </c>
      <c r="B2314" s="12"/>
      <c r="C2314" s="12"/>
      <c r="D2314" s="12"/>
      <c r="E2314" s="34"/>
      <c r="F2314" s="12"/>
      <c r="G2314" s="12"/>
      <c r="H2314" s="20"/>
      <c r="I2314" s="27"/>
      <c r="J2314" s="20"/>
    </row>
    <row r="2315" spans="1:1025" customHeight="1" ht="25" outlineLevel="1">
      <c r="A2315" s="11" t="s">
        <v>8064</v>
      </c>
      <c r="B2315" s="11"/>
      <c r="C2315" s="11"/>
      <c r="D2315" s="11"/>
      <c r="E2315" s="33"/>
      <c r="F2315" s="11"/>
      <c r="G2315" s="11"/>
      <c r="H2315" s="19"/>
      <c r="I2315" s="26"/>
      <c r="J2315" s="19"/>
    </row>
    <row r="2316" spans="1:1025" customHeight="1" ht="25" outlineLevel="2">
      <c r="A2316" s="12" t="s">
        <v>8065</v>
      </c>
      <c r="B2316" s="12"/>
      <c r="C2316" s="12"/>
      <c r="D2316" s="12"/>
      <c r="E2316" s="34"/>
      <c r="F2316" s="12"/>
      <c r="G2316" s="12"/>
      <c r="H2316" s="20"/>
      <c r="I2316" s="27"/>
      <c r="J2316" s="20"/>
    </row>
    <row r="2317" spans="1:1025" outlineLevel="3">
      <c r="A2317" s="13">
        <v>2119</v>
      </c>
      <c r="B2317" s="13" t="s">
        <v>8066</v>
      </c>
      <c r="C2317" s="13" t="s">
        <v>8067</v>
      </c>
      <c r="D231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Кусачки Вaku BK-031</t>
          </r>
        </is>
      </c>
      <c r="E2317" s="35" t="s">
        <v>8069</v>
      </c>
      <c r="F2317" s="14" t="s">
        <v>21</v>
      </c>
      <c r="G2317" s="13">
        <v>3</v>
      </c>
      <c r="H2317" s="21">
        <v>153</v>
      </c>
      <c r="I2317" s="28"/>
      <c r="J2317" s="21" t="str">
        <f>IF((H2317 * I2317) &gt; 0, H2317 * I2317,"")</f>
        <v/>
      </c>
    </row>
    <row r="2318" spans="1:1025" outlineLevel="3">
      <c r="A2318" s="15">
        <v>2120</v>
      </c>
      <c r="B2318" s="15" t="s">
        <v>8070</v>
      </c>
      <c r="C2318" s="15" t="s">
        <v>8071</v>
      </c>
      <c r="D231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Бокорезы 180мм никелированные, двухкомпонентные рукоятки "Rexant"</t>
          </r>
        </is>
      </c>
      <c r="E2318" s="36" t="s">
        <v>8073</v>
      </c>
      <c r="F2318" s="16" t="s">
        <v>35</v>
      </c>
      <c r="G2318" s="15">
        <v>2</v>
      </c>
      <c r="H2318" s="22">
        <v>396</v>
      </c>
      <c r="I2318" s="29"/>
      <c r="J2318" s="22" t="str">
        <f>IF((H2318 * I2318) &gt; 0, H2318 * I2318,"")</f>
        <v/>
      </c>
    </row>
    <row r="2319" spans="1:1025" outlineLevel="3">
      <c r="A2319" s="13">
        <v>2121</v>
      </c>
      <c r="B2319" s="13" t="s">
        <v>8074</v>
      </c>
      <c r="C2319" s="13" t="s">
        <v>8075</v>
      </c>
      <c r="D2319" s="13" t="s">
        <v>8076</v>
      </c>
      <c r="E2319" s="35" t="s">
        <v>8077</v>
      </c>
      <c r="F2319" s="14" t="s">
        <v>71</v>
      </c>
      <c r="G2319" s="13">
        <v>6</v>
      </c>
      <c r="H2319" s="21">
        <v>339</v>
      </c>
      <c r="I2319" s="28"/>
      <c r="J2319" s="21" t="str">
        <f>IF((H2319 * I2319) &gt; 0, H2319 * I2319,"")</f>
        <v/>
      </c>
    </row>
    <row r="2320" spans="1:1025" outlineLevel="3">
      <c r="A2320" s="15">
        <v>2122</v>
      </c>
      <c r="B2320" s="15" t="s">
        <v>8078</v>
      </c>
      <c r="C2320" s="15" t="s">
        <v>8079</v>
      </c>
      <c r="D2320" s="15" t="s">
        <v>8080</v>
      </c>
      <c r="E2320" s="36" t="s">
        <v>8081</v>
      </c>
      <c r="F2320" s="16" t="s">
        <v>35</v>
      </c>
      <c r="G2320" s="15">
        <v>2</v>
      </c>
      <c r="H2320" s="22">
        <v>213</v>
      </c>
      <c r="I2320" s="29"/>
      <c r="J2320" s="22" t="str">
        <f>IF((H2320 * I2320) &gt; 0, H2320 * I2320,"")</f>
        <v/>
      </c>
    </row>
    <row r="2321" spans="1:1025" outlineLevel="3">
      <c r="A2321" s="13">
        <v>2123</v>
      </c>
      <c r="B2321" s="13" t="s">
        <v>8082</v>
      </c>
      <c r="C2321" s="13" t="s">
        <v>8083</v>
      </c>
      <c r="D2321" s="13" t="s">
        <v>8084</v>
      </c>
      <c r="E2321" s="35" t="s">
        <v>8085</v>
      </c>
      <c r="F2321" s="14" t="s">
        <v>35</v>
      </c>
      <c r="G2321" s="13">
        <v>2</v>
      </c>
      <c r="H2321" s="21">
        <v>221</v>
      </c>
      <c r="I2321" s="28"/>
      <c r="J2321" s="21" t="str">
        <f>IF((H2321 * I2321) &gt; 0, H2321 * I2321,"")</f>
        <v/>
      </c>
    </row>
    <row r="2322" spans="1:1025" outlineLevel="3">
      <c r="A2322" s="15">
        <v>2124</v>
      </c>
      <c r="B2322" s="15" t="s">
        <v>8086</v>
      </c>
      <c r="C2322" s="15" t="s">
        <v>98</v>
      </c>
      <c r="D2322" s="15" t="s">
        <v>8087</v>
      </c>
      <c r="E2322" s="36" t="s">
        <v>8088</v>
      </c>
      <c r="F2322" s="16" t="s">
        <v>372</v>
      </c>
      <c r="G2322" s="15">
        <v>200</v>
      </c>
      <c r="H2322" s="22">
        <v>206</v>
      </c>
      <c r="I2322" s="29"/>
      <c r="J2322" s="22" t="str">
        <f>IF((H2322 * I2322) &gt; 0, H2322 * I2322,"")</f>
        <v/>
      </c>
    </row>
    <row r="2323" spans="1:1025" outlineLevel="3">
      <c r="A2323" s="13">
        <v>2125</v>
      </c>
      <c r="B2323" s="13" t="s">
        <v>8089</v>
      </c>
      <c r="C2323" s="13" t="s">
        <v>98</v>
      </c>
      <c r="D2323" s="13" t="s">
        <v>8090</v>
      </c>
      <c r="E2323" s="35" t="s">
        <v>8091</v>
      </c>
      <c r="F2323" s="14" t="s">
        <v>372</v>
      </c>
      <c r="G2323" s="13">
        <v>200</v>
      </c>
      <c r="H2323" s="21">
        <v>413</v>
      </c>
      <c r="I2323" s="28"/>
      <c r="J2323" s="21" t="str">
        <f>IF((H2323 * I2323) &gt; 0, H2323 * I2323,"")</f>
        <v/>
      </c>
    </row>
    <row r="2324" spans="1:1025" outlineLevel="3">
      <c r="A2324" s="15">
        <v>2126</v>
      </c>
      <c r="B2324" s="15" t="s">
        <v>8092</v>
      </c>
      <c r="C2324" s="15" t="s">
        <v>98</v>
      </c>
      <c r="D2324" s="15" t="s">
        <v>8093</v>
      </c>
      <c r="E2324" s="36" t="s">
        <v>8094</v>
      </c>
      <c r="F2324" s="16" t="s">
        <v>435</v>
      </c>
      <c r="G2324" s="15">
        <v>5</v>
      </c>
      <c r="H2324" s="22">
        <v>126</v>
      </c>
      <c r="I2324" s="29"/>
      <c r="J2324" s="22" t="str">
        <f>IF((H2324 * I2324) &gt; 0, H2324 * I2324,"")</f>
        <v/>
      </c>
    </row>
    <row r="2325" spans="1:1025" customHeight="1" ht="25" outlineLevel="2">
      <c r="A2325" s="12" t="s">
        <v>8095</v>
      </c>
      <c r="B2325" s="12"/>
      <c r="C2325" s="12"/>
      <c r="D2325" s="12"/>
      <c r="E2325" s="34"/>
      <c r="F2325" s="12"/>
      <c r="G2325" s="12"/>
      <c r="H2325" s="20"/>
      <c r="I2325" s="27"/>
      <c r="J2325" s="20"/>
    </row>
    <row r="2326" spans="1:1025" outlineLevel="3">
      <c r="A2326" s="13">
        <v>2127</v>
      </c>
      <c r="B2326" s="13" t="s">
        <v>8096</v>
      </c>
      <c r="C2326" s="13" t="s">
        <v>98</v>
      </c>
      <c r="D2326" s="13" t="s">
        <v>8097</v>
      </c>
      <c r="E2326" s="35" t="s">
        <v>8098</v>
      </c>
      <c r="F2326" s="14" t="s">
        <v>372</v>
      </c>
      <c r="G2326" s="13">
        <v>200</v>
      </c>
      <c r="H2326" s="21">
        <v>110</v>
      </c>
      <c r="I2326" s="28"/>
      <c r="J2326" s="21" t="str">
        <f>IF((H2326 * I2326) &gt; 0, H2326 * I2326,"")</f>
        <v/>
      </c>
    </row>
    <row r="2327" spans="1:1025" customHeight="1" ht="25" outlineLevel="1">
      <c r="A2327" s="11" t="s">
        <v>8099</v>
      </c>
      <c r="B2327" s="11"/>
      <c r="C2327" s="11"/>
      <c r="D2327" s="11"/>
      <c r="E2327" s="33"/>
      <c r="F2327" s="11"/>
      <c r="G2327" s="11"/>
      <c r="H2327" s="19"/>
      <c r="I2327" s="26"/>
      <c r="J2327" s="19"/>
    </row>
    <row r="2328" spans="1:1025" customHeight="1" ht="25">
      <c r="A2328" s="10" t="s">
        <v>8100</v>
      </c>
      <c r="B2328" s="10"/>
      <c r="C2328" s="10"/>
      <c r="D2328" s="10"/>
      <c r="E2328" s="32"/>
      <c r="F2328" s="10"/>
      <c r="G2328" s="10"/>
      <c r="H2328" s="18"/>
      <c r="I2328" s="25"/>
      <c r="J2328" s="18"/>
    </row>
    <row r="2329" spans="1:1025" customHeight="1" ht="25" outlineLevel="1">
      <c r="A2329" s="11" t="s">
        <v>8101</v>
      </c>
      <c r="B2329" s="11"/>
      <c r="C2329" s="11"/>
      <c r="D2329" s="11"/>
      <c r="E2329" s="33"/>
      <c r="F2329" s="11"/>
      <c r="G2329" s="11"/>
      <c r="H2329" s="19"/>
      <c r="I2329" s="26"/>
      <c r="J2329" s="19"/>
    </row>
    <row r="2330" spans="1:1025" customHeight="1" ht="25" outlineLevel="2">
      <c r="A2330" s="12" t="s">
        <v>8102</v>
      </c>
      <c r="B2330" s="12"/>
      <c r="C2330" s="12"/>
      <c r="D2330" s="12"/>
      <c r="E2330" s="34"/>
      <c r="F2330" s="12"/>
      <c r="G2330" s="12"/>
      <c r="H2330" s="20"/>
      <c r="I2330" s="27"/>
      <c r="J2330" s="20"/>
    </row>
    <row r="2331" spans="1:1025" outlineLevel="3">
      <c r="A2331" s="15">
        <v>2128</v>
      </c>
      <c r="B2331" s="15" t="s">
        <v>8103</v>
      </c>
      <c r="C2331" s="15" t="s">
        <v>8104</v>
      </c>
      <c r="D233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Блокнот Cool!Summer BLS-22609 твердая обложка на кольцах (126*177mm) голубой</t>
          </r>
        </is>
      </c>
      <c r="E2331" s="36" t="s">
        <v>8106</v>
      </c>
      <c r="F2331" s="16" t="s">
        <v>44</v>
      </c>
      <c r="G2331" s="15">
        <v>1</v>
      </c>
      <c r="H2331" s="22">
        <v>25</v>
      </c>
      <c r="I2331" s="29"/>
      <c r="J2331" s="22" t="str">
        <f>IF((H2331 * I2331) &gt; 0, H2331 * I2331,"")</f>
        <v/>
      </c>
    </row>
    <row r="2332" spans="1:1025" outlineLevel="3">
      <c r="A2332" s="13">
        <v>2129</v>
      </c>
      <c r="B2332" s="13" t="s">
        <v>8107</v>
      </c>
      <c r="C2332" s="13" t="s">
        <v>8108</v>
      </c>
      <c r="D233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Блокнот Cool!Summer BLS-22609 твердая обложка на кольцах (126*177mm) желтый</t>
          </r>
        </is>
      </c>
      <c r="E2332" s="35" t="s">
        <v>8110</v>
      </c>
      <c r="F2332" s="14" t="s">
        <v>21</v>
      </c>
      <c r="G2332" s="13">
        <v>3</v>
      </c>
      <c r="H2332" s="21">
        <v>25</v>
      </c>
      <c r="I2332" s="28"/>
      <c r="J2332" s="21" t="str">
        <f>IF((H2332 * I2332) &gt; 0, H2332 * I2332,"")</f>
        <v/>
      </c>
    </row>
    <row r="2333" spans="1:1025" outlineLevel="3">
      <c r="A2333" s="15">
        <v>2130</v>
      </c>
      <c r="B2333" s="15" t="s">
        <v>8111</v>
      </c>
      <c r="C2333" s="15" t="s">
        <v>8112</v>
      </c>
      <c r="D233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Ежедневник Macaroons NBP056 твердая обложка  на кольцах (132*212mm) зеленый</t>
          </r>
        </is>
      </c>
      <c r="E2333" s="36" t="s">
        <v>8114</v>
      </c>
      <c r="F2333" s="16" t="s">
        <v>44</v>
      </c>
      <c r="G2333" s="15">
        <v>1</v>
      </c>
      <c r="H2333" s="22">
        <v>25</v>
      </c>
      <c r="I2333" s="29"/>
      <c r="J2333" s="22" t="str">
        <f>IF((H2333 * I2333) &gt; 0, H2333 * I2333,"")</f>
        <v/>
      </c>
    </row>
    <row r="2334" spans="1:1025" outlineLevel="3">
      <c r="A2334" s="13">
        <v>2131</v>
      </c>
      <c r="B2334" s="13" t="s">
        <v>8115</v>
      </c>
      <c r="C2334" s="13" t="s">
        <v>8116</v>
      </c>
      <c r="D233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Ежедневник Macaroons NBP056 твердая обложка  на кольцах (132*212mm) розовый</t>
          </r>
        </is>
      </c>
      <c r="E2334" s="35" t="s">
        <v>8118</v>
      </c>
      <c r="F2334" s="14" t="s">
        <v>44</v>
      </c>
      <c r="G2334" s="13">
        <v>1</v>
      </c>
      <c r="H2334" s="21">
        <v>25</v>
      </c>
      <c r="I2334" s="28"/>
      <c r="J2334" s="21" t="str">
        <f>IF((H2334 * I2334) &gt; 0, H2334 * I2334,"")</f>
        <v/>
      </c>
    </row>
    <row r="2335" spans="1:1025" outlineLevel="3">
      <c r="A2335" s="15">
        <v>2132</v>
      </c>
      <c r="B2335" s="15" t="s">
        <v>8119</v>
      </c>
      <c r="C2335" s="15" t="s">
        <v>98</v>
      </c>
      <c r="D233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Ежедневник Rainbow Unicorn BLS-22531 твердая обложка  (145*210mm) белый</t>
          </r>
        </is>
      </c>
      <c r="E2335" s="36" t="s">
        <v>8121</v>
      </c>
      <c r="F2335" s="16" t="s">
        <v>21</v>
      </c>
      <c r="G2335" s="15">
        <v>3</v>
      </c>
      <c r="H2335" s="22">
        <v>25</v>
      </c>
      <c r="I2335" s="29"/>
      <c r="J2335" s="22" t="str">
        <f>IF((H2335 * I2335) &gt; 0, H2335 * I2335,"")</f>
        <v/>
      </c>
    </row>
    <row r="2336" spans="1:1025" outlineLevel="3">
      <c r="A2336" s="13">
        <v>2133</v>
      </c>
      <c r="B2336" s="13" t="s">
        <v>8122</v>
      </c>
      <c r="C2336" s="13" t="s">
        <v>8123</v>
      </c>
      <c r="D233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Ежедневник Rainbow Unicorn BLS-22531 твердая обложка  (145*210mm) голубой</t>
          </r>
        </is>
      </c>
      <c r="E2336" s="35" t="s">
        <v>8125</v>
      </c>
      <c r="F2336" s="14" t="s">
        <v>21</v>
      </c>
      <c r="G2336" s="13">
        <v>3</v>
      </c>
      <c r="H2336" s="21">
        <v>25</v>
      </c>
      <c r="I2336" s="28"/>
      <c r="J2336" s="21" t="str">
        <f>IF((H2336 * I2336) &gt; 0, H2336 * I2336,"")</f>
        <v/>
      </c>
    </row>
    <row r="2337" spans="1:1025" outlineLevel="3">
      <c r="A2337" s="15">
        <v>2134</v>
      </c>
      <c r="B2337" s="15" t="s">
        <v>8126</v>
      </c>
      <c r="C2337" s="15" t="s">
        <v>98</v>
      </c>
      <c r="D233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Ежедневник Weekly Planner  BLS-22470 твердая обложка  (130*190mm) розовый</t>
          </r>
        </is>
      </c>
      <c r="E2337" s="36" t="s">
        <v>8128</v>
      </c>
      <c r="F2337" s="16" t="s">
        <v>44</v>
      </c>
      <c r="G2337" s="15">
        <v>1</v>
      </c>
      <c r="H2337" s="22">
        <v>25</v>
      </c>
      <c r="I2337" s="29"/>
      <c r="J2337" s="22" t="str">
        <f>IF((H2337 * I2337) &gt; 0, H2337 * I2337,"")</f>
        <v/>
      </c>
    </row>
    <row r="2338" spans="1:1025" outlineLevel="3">
      <c r="A2338" s="13">
        <v>2135</v>
      </c>
      <c r="B2338" s="13" t="s">
        <v>8129</v>
      </c>
      <c r="C2338" s="13" t="s">
        <v>8130</v>
      </c>
      <c r="D233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Ежедневник Five sequins F9096 твердая обложка (A5/пайетки) бантики голубой</t>
          </r>
        </is>
      </c>
      <c r="E2338" s="35" t="s">
        <v>8132</v>
      </c>
      <c r="F2338" s="14" t="s">
        <v>35</v>
      </c>
      <c r="G2338" s="13">
        <v>2</v>
      </c>
      <c r="H2338" s="21">
        <v>99</v>
      </c>
      <c r="I2338" s="28"/>
      <c r="J2338" s="21" t="str">
        <f>IF((H2338 * I2338) &gt; 0, H2338 * I2338,"")</f>
        <v/>
      </c>
    </row>
    <row r="2339" spans="1:1025" customHeight="1" ht="25" outlineLevel="2">
      <c r="A2339" s="12" t="s">
        <v>8133</v>
      </c>
      <c r="B2339" s="12"/>
      <c r="C2339" s="12"/>
      <c r="D2339" s="12"/>
      <c r="E2339" s="34"/>
      <c r="F2339" s="12"/>
      <c r="G2339" s="12"/>
      <c r="H2339" s="20"/>
      <c r="I2339" s="27"/>
      <c r="J2339" s="20"/>
    </row>
    <row r="2340" spans="1:1025" outlineLevel="3">
      <c r="A2340" s="15">
        <v>2136</v>
      </c>
      <c r="B2340" s="15" t="s">
        <v>8134</v>
      </c>
      <c r="C2340" s="15" t="s">
        <v>98</v>
      </c>
      <c r="D2340" s="15" t="s">
        <v>8135</v>
      </c>
      <c r="E2340" s="36" t="s">
        <v>8136</v>
      </c>
      <c r="F2340" s="16" t="s">
        <v>372</v>
      </c>
      <c r="G2340" s="15">
        <v>200</v>
      </c>
      <c r="H2340" s="22">
        <v>123</v>
      </c>
      <c r="I2340" s="29"/>
      <c r="J2340" s="22" t="str">
        <f>IF((H2340 * I2340) &gt; 0, H2340 * I2340,"")</f>
        <v/>
      </c>
    </row>
    <row r="2341" spans="1:1025" outlineLevel="3">
      <c r="A2341" s="13">
        <v>2137</v>
      </c>
      <c r="B2341" s="13" t="s">
        <v>8137</v>
      </c>
      <c r="C2341" s="13" t="s">
        <v>98</v>
      </c>
      <c r="D2341" s="13" t="s">
        <v>8138</v>
      </c>
      <c r="E2341" s="35" t="s">
        <v>8139</v>
      </c>
      <c r="F2341" s="14" t="s">
        <v>372</v>
      </c>
      <c r="G2341" s="13">
        <v>200</v>
      </c>
      <c r="H2341" s="21">
        <v>156</v>
      </c>
      <c r="I2341" s="28"/>
      <c r="J2341" s="21" t="str">
        <f>IF((H2341 * I2341) &gt; 0, H2341 * I2341,"")</f>
        <v/>
      </c>
    </row>
    <row r="2342" spans="1:1025" customHeight="1" ht="25" outlineLevel="1">
      <c r="A2342" s="11" t="s">
        <v>8140</v>
      </c>
      <c r="B2342" s="11"/>
      <c r="C2342" s="11"/>
      <c r="D2342" s="11"/>
      <c r="E2342" s="33"/>
      <c r="F2342" s="11"/>
      <c r="G2342" s="11"/>
      <c r="H2342" s="19"/>
      <c r="I2342" s="26"/>
      <c r="J2342" s="19"/>
    </row>
    <row r="2343" spans="1:1025" customHeight="1" ht="25" outlineLevel="2">
      <c r="A2343" s="12" t="s">
        <v>8141</v>
      </c>
      <c r="B2343" s="12"/>
      <c r="C2343" s="12"/>
      <c r="D2343" s="12"/>
      <c r="E2343" s="34"/>
      <c r="F2343" s="12"/>
      <c r="G2343" s="12"/>
      <c r="H2343" s="20"/>
      <c r="I2343" s="27"/>
      <c r="J2343" s="20"/>
    </row>
    <row r="2344" spans="1:1025" outlineLevel="3">
      <c r="A2344" s="15">
        <v>2138</v>
      </c>
      <c r="B2344" s="15" t="s">
        <v>8142</v>
      </c>
      <c r="C2344" s="15" t="s">
        <v>8143</v>
      </c>
      <c r="D2344" s="15" t="s">
        <v>8144</v>
      </c>
      <c r="E2344" s="36" t="s">
        <v>8145</v>
      </c>
      <c r="F2344" s="16" t="s">
        <v>372</v>
      </c>
      <c r="G2344" s="15">
        <v>200</v>
      </c>
      <c r="H2344" s="22">
        <v>583</v>
      </c>
      <c r="I2344" s="29"/>
      <c r="J2344" s="22" t="str">
        <f>IF((H2344 * I2344) &gt; 0, H2344 * I2344,"")</f>
        <v/>
      </c>
    </row>
    <row r="2345" spans="1:1025" outlineLevel="3">
      <c r="A2345" s="13">
        <v>2139</v>
      </c>
      <c r="B2345" s="13" t="s">
        <v>8146</v>
      </c>
      <c r="C2345" s="13" t="s">
        <v>8147</v>
      </c>
      <c r="D2345" s="13" t="s">
        <v>8148</v>
      </c>
      <c r="E2345" s="35" t="s">
        <v>8149</v>
      </c>
      <c r="F2345" s="14" t="s">
        <v>35</v>
      </c>
      <c r="G2345" s="13">
        <v>2</v>
      </c>
      <c r="H2345" s="21">
        <v>583</v>
      </c>
      <c r="I2345" s="28"/>
      <c r="J2345" s="21" t="str">
        <f>IF((H2345 * I2345) &gt; 0, H2345 * I2345,"")</f>
        <v/>
      </c>
    </row>
    <row r="2346" spans="1:1025" outlineLevel="3">
      <c r="A2346" s="15">
        <v>2140</v>
      </c>
      <c r="B2346" s="15" t="s">
        <v>8150</v>
      </c>
      <c r="C2346" s="15" t="s">
        <v>8151</v>
      </c>
      <c r="D2346" s="15" t="s">
        <v>8152</v>
      </c>
      <c r="E2346" s="36" t="s">
        <v>8153</v>
      </c>
      <c r="F2346" s="16" t="s">
        <v>35</v>
      </c>
      <c r="G2346" s="15">
        <v>2</v>
      </c>
      <c r="H2346" s="22">
        <v>319</v>
      </c>
      <c r="I2346" s="29"/>
      <c r="J2346" s="22" t="str">
        <f>IF((H2346 * I2346) &gt; 0, H2346 * I2346,"")</f>
        <v/>
      </c>
    </row>
    <row r="2347" spans="1:1025" customHeight="1" ht="25" outlineLevel="2">
      <c r="A2347" s="12" t="s">
        <v>8154</v>
      </c>
      <c r="B2347" s="12"/>
      <c r="C2347" s="12"/>
      <c r="D2347" s="12"/>
      <c r="E2347" s="34"/>
      <c r="F2347" s="12"/>
      <c r="G2347" s="12"/>
      <c r="H2347" s="20"/>
      <c r="I2347" s="27"/>
      <c r="J2347" s="20"/>
    </row>
    <row r="2348" spans="1:1025" customHeight="1" ht="25" outlineLevel="2">
      <c r="A2348" s="12" t="s">
        <v>8155</v>
      </c>
      <c r="B2348" s="12"/>
      <c r="C2348" s="12"/>
      <c r="D2348" s="12"/>
      <c r="E2348" s="34"/>
      <c r="F2348" s="12"/>
      <c r="G2348" s="12"/>
      <c r="H2348" s="20"/>
      <c r="I2348" s="27"/>
      <c r="J2348" s="20"/>
    </row>
    <row r="2349" spans="1:1025" outlineLevel="3">
      <c r="A2349" s="13">
        <v>2141</v>
      </c>
      <c r="B2349" s="13" t="s">
        <v>8156</v>
      </c>
      <c r="C2349" s="13" t="s">
        <v>8157</v>
      </c>
      <c r="D2349" s="13" t="s">
        <v>8158</v>
      </c>
      <c r="E2349" s="35" t="s">
        <v>8159</v>
      </c>
      <c r="F2349" s="14" t="s">
        <v>435</v>
      </c>
      <c r="G2349" s="13">
        <v>5</v>
      </c>
      <c r="H2349" s="21">
        <v>175</v>
      </c>
      <c r="I2349" s="28"/>
      <c r="J2349" s="21" t="str">
        <f>IF((H2349 * I2349) &gt; 0, H2349 * I2349,"")</f>
        <v/>
      </c>
    </row>
    <row r="2350" spans="1:1025" customHeight="1" ht="25" outlineLevel="1">
      <c r="A2350" s="11" t="s">
        <v>8160</v>
      </c>
      <c r="B2350" s="11"/>
      <c r="C2350" s="11"/>
      <c r="D2350" s="11"/>
      <c r="E2350" s="33"/>
      <c r="F2350" s="11"/>
      <c r="G2350" s="11"/>
      <c r="H2350" s="19"/>
      <c r="I2350" s="26"/>
      <c r="J2350" s="19"/>
    </row>
    <row r="2351" spans="1:1025" customHeight="1" ht="25" outlineLevel="2">
      <c r="A2351" s="12" t="s">
        <v>8161</v>
      </c>
      <c r="B2351" s="12"/>
      <c r="C2351" s="12"/>
      <c r="D2351" s="12"/>
      <c r="E2351" s="34"/>
      <c r="F2351" s="12"/>
      <c r="G2351" s="12"/>
      <c r="H2351" s="20"/>
      <c r="I2351" s="27"/>
      <c r="J2351" s="20"/>
    </row>
    <row r="2352" spans="1:1025" customHeight="1" ht="25" outlineLevel="2">
      <c r="A2352" s="12" t="s">
        <v>8162</v>
      </c>
      <c r="B2352" s="12"/>
      <c r="C2352" s="12"/>
      <c r="D2352" s="12"/>
      <c r="E2352" s="34"/>
      <c r="F2352" s="12"/>
      <c r="G2352" s="12"/>
      <c r="H2352" s="20"/>
      <c r="I2352" s="27"/>
      <c r="J2352" s="20"/>
    </row>
    <row r="2353" spans="1:1025" customHeight="1" ht="25" outlineLevel="1">
      <c r="A2353" s="11" t="s">
        <v>8163</v>
      </c>
      <c r="B2353" s="11"/>
      <c r="C2353" s="11"/>
      <c r="D2353" s="11"/>
      <c r="E2353" s="33"/>
      <c r="F2353" s="11"/>
      <c r="G2353" s="11"/>
      <c r="H2353" s="19"/>
      <c r="I2353" s="26"/>
      <c r="J2353" s="19"/>
    </row>
    <row r="2354" spans="1:1025" customHeight="1" ht="25" outlineLevel="2">
      <c r="A2354" s="12" t="s">
        <v>8164</v>
      </c>
      <c r="B2354" s="12"/>
      <c r="C2354" s="12"/>
      <c r="D2354" s="12"/>
      <c r="E2354" s="34"/>
      <c r="F2354" s="12"/>
      <c r="G2354" s="12"/>
      <c r="H2354" s="20"/>
      <c r="I2354" s="27"/>
      <c r="J2354" s="20"/>
    </row>
    <row r="2355" spans="1:1025" customHeight="1" ht="25">
      <c r="A2355" s="10" t="s">
        <v>8165</v>
      </c>
      <c r="B2355" s="10"/>
      <c r="C2355" s="10"/>
      <c r="D2355" s="10"/>
      <c r="E2355" s="32"/>
      <c r="F2355" s="10"/>
      <c r="G2355" s="10"/>
      <c r="H2355" s="18"/>
      <c r="I2355" s="25"/>
      <c r="J2355" s="18"/>
    </row>
    <row r="2356" spans="1:1025" customHeight="1" ht="25" outlineLevel="1">
      <c r="A2356" s="11" t="s">
        <v>8166</v>
      </c>
      <c r="B2356" s="11"/>
      <c r="C2356" s="11"/>
      <c r="D2356" s="11"/>
      <c r="E2356" s="33"/>
      <c r="F2356" s="11"/>
      <c r="G2356" s="11"/>
      <c r="H2356" s="19"/>
      <c r="I2356" s="26"/>
      <c r="J2356" s="19"/>
    </row>
    <row r="2357" spans="1:1025" outlineLevel="2">
      <c r="A2357" s="15">
        <v>2142</v>
      </c>
      <c r="B2357" s="15" t="s">
        <v>8167</v>
      </c>
      <c r="C2357" s="15" t="s">
        <v>98</v>
      </c>
      <c r="D2357" s="15" t="s">
        <v>8168</v>
      </c>
      <c r="E2357" s="36" t="s">
        <v>8169</v>
      </c>
      <c r="F2357" s="16" t="s">
        <v>8170</v>
      </c>
      <c r="G2357" s="15">
        <v>514</v>
      </c>
      <c r="H2357" s="22">
        <v>18</v>
      </c>
      <c r="I2357" s="29"/>
      <c r="J2357" s="22" t="str">
        <f>IF((H2357 * I2357) &gt; 0, H2357 * I2357,"")</f>
        <v/>
      </c>
    </row>
    <row r="2358" spans="1:1025" outlineLevel="2">
      <c r="A2358" s="13">
        <v>2143</v>
      </c>
      <c r="B2358" s="13" t="s">
        <v>8171</v>
      </c>
      <c r="C2358" s="13" t="s">
        <v>98</v>
      </c>
      <c r="D2358" s="13" t="s">
        <v>8172</v>
      </c>
      <c r="E2358" s="35" t="s">
        <v>8173</v>
      </c>
      <c r="F2358" s="14" t="s">
        <v>8174</v>
      </c>
      <c r="G2358" s="13">
        <v>519</v>
      </c>
      <c r="H2358" s="21">
        <v>18</v>
      </c>
      <c r="I2358" s="28"/>
      <c r="J2358" s="21" t="str">
        <f>IF((H2358 * I2358) &gt; 0, H2358 * I2358,"")</f>
        <v/>
      </c>
    </row>
    <row r="2359" spans="1:1025" outlineLevel="2">
      <c r="A2359" s="15">
        <v>2144</v>
      </c>
      <c r="B2359" s="15" t="s">
        <v>8175</v>
      </c>
      <c r="C2359" s="15" t="s">
        <v>98</v>
      </c>
      <c r="D2359" s="15" t="s">
        <v>8176</v>
      </c>
      <c r="E2359" s="36" t="s">
        <v>8177</v>
      </c>
      <c r="F2359" s="16" t="s">
        <v>8178</v>
      </c>
      <c r="G2359" s="15">
        <v>516</v>
      </c>
      <c r="H2359" s="22">
        <v>18</v>
      </c>
      <c r="I2359" s="29"/>
      <c r="J2359" s="22" t="str">
        <f>IF((H2359 * I2359) &gt; 0, H2359 * I2359,"")</f>
        <v/>
      </c>
    </row>
    <row r="2360" spans="1:1025" outlineLevel="2">
      <c r="A2360" s="13">
        <v>2145</v>
      </c>
      <c r="B2360" s="13" t="s">
        <v>8179</v>
      </c>
      <c r="C2360" s="13" t="s">
        <v>98</v>
      </c>
      <c r="D2360" s="13" t="s">
        <v>8180</v>
      </c>
      <c r="E2360" s="35" t="s">
        <v>8181</v>
      </c>
      <c r="F2360" s="14" t="s">
        <v>8182</v>
      </c>
      <c r="G2360" s="13">
        <v>517</v>
      </c>
      <c r="H2360" s="21">
        <v>18</v>
      </c>
      <c r="I2360" s="28"/>
      <c r="J2360" s="21" t="str">
        <f>IF((H2360 * I2360) &gt; 0, H2360 * I2360,"")</f>
        <v/>
      </c>
    </row>
    <row r="2361" spans="1:1025" outlineLevel="2">
      <c r="A2361" s="15">
        <v>2146</v>
      </c>
      <c r="B2361" s="15" t="s">
        <v>8183</v>
      </c>
      <c r="C2361" s="15" t="s">
        <v>98</v>
      </c>
      <c r="D2361" s="15" t="s">
        <v>8184</v>
      </c>
      <c r="E2361" s="36" t="s">
        <v>8185</v>
      </c>
      <c r="F2361" s="16" t="s">
        <v>8186</v>
      </c>
      <c r="G2361" s="15">
        <v>512</v>
      </c>
      <c r="H2361" s="22">
        <v>18</v>
      </c>
      <c r="I2361" s="29"/>
      <c r="J2361" s="22" t="str">
        <f>IF((H2361 * I2361) &gt; 0, H2361 * I2361,"")</f>
        <v/>
      </c>
    </row>
    <row r="2362" spans="1:1025" outlineLevel="2">
      <c r="A2362" s="13">
        <v>2147</v>
      </c>
      <c r="B2362" s="13" t="s">
        <v>8187</v>
      </c>
      <c r="C2362" s="13" t="s">
        <v>98</v>
      </c>
      <c r="D2362" s="13" t="s">
        <v>8188</v>
      </c>
      <c r="E2362" s="35" t="s">
        <v>8189</v>
      </c>
      <c r="F2362" s="14" t="s">
        <v>8190</v>
      </c>
      <c r="G2362" s="13">
        <v>518</v>
      </c>
      <c r="H2362" s="21">
        <v>9</v>
      </c>
      <c r="I2362" s="28"/>
      <c r="J2362" s="21" t="str">
        <f>IF((H2362 * I2362) &gt; 0, H2362 * I2362,"")</f>
        <v/>
      </c>
    </row>
    <row r="2363" spans="1:1025" outlineLevel="2">
      <c r="A2363" s="15">
        <v>2148</v>
      </c>
      <c r="B2363" s="15" t="s">
        <v>8191</v>
      </c>
      <c r="C2363" s="15" t="s">
        <v>98</v>
      </c>
      <c r="D2363" s="15" t="s">
        <v>8192</v>
      </c>
      <c r="E2363" s="36" t="s">
        <v>8193</v>
      </c>
      <c r="F2363" s="16" t="s">
        <v>8170</v>
      </c>
      <c r="G2363" s="15">
        <v>514</v>
      </c>
      <c r="H2363" s="22">
        <v>9</v>
      </c>
      <c r="I2363" s="29"/>
      <c r="J2363" s="22" t="str">
        <f>IF((H2363 * I2363) &gt; 0, H2363 * I2363,"")</f>
        <v/>
      </c>
    </row>
    <row r="2364" spans="1:1025" outlineLevel="2">
      <c r="A2364" s="13">
        <v>2149</v>
      </c>
      <c r="B2364" s="13" t="s">
        <v>8194</v>
      </c>
      <c r="C2364" s="13" t="s">
        <v>98</v>
      </c>
      <c r="D2364" s="13" t="s">
        <v>8195</v>
      </c>
      <c r="E2364" s="35" t="s">
        <v>8196</v>
      </c>
      <c r="F2364" s="14" t="s">
        <v>8170</v>
      </c>
      <c r="G2364" s="13">
        <v>514</v>
      </c>
      <c r="H2364" s="21">
        <v>9</v>
      </c>
      <c r="I2364" s="28"/>
      <c r="J2364" s="21" t="str">
        <f>IF((H2364 * I2364) &gt; 0, H2364 * I2364,"")</f>
        <v/>
      </c>
    </row>
    <row r="2365" spans="1:1025" outlineLevel="2">
      <c r="A2365" s="15">
        <v>2150</v>
      </c>
      <c r="B2365" s="15" t="s">
        <v>8197</v>
      </c>
      <c r="C2365" s="15" t="s">
        <v>98</v>
      </c>
      <c r="D2365" s="15" t="s">
        <v>8198</v>
      </c>
      <c r="E2365" s="36" t="s">
        <v>8199</v>
      </c>
      <c r="F2365" s="16" t="s">
        <v>8200</v>
      </c>
      <c r="G2365" s="15">
        <v>520</v>
      </c>
      <c r="H2365" s="22">
        <v>9</v>
      </c>
      <c r="I2365" s="29"/>
      <c r="J2365" s="22" t="str">
        <f>IF((H2365 * I2365) &gt; 0, H2365 * I2365,"")</f>
        <v/>
      </c>
    </row>
    <row r="2366" spans="1:1025" outlineLevel="2">
      <c r="A2366" s="13">
        <v>2151</v>
      </c>
      <c r="B2366" s="13" t="s">
        <v>8201</v>
      </c>
      <c r="C2366" s="13" t="s">
        <v>98</v>
      </c>
      <c r="D2366" s="13" t="s">
        <v>8202</v>
      </c>
      <c r="E2366" s="35" t="s">
        <v>8203</v>
      </c>
      <c r="F2366" s="14" t="s">
        <v>8178</v>
      </c>
      <c r="G2366" s="13">
        <v>516</v>
      </c>
      <c r="H2366" s="21">
        <v>9</v>
      </c>
      <c r="I2366" s="28"/>
      <c r="J2366" s="21" t="str">
        <f>IF((H2366 * I2366) &gt; 0, H2366 * I2366,"")</f>
        <v/>
      </c>
    </row>
    <row r="2367" spans="1:1025" outlineLevel="2">
      <c r="A2367" s="15">
        <v>2152</v>
      </c>
      <c r="B2367" s="15" t="s">
        <v>8204</v>
      </c>
      <c r="C2367" s="15" t="s">
        <v>98</v>
      </c>
      <c r="D2367" s="15" t="s">
        <v>8205</v>
      </c>
      <c r="E2367" s="36" t="s">
        <v>8206</v>
      </c>
      <c r="F2367" s="16" t="s">
        <v>8207</v>
      </c>
      <c r="G2367" s="15">
        <v>522</v>
      </c>
      <c r="H2367" s="22">
        <v>9</v>
      </c>
      <c r="I2367" s="29"/>
      <c r="J2367" s="22" t="str">
        <f>IF((H2367 * I2367) &gt; 0, H2367 * I2367,"")</f>
        <v/>
      </c>
    </row>
    <row r="2368" spans="1:1025" outlineLevel="2">
      <c r="A2368" s="13">
        <v>2153</v>
      </c>
      <c r="B2368" s="13" t="s">
        <v>8208</v>
      </c>
      <c r="C2368" s="13" t="s">
        <v>98</v>
      </c>
      <c r="D2368" s="13" t="s">
        <v>8209</v>
      </c>
      <c r="E2368" s="35" t="s">
        <v>8210</v>
      </c>
      <c r="F2368" s="14" t="s">
        <v>8170</v>
      </c>
      <c r="G2368" s="13">
        <v>514</v>
      </c>
      <c r="H2368" s="21">
        <v>18</v>
      </c>
      <c r="I2368" s="28"/>
      <c r="J2368" s="21" t="str">
        <f>IF((H2368 * I2368) &gt; 0, H2368 * I2368,"")</f>
        <v/>
      </c>
    </row>
    <row r="2369" spans="1:1025" outlineLevel="2">
      <c r="A2369" s="15">
        <v>2154</v>
      </c>
      <c r="B2369" s="15" t="s">
        <v>8211</v>
      </c>
      <c r="C2369" s="15" t="s">
        <v>98</v>
      </c>
      <c r="D2369" s="15" t="s">
        <v>8212</v>
      </c>
      <c r="E2369" s="36" t="s">
        <v>8213</v>
      </c>
      <c r="F2369" s="16" t="s">
        <v>35</v>
      </c>
      <c r="G2369" s="15">
        <v>2</v>
      </c>
      <c r="H2369" s="22">
        <v>30</v>
      </c>
      <c r="I2369" s="29"/>
      <c r="J2369" s="22" t="str">
        <f>IF((H2369 * I2369) &gt; 0, H2369 * I2369,"")</f>
        <v/>
      </c>
    </row>
    <row r="2370" spans="1:1025" outlineLevel="2">
      <c r="A2370" s="13">
        <v>2155</v>
      </c>
      <c r="B2370" s="13" t="s">
        <v>8214</v>
      </c>
      <c r="C2370" s="13" t="s">
        <v>98</v>
      </c>
      <c r="D2370" s="13" t="s">
        <v>8215</v>
      </c>
      <c r="E2370" s="35" t="s">
        <v>8216</v>
      </c>
      <c r="F2370" s="14" t="s">
        <v>44</v>
      </c>
      <c r="G2370" s="13">
        <v>1</v>
      </c>
      <c r="H2370" s="21">
        <v>30</v>
      </c>
      <c r="I2370" s="28"/>
      <c r="J2370" s="21" t="str">
        <f>IF((H2370 * I2370) &gt; 0, H2370 * I2370,"")</f>
        <v/>
      </c>
    </row>
    <row r="2371" spans="1:1025" outlineLevel="2">
      <c r="A2371" s="15">
        <v>2156</v>
      </c>
      <c r="B2371" s="15" t="s">
        <v>8217</v>
      </c>
      <c r="C2371" s="15" t="s">
        <v>98</v>
      </c>
      <c r="D2371" s="15" t="s">
        <v>8218</v>
      </c>
      <c r="E2371" s="36" t="s">
        <v>8219</v>
      </c>
      <c r="F2371" s="16" t="s">
        <v>8220</v>
      </c>
      <c r="G2371" s="15">
        <v>80</v>
      </c>
      <c r="H2371" s="22">
        <v>30</v>
      </c>
      <c r="I2371" s="29"/>
      <c r="J2371" s="22" t="str">
        <f>IF((H2371 * I2371) &gt; 0, H2371 * I2371,"")</f>
        <v/>
      </c>
    </row>
    <row r="2372" spans="1:1025" outlineLevel="2">
      <c r="A2372" s="13">
        <v>2157</v>
      </c>
      <c r="B2372" s="13" t="s">
        <v>8221</v>
      </c>
      <c r="C2372" s="13" t="s">
        <v>98</v>
      </c>
      <c r="D2372" s="13" t="s">
        <v>8222</v>
      </c>
      <c r="E2372" s="35" t="s">
        <v>8223</v>
      </c>
      <c r="F2372" s="14" t="s">
        <v>44</v>
      </c>
      <c r="G2372" s="13">
        <v>1</v>
      </c>
      <c r="H2372" s="21">
        <v>239</v>
      </c>
      <c r="I2372" s="28"/>
      <c r="J2372" s="21" t="str">
        <f>IF((H2372 * I2372) &gt; 0, H2372 * I2372,"")</f>
        <v/>
      </c>
    </row>
    <row r="2373" spans="1:1025" outlineLevel="2">
      <c r="A2373" s="15">
        <v>2158</v>
      </c>
      <c r="B2373" s="15" t="s">
        <v>8224</v>
      </c>
      <c r="C2373" s="15" t="s">
        <v>98</v>
      </c>
      <c r="D2373" s="15" t="s">
        <v>8225</v>
      </c>
      <c r="E2373" s="36" t="s">
        <v>8226</v>
      </c>
      <c r="F2373" s="16" t="s">
        <v>6442</v>
      </c>
      <c r="G2373" s="15">
        <v>400</v>
      </c>
      <c r="H2373" s="22">
        <v>9</v>
      </c>
      <c r="I2373" s="29"/>
      <c r="J2373" s="22" t="str">
        <f>IF((H2373 * I2373) &gt; 0, H2373 * I2373,"")</f>
        <v/>
      </c>
    </row>
    <row r="2374" spans="1:1025" outlineLevel="2">
      <c r="A2374" s="13">
        <v>2159</v>
      </c>
      <c r="B2374" s="13" t="s">
        <v>8227</v>
      </c>
      <c r="C2374" s="13" t="s">
        <v>98</v>
      </c>
      <c r="D2374" s="13" t="s">
        <v>8228</v>
      </c>
      <c r="E2374" s="35" t="s">
        <v>8229</v>
      </c>
      <c r="F2374" s="14" t="s">
        <v>6442</v>
      </c>
      <c r="G2374" s="13">
        <v>400</v>
      </c>
      <c r="H2374" s="21">
        <v>9</v>
      </c>
      <c r="I2374" s="28"/>
      <c r="J2374" s="21" t="str">
        <f>IF((H2374 * I2374) &gt; 0, H2374 * I2374,"")</f>
        <v/>
      </c>
    </row>
    <row r="2375" spans="1:1025" outlineLevel="2">
      <c r="A2375" s="15">
        <v>2160</v>
      </c>
      <c r="B2375" s="15" t="s">
        <v>8230</v>
      </c>
      <c r="C2375" s="15" t="s">
        <v>98</v>
      </c>
      <c r="D2375" s="15" t="s">
        <v>8231</v>
      </c>
      <c r="E2375" s="36" t="s">
        <v>8232</v>
      </c>
      <c r="F2375" s="16" t="s">
        <v>6442</v>
      </c>
      <c r="G2375" s="15">
        <v>400</v>
      </c>
      <c r="H2375" s="22">
        <v>9</v>
      </c>
      <c r="I2375" s="29"/>
      <c r="J2375" s="22" t="str">
        <f>IF((H2375 * I2375) &gt; 0, H2375 * I2375,"")</f>
        <v/>
      </c>
    </row>
    <row r="2376" spans="1:1025" outlineLevel="2">
      <c r="A2376" s="13">
        <v>2161</v>
      </c>
      <c r="B2376" s="13" t="s">
        <v>8233</v>
      </c>
      <c r="C2376" s="13" t="s">
        <v>98</v>
      </c>
      <c r="D2376" s="13" t="s">
        <v>8234</v>
      </c>
      <c r="E2376" s="35" t="s">
        <v>8235</v>
      </c>
      <c r="F2376" s="14" t="s">
        <v>6442</v>
      </c>
      <c r="G2376" s="13">
        <v>400</v>
      </c>
      <c r="H2376" s="21">
        <v>9</v>
      </c>
      <c r="I2376" s="28"/>
      <c r="J2376" s="21" t="str">
        <f>IF((H2376 * I2376) &gt; 0, H2376 * I2376,"")</f>
        <v/>
      </c>
    </row>
    <row r="2377" spans="1:1025" outlineLevel="2">
      <c r="A2377" s="15">
        <v>2162</v>
      </c>
      <c r="B2377" s="15" t="s">
        <v>8236</v>
      </c>
      <c r="C2377" s="15" t="s">
        <v>98</v>
      </c>
      <c r="D2377" s="15" t="s">
        <v>8237</v>
      </c>
      <c r="E2377" s="36" t="s">
        <v>8238</v>
      </c>
      <c r="F2377" s="16" t="s">
        <v>6442</v>
      </c>
      <c r="G2377" s="15">
        <v>400</v>
      </c>
      <c r="H2377" s="22">
        <v>9</v>
      </c>
      <c r="I2377" s="29"/>
      <c r="J2377" s="22" t="str">
        <f>IF((H2377 * I2377) &gt; 0, H2377 * I2377,"")</f>
        <v/>
      </c>
    </row>
    <row r="2378" spans="1:1025" outlineLevel="2">
      <c r="A2378" s="13">
        <v>2163</v>
      </c>
      <c r="B2378" s="13" t="s">
        <v>8239</v>
      </c>
      <c r="C2378" s="13" t="s">
        <v>98</v>
      </c>
      <c r="D2378" s="13" t="s">
        <v>8240</v>
      </c>
      <c r="E2378" s="35" t="s">
        <v>8241</v>
      </c>
      <c r="F2378" s="14" t="s">
        <v>44</v>
      </c>
      <c r="G2378" s="13">
        <v>1</v>
      </c>
      <c r="H2378" s="21">
        <v>312</v>
      </c>
      <c r="I2378" s="28"/>
      <c r="J2378" s="21" t="str">
        <f>IF((H2378 * I2378) &gt; 0, H2378 * I2378,"")</f>
        <v/>
      </c>
    </row>
    <row r="2379" spans="1:1025" outlineLevel="2">
      <c r="A2379" s="15">
        <v>2164</v>
      </c>
      <c r="B2379" s="15" t="s">
        <v>8242</v>
      </c>
      <c r="C2379" s="15" t="s">
        <v>98</v>
      </c>
      <c r="D2379" s="15" t="s">
        <v>8243</v>
      </c>
      <c r="E2379" s="36" t="s">
        <v>8244</v>
      </c>
      <c r="F2379" s="16" t="s">
        <v>44</v>
      </c>
      <c r="G2379" s="15">
        <v>1</v>
      </c>
      <c r="H2379" s="22">
        <v>312</v>
      </c>
      <c r="I2379" s="29"/>
      <c r="J2379" s="22" t="str">
        <f>IF((H2379 * I2379) &gt; 0, H2379 * I2379,"")</f>
        <v/>
      </c>
    </row>
    <row r="2380" spans="1:1025" outlineLevel="2">
      <c r="A2380" s="13">
        <v>2165</v>
      </c>
      <c r="B2380" s="13" t="s">
        <v>8245</v>
      </c>
      <c r="C2380" s="13" t="s">
        <v>98</v>
      </c>
      <c r="D2380" s="13" t="s">
        <v>8246</v>
      </c>
      <c r="E2380" s="35" t="s">
        <v>8247</v>
      </c>
      <c r="F2380" s="14" t="s">
        <v>44</v>
      </c>
      <c r="G2380" s="13">
        <v>1</v>
      </c>
      <c r="H2380" s="21">
        <v>312</v>
      </c>
      <c r="I2380" s="28"/>
      <c r="J2380" s="21" t="str">
        <f>IF((H2380 * I2380) &gt; 0, H2380 * I2380,"")</f>
        <v/>
      </c>
    </row>
    <row r="2381" spans="1:1025" outlineLevel="2">
      <c r="A2381" s="15">
        <v>2166</v>
      </c>
      <c r="B2381" s="15" t="s">
        <v>8248</v>
      </c>
      <c r="C2381" s="15" t="s">
        <v>98</v>
      </c>
      <c r="D2381" s="15" t="s">
        <v>8249</v>
      </c>
      <c r="E2381" s="36" t="s">
        <v>8250</v>
      </c>
      <c r="F2381" s="16" t="s">
        <v>44</v>
      </c>
      <c r="G2381" s="15">
        <v>1</v>
      </c>
      <c r="H2381" s="22">
        <v>312</v>
      </c>
      <c r="I2381" s="29"/>
      <c r="J2381" s="22" t="str">
        <f>IF((H2381 * I2381) &gt; 0, H2381 * I2381,"")</f>
        <v/>
      </c>
    </row>
    <row r="2382" spans="1:1025" outlineLevel="2">
      <c r="A2382" s="13">
        <v>2167</v>
      </c>
      <c r="B2382" s="13" t="s">
        <v>8251</v>
      </c>
      <c r="C2382" s="13" t="s">
        <v>98</v>
      </c>
      <c r="D2382" s="13" t="s">
        <v>8252</v>
      </c>
      <c r="E2382" s="35" t="s">
        <v>8253</v>
      </c>
      <c r="F2382" s="14" t="s">
        <v>44</v>
      </c>
      <c r="G2382" s="13">
        <v>1</v>
      </c>
      <c r="H2382" s="21">
        <v>312</v>
      </c>
      <c r="I2382" s="28"/>
      <c r="J2382" s="21" t="str">
        <f>IF((H2382 * I2382) &gt; 0, H2382 * I2382,"")</f>
        <v/>
      </c>
    </row>
    <row r="2383" spans="1:1025" outlineLevel="2">
      <c r="A2383" s="15">
        <v>2168</v>
      </c>
      <c r="B2383" s="15" t="s">
        <v>8254</v>
      </c>
      <c r="C2383" s="15" t="s">
        <v>98</v>
      </c>
      <c r="D2383" s="15" t="s">
        <v>8255</v>
      </c>
      <c r="E2383" s="36" t="s">
        <v>8256</v>
      </c>
      <c r="F2383" s="16" t="s">
        <v>44</v>
      </c>
      <c r="G2383" s="15">
        <v>1</v>
      </c>
      <c r="H2383" s="22">
        <v>312</v>
      </c>
      <c r="I2383" s="29"/>
      <c r="J2383" s="22" t="str">
        <f>IF((H2383 * I2383) &gt; 0, H2383 * I2383,"")</f>
        <v/>
      </c>
    </row>
    <row r="2384" spans="1:1025" outlineLevel="2">
      <c r="A2384" s="13">
        <v>2169</v>
      </c>
      <c r="B2384" s="13" t="s">
        <v>8257</v>
      </c>
      <c r="C2384" s="13" t="s">
        <v>98</v>
      </c>
      <c r="D2384" s="13" t="s">
        <v>8258</v>
      </c>
      <c r="E2384" s="35" t="s">
        <v>8259</v>
      </c>
      <c r="F2384" s="14" t="s">
        <v>30</v>
      </c>
      <c r="G2384" s="13">
        <v>4</v>
      </c>
      <c r="H2384" s="21">
        <v>686</v>
      </c>
      <c r="I2384" s="28"/>
      <c r="J2384" s="21" t="str">
        <f>IF((H2384 * I2384) &gt; 0, H2384 * I2384,"")</f>
        <v/>
      </c>
    </row>
    <row r="2385" spans="1:1025" outlineLevel="2">
      <c r="A2385" s="15">
        <v>2170</v>
      </c>
      <c r="B2385" s="15" t="s">
        <v>8260</v>
      </c>
      <c r="C2385" s="15" t="s">
        <v>98</v>
      </c>
      <c r="D2385" s="15" t="s">
        <v>8261</v>
      </c>
      <c r="E2385" s="36" t="s">
        <v>8262</v>
      </c>
      <c r="F2385" s="16" t="s">
        <v>30</v>
      </c>
      <c r="G2385" s="15">
        <v>4</v>
      </c>
      <c r="H2385" s="22">
        <v>686</v>
      </c>
      <c r="I2385" s="29"/>
      <c r="J2385" s="22" t="str">
        <f>IF((H2385 * I2385) &gt; 0, H2385 * I2385,"")</f>
        <v/>
      </c>
    </row>
    <row r="2386" spans="1:1025" outlineLevel="2">
      <c r="A2386" s="13">
        <v>2171</v>
      </c>
      <c r="B2386" s="13" t="s">
        <v>8263</v>
      </c>
      <c r="C2386" s="13" t="s">
        <v>98</v>
      </c>
      <c r="D2386" s="13" t="s">
        <v>8264</v>
      </c>
      <c r="E2386" s="35" t="s">
        <v>8265</v>
      </c>
      <c r="F2386" s="14" t="s">
        <v>21</v>
      </c>
      <c r="G2386" s="13">
        <v>3</v>
      </c>
      <c r="H2386" s="21">
        <v>1531</v>
      </c>
      <c r="I2386" s="28"/>
      <c r="J2386" s="21" t="str">
        <f>IF((H2386 * I2386) &gt; 0, H2386 * I2386,"")</f>
        <v/>
      </c>
    </row>
    <row r="2387" spans="1:1025" outlineLevel="2">
      <c r="A2387" s="15">
        <v>2172</v>
      </c>
      <c r="B2387" s="15" t="s">
        <v>8266</v>
      </c>
      <c r="C2387" s="15" t="s">
        <v>98</v>
      </c>
      <c r="D2387" s="15" t="s">
        <v>8267</v>
      </c>
      <c r="E2387" s="36" t="s">
        <v>8268</v>
      </c>
      <c r="F2387" s="16" t="s">
        <v>44</v>
      </c>
      <c r="G2387" s="15">
        <v>1</v>
      </c>
      <c r="H2387" s="22">
        <v>1531</v>
      </c>
      <c r="I2387" s="29"/>
      <c r="J2387" s="22" t="str">
        <f>IF((H2387 * I2387) &gt; 0, H2387 * I2387,"")</f>
        <v/>
      </c>
    </row>
    <row r="2388" spans="1:1025" customHeight="1" ht="25" outlineLevel="1">
      <c r="A2388" s="11" t="s">
        <v>8269</v>
      </c>
      <c r="B2388" s="11"/>
      <c r="C2388" s="11"/>
      <c r="D2388" s="11"/>
      <c r="E2388" s="33"/>
      <c r="F2388" s="11"/>
      <c r="G2388" s="11"/>
      <c r="H2388" s="19"/>
      <c r="I2388" s="26"/>
      <c r="J2388" s="19"/>
    </row>
    <row r="2389" spans="1:1025" customHeight="1" ht="25" outlineLevel="2">
      <c r="A2389" s="12" t="s">
        <v>8270</v>
      </c>
      <c r="B2389" s="12"/>
      <c r="C2389" s="12"/>
      <c r="D2389" s="12"/>
      <c r="E2389" s="34"/>
      <c r="F2389" s="12"/>
      <c r="G2389" s="12"/>
      <c r="H2389" s="20"/>
      <c r="I2389" s="27"/>
      <c r="J2389" s="20"/>
    </row>
    <row r="2390" spans="1:1025" outlineLevel="3">
      <c r="A2390" s="13">
        <v>2173</v>
      </c>
      <c r="B2390" s="13" t="s">
        <v>8271</v>
      </c>
      <c r="C2390" s="13" t="s">
        <v>98</v>
      </c>
      <c r="D2390" s="13" t="s">
        <v>8272</v>
      </c>
      <c r="E2390" s="35" t="s">
        <v>8273</v>
      </c>
      <c r="F2390" s="14" t="s">
        <v>44</v>
      </c>
      <c r="G2390" s="13">
        <v>1</v>
      </c>
      <c r="H2390" s="21">
        <v>2447</v>
      </c>
      <c r="I2390" s="28"/>
      <c r="J2390" s="21" t="str">
        <f>IF((H2390 * I2390) &gt; 0, H2390 * I2390,"")</f>
        <v/>
      </c>
    </row>
    <row r="2391" spans="1:1025" outlineLevel="3">
      <c r="A2391" s="15">
        <v>2174</v>
      </c>
      <c r="B2391" s="15" t="s">
        <v>8274</v>
      </c>
      <c r="C2391" s="15" t="s">
        <v>98</v>
      </c>
      <c r="D2391" s="15" t="s">
        <v>8275</v>
      </c>
      <c r="E2391" s="36" t="s">
        <v>8276</v>
      </c>
      <c r="F2391" s="16" t="s">
        <v>44</v>
      </c>
      <c r="G2391" s="15">
        <v>1</v>
      </c>
      <c r="H2391" s="22">
        <v>4111</v>
      </c>
      <c r="I2391" s="29"/>
      <c r="J2391" s="22" t="str">
        <f>IF((H2391 * I2391) &gt; 0, H2391 * I2391,"")</f>
        <v/>
      </c>
    </row>
    <row r="2392" spans="1:1025" outlineLevel="3">
      <c r="A2392" s="13">
        <v>2175</v>
      </c>
      <c r="B2392" s="13" t="s">
        <v>8277</v>
      </c>
      <c r="C2392" s="13" t="s">
        <v>98</v>
      </c>
      <c r="D2392" s="13" t="s">
        <v>8278</v>
      </c>
      <c r="E2392" s="35" t="s">
        <v>8279</v>
      </c>
      <c r="F2392" s="14" t="s">
        <v>44</v>
      </c>
      <c r="G2392" s="13">
        <v>1</v>
      </c>
      <c r="H2392" s="21">
        <v>3635</v>
      </c>
      <c r="I2392" s="28"/>
      <c r="J2392" s="21" t="str">
        <f>IF((H2392 * I2392) &gt; 0, H2392 * I2392,"")</f>
        <v/>
      </c>
    </row>
    <row r="2393" spans="1:1025" outlineLevel="3">
      <c r="A2393" s="15">
        <v>2176</v>
      </c>
      <c r="B2393" s="15" t="s">
        <v>8280</v>
      </c>
      <c r="C2393" s="15" t="s">
        <v>98</v>
      </c>
      <c r="D2393" s="15" t="s">
        <v>8281</v>
      </c>
      <c r="E2393" s="36" t="s">
        <v>8282</v>
      </c>
      <c r="F2393" s="16" t="s">
        <v>44</v>
      </c>
      <c r="G2393" s="15">
        <v>1</v>
      </c>
      <c r="H2393" s="22">
        <v>4165</v>
      </c>
      <c r="I2393" s="29"/>
      <c r="J2393" s="22" t="str">
        <f>IF((H2393 * I2393) &gt; 0, H2393 * I2393,"")</f>
        <v/>
      </c>
    </row>
    <row r="2394" spans="1:1025" outlineLevel="3">
      <c r="A2394" s="13">
        <v>2177</v>
      </c>
      <c r="B2394" s="13" t="s">
        <v>8283</v>
      </c>
      <c r="C2394" s="13" t="s">
        <v>98</v>
      </c>
      <c r="D2394" s="13" t="s">
        <v>8284</v>
      </c>
      <c r="E2394" s="35" t="s">
        <v>8285</v>
      </c>
      <c r="F2394" s="14" t="s">
        <v>44</v>
      </c>
      <c r="G2394" s="13">
        <v>1</v>
      </c>
      <c r="H2394" s="21">
        <v>3660</v>
      </c>
      <c r="I2394" s="28"/>
      <c r="J2394" s="21" t="str">
        <f>IF((H2394 * I2394) &gt; 0, H2394 * I2394,"")</f>
        <v/>
      </c>
    </row>
    <row r="2395" spans="1:1025" outlineLevel="3">
      <c r="A2395" s="15">
        <v>2178</v>
      </c>
      <c r="B2395" s="15" t="s">
        <v>8286</v>
      </c>
      <c r="C2395" s="15" t="s">
        <v>98</v>
      </c>
      <c r="D2395" s="15" t="s">
        <v>8287</v>
      </c>
      <c r="E2395" s="36" t="s">
        <v>8288</v>
      </c>
      <c r="F2395" s="16" t="s">
        <v>372</v>
      </c>
      <c r="G2395" s="15">
        <v>200</v>
      </c>
      <c r="H2395" s="22">
        <v>13959</v>
      </c>
      <c r="I2395" s="29"/>
      <c r="J2395" s="22" t="str">
        <f>IF((H2395 * I2395) &gt; 0, H2395 * I2395,"")</f>
        <v/>
      </c>
    </row>
    <row r="2396" spans="1:1025" outlineLevel="3">
      <c r="A2396" s="13">
        <v>2179</v>
      </c>
      <c r="B2396" s="13" t="s">
        <v>8289</v>
      </c>
      <c r="C2396" s="13" t="s">
        <v>98</v>
      </c>
      <c r="D2396" s="13" t="s">
        <v>8290</v>
      </c>
      <c r="E2396" s="35" t="s">
        <v>8291</v>
      </c>
      <c r="F2396" s="14" t="s">
        <v>372</v>
      </c>
      <c r="G2396" s="13">
        <v>200</v>
      </c>
      <c r="H2396" s="21">
        <v>16410</v>
      </c>
      <c r="I2396" s="28"/>
      <c r="J2396" s="21" t="str">
        <f>IF((H2396 * I2396) &gt; 0, H2396 * I2396,"")</f>
        <v/>
      </c>
    </row>
    <row r="2397" spans="1:1025" outlineLevel="3">
      <c r="A2397" s="15">
        <v>2180</v>
      </c>
      <c r="B2397" s="15" t="s">
        <v>8292</v>
      </c>
      <c r="C2397" s="15" t="s">
        <v>98</v>
      </c>
      <c r="D2397" s="15" t="s">
        <v>8293</v>
      </c>
      <c r="E2397" s="36" t="s">
        <v>8294</v>
      </c>
      <c r="F2397" s="16" t="s">
        <v>372</v>
      </c>
      <c r="G2397" s="15">
        <v>200</v>
      </c>
      <c r="H2397" s="22">
        <v>13466</v>
      </c>
      <c r="I2397" s="29"/>
      <c r="J2397" s="22" t="str">
        <f>IF((H2397 * I2397) &gt; 0, H2397 * I2397,"")</f>
        <v/>
      </c>
    </row>
    <row r="2398" spans="1:1025" outlineLevel="3">
      <c r="A2398" s="13">
        <v>2181</v>
      </c>
      <c r="B2398" s="13" t="s">
        <v>8295</v>
      </c>
      <c r="C2398" s="13" t="s">
        <v>98</v>
      </c>
      <c r="D2398" s="13" t="s">
        <v>8296</v>
      </c>
      <c r="E2398" s="35" t="s">
        <v>8297</v>
      </c>
      <c r="F2398" s="14" t="s">
        <v>372</v>
      </c>
      <c r="G2398" s="13">
        <v>200</v>
      </c>
      <c r="H2398" s="21">
        <v>15916</v>
      </c>
      <c r="I2398" s="28"/>
      <c r="J2398" s="21" t="str">
        <f>IF((H2398 * I2398) &gt; 0, H2398 * I2398,"")</f>
        <v/>
      </c>
    </row>
    <row r="2399" spans="1:1025" outlineLevel="3">
      <c r="A2399" s="15">
        <v>2182</v>
      </c>
      <c r="B2399" s="15" t="s">
        <v>8298</v>
      </c>
      <c r="C2399" s="15" t="s">
        <v>98</v>
      </c>
      <c r="D2399" s="15" t="s">
        <v>8299</v>
      </c>
      <c r="E2399" s="36" t="s">
        <v>8300</v>
      </c>
      <c r="F2399" s="16" t="s">
        <v>372</v>
      </c>
      <c r="G2399" s="15">
        <v>200</v>
      </c>
      <c r="H2399" s="22">
        <v>3541</v>
      </c>
      <c r="I2399" s="29"/>
      <c r="J2399" s="22" t="str">
        <f>IF((H2399 * I2399) &gt; 0, H2399 * I2399,"")</f>
        <v/>
      </c>
    </row>
    <row r="2400" spans="1:1025" outlineLevel="3">
      <c r="A2400" s="13">
        <v>2183</v>
      </c>
      <c r="B2400" s="13" t="s">
        <v>8301</v>
      </c>
      <c r="C2400" s="13" t="s">
        <v>98</v>
      </c>
      <c r="D2400" s="13" t="s">
        <v>8302</v>
      </c>
      <c r="E2400" s="35" t="s">
        <v>8303</v>
      </c>
      <c r="F2400" s="14" t="s">
        <v>372</v>
      </c>
      <c r="G2400" s="13">
        <v>200</v>
      </c>
      <c r="H2400" s="21">
        <v>6148</v>
      </c>
      <c r="I2400" s="28"/>
      <c r="J2400" s="21" t="str">
        <f>IF((H2400 * I2400) &gt; 0, H2400 * I2400,"")</f>
        <v/>
      </c>
    </row>
    <row r="2401" spans="1:1025" outlineLevel="3">
      <c r="A2401" s="15">
        <v>2184</v>
      </c>
      <c r="B2401" s="15" t="s">
        <v>8304</v>
      </c>
      <c r="C2401" s="15" t="s">
        <v>98</v>
      </c>
      <c r="D2401" s="15" t="s">
        <v>8305</v>
      </c>
      <c r="E2401" s="36" t="s">
        <v>8306</v>
      </c>
      <c r="F2401" s="16" t="s">
        <v>372</v>
      </c>
      <c r="G2401" s="15">
        <v>200</v>
      </c>
      <c r="H2401" s="22">
        <v>6612</v>
      </c>
      <c r="I2401" s="29"/>
      <c r="J2401" s="22" t="str">
        <f>IF((H2401 * I2401) &gt; 0, H2401 * I2401,"")</f>
        <v/>
      </c>
    </row>
    <row r="2402" spans="1:1025" outlineLevel="3">
      <c r="A2402" s="13">
        <v>2185</v>
      </c>
      <c r="B2402" s="13" t="s">
        <v>8307</v>
      </c>
      <c r="C2402" s="13" t="s">
        <v>98</v>
      </c>
      <c r="D2402" s="13" t="s">
        <v>8308</v>
      </c>
      <c r="E2402" s="35" t="s">
        <v>8309</v>
      </c>
      <c r="F2402" s="14" t="s">
        <v>372</v>
      </c>
      <c r="G2402" s="13">
        <v>200</v>
      </c>
      <c r="H2402" s="21">
        <v>7898</v>
      </c>
      <c r="I2402" s="28"/>
      <c r="J2402" s="21" t="str">
        <f>IF((H2402 * I2402) &gt; 0, H2402 * I2402,"")</f>
        <v/>
      </c>
    </row>
    <row r="2403" spans="1:1025" outlineLevel="3">
      <c r="A2403" s="15">
        <v>2186</v>
      </c>
      <c r="B2403" s="15" t="s">
        <v>8310</v>
      </c>
      <c r="C2403" s="15" t="s">
        <v>98</v>
      </c>
      <c r="D2403" s="15" t="s">
        <v>8311</v>
      </c>
      <c r="E2403" s="36" t="s">
        <v>8312</v>
      </c>
      <c r="F2403" s="16" t="s">
        <v>44</v>
      </c>
      <c r="G2403" s="15">
        <v>1</v>
      </c>
      <c r="H2403" s="22">
        <v>1352</v>
      </c>
      <c r="I2403" s="29"/>
      <c r="J2403" s="22" t="str">
        <f>IF((H2403 * I2403) &gt; 0, H2403 * I2403,"")</f>
        <v/>
      </c>
    </row>
    <row r="2404" spans="1:1025" outlineLevel="3">
      <c r="A2404" s="13">
        <v>2187</v>
      </c>
      <c r="B2404" s="13" t="s">
        <v>8313</v>
      </c>
      <c r="C2404" s="13" t="s">
        <v>98</v>
      </c>
      <c r="D2404" s="13" t="s">
        <v>8314</v>
      </c>
      <c r="E2404" s="35" t="s">
        <v>8315</v>
      </c>
      <c r="F2404" s="14" t="s">
        <v>44</v>
      </c>
      <c r="G2404" s="13">
        <v>1</v>
      </c>
      <c r="H2404" s="21">
        <v>8103</v>
      </c>
      <c r="I2404" s="28"/>
      <c r="J2404" s="21" t="str">
        <f>IF((H2404 * I2404) &gt; 0, H2404 * I2404,"")</f>
        <v/>
      </c>
    </row>
    <row r="2405" spans="1:1025" customHeight="1" ht="25" outlineLevel="2">
      <c r="A2405" s="12" t="s">
        <v>8316</v>
      </c>
      <c r="B2405" s="12"/>
      <c r="C2405" s="12"/>
      <c r="D2405" s="12"/>
      <c r="E2405" s="34"/>
      <c r="F2405" s="12"/>
      <c r="G2405" s="12"/>
      <c r="H2405" s="20"/>
      <c r="I2405" s="27"/>
      <c r="J2405" s="20"/>
    </row>
    <row r="2406" spans="1:1025" outlineLevel="3">
      <c r="A2406" s="15">
        <v>2188</v>
      </c>
      <c r="B2406" s="15" t="s">
        <v>8317</v>
      </c>
      <c r="C2406" s="15" t="s">
        <v>98</v>
      </c>
      <c r="D2406" s="15" t="s">
        <v>8318</v>
      </c>
      <c r="E2406" s="36" t="s">
        <v>8319</v>
      </c>
      <c r="F2406" s="16" t="s">
        <v>44</v>
      </c>
      <c r="G2406" s="15">
        <v>1</v>
      </c>
      <c r="H2406" s="22">
        <v>4620</v>
      </c>
      <c r="I2406" s="29"/>
      <c r="J2406" s="22" t="str">
        <f>IF((H2406 * I2406) &gt; 0, H2406 * I2406,"")</f>
        <v/>
      </c>
    </row>
    <row r="2407" spans="1:1025" outlineLevel="3">
      <c r="A2407" s="13">
        <v>2189</v>
      </c>
      <c r="B2407" s="13" t="s">
        <v>8320</v>
      </c>
      <c r="C2407" s="13" t="s">
        <v>98</v>
      </c>
      <c r="D2407" s="13" t="s">
        <v>8321</v>
      </c>
      <c r="E2407" s="35" t="s">
        <v>8322</v>
      </c>
      <c r="F2407" s="14" t="s">
        <v>44</v>
      </c>
      <c r="G2407" s="13">
        <v>1</v>
      </c>
      <c r="H2407" s="21">
        <v>9563</v>
      </c>
      <c r="I2407" s="28"/>
      <c r="J2407" s="21" t="str">
        <f>IF((H2407 * I2407) &gt; 0, H2407 * I2407,"")</f>
        <v/>
      </c>
    </row>
    <row r="2408" spans="1:1025" outlineLevel="3">
      <c r="A2408" s="15">
        <v>2190</v>
      </c>
      <c r="B2408" s="15" t="s">
        <v>8323</v>
      </c>
      <c r="C2408" s="15" t="s">
        <v>98</v>
      </c>
      <c r="D2408" s="15" t="s">
        <v>8324</v>
      </c>
      <c r="E2408" s="36" t="s">
        <v>8325</v>
      </c>
      <c r="F2408" s="16" t="s">
        <v>44</v>
      </c>
      <c r="G2408" s="15">
        <v>1</v>
      </c>
      <c r="H2408" s="22">
        <v>19058</v>
      </c>
      <c r="I2408" s="29"/>
      <c r="J2408" s="22" t="str">
        <f>IF((H2408 * I2408) &gt; 0, H2408 * I2408,"")</f>
        <v/>
      </c>
    </row>
    <row r="2409" spans="1:1025" outlineLevel="3">
      <c r="A2409" s="13">
        <v>2191</v>
      </c>
      <c r="B2409" s="13" t="s">
        <v>8326</v>
      </c>
      <c r="C2409" s="13" t="s">
        <v>98</v>
      </c>
      <c r="D2409" s="13" t="s">
        <v>8327</v>
      </c>
      <c r="E2409" s="35" t="s">
        <v>8328</v>
      </c>
      <c r="F2409" s="14" t="s">
        <v>44</v>
      </c>
      <c r="G2409" s="13">
        <v>1</v>
      </c>
      <c r="H2409" s="21">
        <v>7877</v>
      </c>
      <c r="I2409" s="28"/>
      <c r="J2409" s="21" t="str">
        <f>IF((H2409 * I2409) &gt; 0, H2409 * I2409,"")</f>
        <v/>
      </c>
    </row>
    <row r="2410" spans="1:1025" outlineLevel="3">
      <c r="A2410" s="15">
        <v>2192</v>
      </c>
      <c r="B2410" s="15" t="s">
        <v>8329</v>
      </c>
      <c r="C2410" s="15" t="s">
        <v>98</v>
      </c>
      <c r="D2410" s="15" t="s">
        <v>8330</v>
      </c>
      <c r="E2410" s="36" t="s">
        <v>8331</v>
      </c>
      <c r="F2410" s="16" t="s">
        <v>44</v>
      </c>
      <c r="G2410" s="15">
        <v>1</v>
      </c>
      <c r="H2410" s="22">
        <v>6452</v>
      </c>
      <c r="I2410" s="29"/>
      <c r="J2410" s="22" t="str">
        <f>IF((H2410 * I2410) &gt; 0, H2410 * I2410,"")</f>
        <v/>
      </c>
    </row>
    <row r="2411" spans="1:1025" outlineLevel="3">
      <c r="A2411" s="13">
        <v>2193</v>
      </c>
      <c r="B2411" s="13" t="s">
        <v>8332</v>
      </c>
      <c r="C2411" s="13" t="s">
        <v>98</v>
      </c>
      <c r="D2411" s="13" t="s">
        <v>8333</v>
      </c>
      <c r="E2411" s="35" t="s">
        <v>8334</v>
      </c>
      <c r="F2411" s="14" t="s">
        <v>44</v>
      </c>
      <c r="G2411" s="13">
        <v>1</v>
      </c>
      <c r="H2411" s="21">
        <v>16066</v>
      </c>
      <c r="I2411" s="28"/>
      <c r="J2411" s="21" t="str">
        <f>IF((H2411 * I2411) &gt; 0, H2411 * I2411,"")</f>
        <v/>
      </c>
    </row>
    <row r="2412" spans="1:1025" outlineLevel="3">
      <c r="A2412" s="15">
        <v>2194</v>
      </c>
      <c r="B2412" s="15" t="s">
        <v>8335</v>
      </c>
      <c r="C2412" s="15" t="s">
        <v>98</v>
      </c>
      <c r="D2412" s="15" t="s">
        <v>8336</v>
      </c>
      <c r="E2412" s="36" t="s">
        <v>8337</v>
      </c>
      <c r="F2412" s="16" t="s">
        <v>44</v>
      </c>
      <c r="G2412" s="15">
        <v>1</v>
      </c>
      <c r="H2412" s="22">
        <v>13629</v>
      </c>
      <c r="I2412" s="29"/>
      <c r="J2412" s="22" t="str">
        <f>IF((H2412 * I2412) &gt; 0, H2412 * I2412,"")</f>
        <v/>
      </c>
    </row>
    <row r="2413" spans="1:1025" outlineLevel="3">
      <c r="A2413" s="13">
        <v>2195</v>
      </c>
      <c r="B2413" s="13" t="s">
        <v>8338</v>
      </c>
      <c r="C2413" s="13" t="s">
        <v>98</v>
      </c>
      <c r="D2413" s="13" t="s">
        <v>8339</v>
      </c>
      <c r="E2413" s="35" t="s">
        <v>8340</v>
      </c>
      <c r="F2413" s="14" t="s">
        <v>35</v>
      </c>
      <c r="G2413" s="13">
        <v>2</v>
      </c>
      <c r="H2413" s="21">
        <v>12741</v>
      </c>
      <c r="I2413" s="28"/>
      <c r="J2413" s="21" t="str">
        <f>IF((H2413 * I2413) &gt; 0, H2413 * I2413,"")</f>
        <v/>
      </c>
    </row>
    <row r="2414" spans="1:1025" outlineLevel="3">
      <c r="A2414" s="15">
        <v>2196</v>
      </c>
      <c r="B2414" s="15" t="s">
        <v>8341</v>
      </c>
      <c r="C2414" s="15" t="s">
        <v>98</v>
      </c>
      <c r="D2414" s="15" t="s">
        <v>8342</v>
      </c>
      <c r="E2414" s="36" t="s">
        <v>8343</v>
      </c>
      <c r="F2414" s="16" t="s">
        <v>44</v>
      </c>
      <c r="G2414" s="15">
        <v>1</v>
      </c>
      <c r="H2414" s="22">
        <v>39930</v>
      </c>
      <c r="I2414" s="29"/>
      <c r="J2414" s="22" t="str">
        <f>IF((H2414 * I2414) &gt; 0, H2414 * I2414,"")</f>
        <v/>
      </c>
    </row>
    <row r="2415" spans="1:1025" customHeight="1" ht="25" outlineLevel="2">
      <c r="A2415" s="12" t="s">
        <v>8344</v>
      </c>
      <c r="B2415" s="12"/>
      <c r="C2415" s="12"/>
      <c r="D2415" s="12"/>
      <c r="E2415" s="34"/>
      <c r="F2415" s="12"/>
      <c r="G2415" s="12"/>
      <c r="H2415" s="20"/>
      <c r="I2415" s="27"/>
      <c r="J2415" s="20"/>
    </row>
    <row r="2416" spans="1:1025" outlineLevel="3">
      <c r="A2416" s="13">
        <v>2197</v>
      </c>
      <c r="B2416" s="13" t="s">
        <v>8345</v>
      </c>
      <c r="C2416" s="13" t="s">
        <v>98</v>
      </c>
      <c r="D2416" s="13" t="s">
        <v>8346</v>
      </c>
      <c r="E2416" s="35" t="s">
        <v>8347</v>
      </c>
      <c r="F2416" s="14" t="s">
        <v>44</v>
      </c>
      <c r="G2416" s="13">
        <v>1</v>
      </c>
      <c r="H2416" s="21">
        <v>8712</v>
      </c>
      <c r="I2416" s="28"/>
      <c r="J2416" s="21" t="str">
        <f>IF((H2416 * I2416) &gt; 0, H2416 * I2416,"")</f>
        <v/>
      </c>
    </row>
    <row r="2417" spans="1:1025" outlineLevel="3">
      <c r="A2417" s="15">
        <v>2198</v>
      </c>
      <c r="B2417" s="15" t="s">
        <v>8348</v>
      </c>
      <c r="C2417" s="15" t="s">
        <v>98</v>
      </c>
      <c r="D2417" s="15" t="s">
        <v>8349</v>
      </c>
      <c r="E2417" s="36" t="s">
        <v>8350</v>
      </c>
      <c r="F2417" s="16" t="s">
        <v>44</v>
      </c>
      <c r="G2417" s="15">
        <v>1</v>
      </c>
      <c r="H2417" s="22">
        <v>4904</v>
      </c>
      <c r="I2417" s="29"/>
      <c r="J2417" s="22" t="str">
        <f>IF((H2417 * I2417) &gt; 0, H2417 * I2417,"")</f>
        <v/>
      </c>
    </row>
    <row r="2418" spans="1:1025" outlineLevel="3">
      <c r="A2418" s="13">
        <v>2199</v>
      </c>
      <c r="B2418" s="13" t="s">
        <v>8351</v>
      </c>
      <c r="C2418" s="13" t="s">
        <v>98</v>
      </c>
      <c r="D2418" s="13" t="s">
        <v>8352</v>
      </c>
      <c r="E2418" s="35" t="s">
        <v>8353</v>
      </c>
      <c r="F2418" s="14" t="s">
        <v>44</v>
      </c>
      <c r="G2418" s="13">
        <v>1</v>
      </c>
      <c r="H2418" s="21">
        <v>3911</v>
      </c>
      <c r="I2418" s="28"/>
      <c r="J2418" s="21" t="str">
        <f>IF((H2418 * I2418) &gt; 0, H2418 * I2418,"")</f>
        <v/>
      </c>
    </row>
    <row r="2419" spans="1:1025" outlineLevel="3">
      <c r="A2419" s="15">
        <v>2200</v>
      </c>
      <c r="B2419" s="15" t="s">
        <v>8354</v>
      </c>
      <c r="C2419" s="15" t="s">
        <v>98</v>
      </c>
      <c r="D2419" s="15" t="s">
        <v>8355</v>
      </c>
      <c r="E2419" s="36" t="s">
        <v>8356</v>
      </c>
      <c r="F2419" s="16" t="s">
        <v>44</v>
      </c>
      <c r="G2419" s="15">
        <v>1</v>
      </c>
      <c r="H2419" s="22">
        <v>5557</v>
      </c>
      <c r="I2419" s="29"/>
      <c r="J2419" s="22" t="str">
        <f>IF((H2419 * I2419) &gt; 0, H2419 * I2419,"")</f>
        <v/>
      </c>
    </row>
    <row r="2420" spans="1:1025" outlineLevel="3">
      <c r="A2420" s="13">
        <v>2201</v>
      </c>
      <c r="B2420" s="13" t="s">
        <v>8357</v>
      </c>
      <c r="C2420" s="13" t="s">
        <v>98</v>
      </c>
      <c r="D2420" s="13" t="s">
        <v>8358</v>
      </c>
      <c r="E2420" s="35" t="s">
        <v>8359</v>
      </c>
      <c r="F2420" s="14" t="s">
        <v>44</v>
      </c>
      <c r="G2420" s="13">
        <v>1</v>
      </c>
      <c r="H2420" s="21">
        <v>4216</v>
      </c>
      <c r="I2420" s="28"/>
      <c r="J2420" s="21" t="str">
        <f>IF((H2420 * I2420) &gt; 0, H2420 * I2420,"")</f>
        <v/>
      </c>
    </row>
    <row r="2421" spans="1:1025" outlineLevel="3">
      <c r="A2421" s="15">
        <v>2202</v>
      </c>
      <c r="B2421" s="15" t="s">
        <v>8360</v>
      </c>
      <c r="C2421" s="15" t="s">
        <v>98</v>
      </c>
      <c r="D2421" s="15" t="s">
        <v>8361</v>
      </c>
      <c r="E2421" s="36" t="s">
        <v>8362</v>
      </c>
      <c r="F2421" s="16" t="s">
        <v>21</v>
      </c>
      <c r="G2421" s="15">
        <v>3</v>
      </c>
      <c r="H2421" s="22">
        <v>2760</v>
      </c>
      <c r="I2421" s="29"/>
      <c r="J2421" s="22" t="str">
        <f>IF((H2421 * I2421) &gt; 0, H2421 * I2421,"")</f>
        <v/>
      </c>
    </row>
    <row r="2422" spans="1:1025" outlineLevel="3">
      <c r="A2422" s="13">
        <v>2203</v>
      </c>
      <c r="B2422" s="13" t="s">
        <v>8363</v>
      </c>
      <c r="C2422" s="13" t="s">
        <v>98</v>
      </c>
      <c r="D2422" s="13" t="s">
        <v>8364</v>
      </c>
      <c r="E2422" s="35" t="s">
        <v>8365</v>
      </c>
      <c r="F2422" s="14" t="s">
        <v>44</v>
      </c>
      <c r="G2422" s="13">
        <v>1</v>
      </c>
      <c r="H2422" s="21">
        <v>5788</v>
      </c>
      <c r="I2422" s="28"/>
      <c r="J2422" s="21" t="str">
        <f>IF((H2422 * I2422) &gt; 0, H2422 * I2422,"")</f>
        <v/>
      </c>
    </row>
    <row r="2423" spans="1:1025" outlineLevel="3">
      <c r="A2423" s="15">
        <v>2204</v>
      </c>
      <c r="B2423" s="15" t="s">
        <v>8366</v>
      </c>
      <c r="C2423" s="15" t="s">
        <v>8367</v>
      </c>
      <c r="D2423" s="15" t="s">
        <v>8368</v>
      </c>
      <c r="E2423" s="36" t="s">
        <v>8369</v>
      </c>
      <c r="F2423" s="16" t="s">
        <v>1229</v>
      </c>
      <c r="G2423" s="15">
        <v>201</v>
      </c>
      <c r="H2423" s="22">
        <v>1947</v>
      </c>
      <c r="I2423" s="29"/>
      <c r="J2423" s="22" t="str">
        <f>IF((H2423 * I2423) &gt; 0, H2423 * I2423,"")</f>
        <v/>
      </c>
    </row>
    <row r="2424" spans="1:1025" outlineLevel="3">
      <c r="A2424" s="13">
        <v>2205</v>
      </c>
      <c r="B2424" s="13" t="s">
        <v>8370</v>
      </c>
      <c r="C2424" s="13" t="s">
        <v>8371</v>
      </c>
      <c r="D2424" s="13" t="s">
        <v>8372</v>
      </c>
      <c r="E2424" s="35" t="s">
        <v>8373</v>
      </c>
      <c r="F2424" s="14" t="s">
        <v>1229</v>
      </c>
      <c r="G2424" s="13">
        <v>201</v>
      </c>
      <c r="H2424" s="21">
        <v>1582</v>
      </c>
      <c r="I2424" s="28"/>
      <c r="J2424" s="21" t="str">
        <f>IF((H2424 * I2424) &gt; 0, H2424 * I2424,"")</f>
        <v/>
      </c>
    </row>
    <row r="2425" spans="1:1025" outlineLevel="3">
      <c r="A2425" s="15">
        <v>2206</v>
      </c>
      <c r="B2425" s="15" t="s">
        <v>8374</v>
      </c>
      <c r="C2425" s="15" t="s">
        <v>8375</v>
      </c>
      <c r="D2425" s="15" t="s">
        <v>8376</v>
      </c>
      <c r="E2425" s="36" t="s">
        <v>8377</v>
      </c>
      <c r="F2425" s="16" t="s">
        <v>1229</v>
      </c>
      <c r="G2425" s="15">
        <v>201</v>
      </c>
      <c r="H2425" s="22">
        <v>959</v>
      </c>
      <c r="I2425" s="29"/>
      <c r="J2425" s="22" t="str">
        <f>IF((H2425 * I2425) &gt; 0, H2425 * I2425,"")</f>
        <v/>
      </c>
    </row>
    <row r="2426" spans="1:1025" outlineLevel="3">
      <c r="A2426" s="13">
        <v>2207</v>
      </c>
      <c r="B2426" s="13" t="s">
        <v>8378</v>
      </c>
      <c r="C2426" s="13" t="s">
        <v>98</v>
      </c>
      <c r="D2426" s="13" t="s">
        <v>8379</v>
      </c>
      <c r="E2426" s="35" t="s">
        <v>8380</v>
      </c>
      <c r="F2426" s="14" t="s">
        <v>372</v>
      </c>
      <c r="G2426" s="13">
        <v>200</v>
      </c>
      <c r="H2426" s="21">
        <v>4756</v>
      </c>
      <c r="I2426" s="28"/>
      <c r="J2426" s="21" t="str">
        <f>IF((H2426 * I2426) &gt; 0, H2426 * I2426,"")</f>
        <v/>
      </c>
    </row>
    <row r="2427" spans="1:1025" outlineLevel="3">
      <c r="A2427" s="15">
        <v>2208</v>
      </c>
      <c r="B2427" s="15" t="s">
        <v>8381</v>
      </c>
      <c r="C2427" s="15" t="s">
        <v>98</v>
      </c>
      <c r="D2427" s="15" t="s">
        <v>8382</v>
      </c>
      <c r="E2427" s="36" t="s">
        <v>8383</v>
      </c>
      <c r="F2427" s="16" t="s">
        <v>372</v>
      </c>
      <c r="G2427" s="15">
        <v>200</v>
      </c>
      <c r="H2427" s="22">
        <v>4635</v>
      </c>
      <c r="I2427" s="29"/>
      <c r="J2427" s="22" t="str">
        <f>IF((H2427 * I2427) &gt; 0, H2427 * I2427,"")</f>
        <v/>
      </c>
    </row>
    <row r="2428" spans="1:1025" outlineLevel="3">
      <c r="A2428" s="13">
        <v>2209</v>
      </c>
      <c r="B2428" s="13" t="s">
        <v>8384</v>
      </c>
      <c r="C2428" s="13" t="s">
        <v>98</v>
      </c>
      <c r="D2428" s="13" t="s">
        <v>8385</v>
      </c>
      <c r="E2428" s="35" t="s">
        <v>8386</v>
      </c>
      <c r="F2428" s="14" t="s">
        <v>372</v>
      </c>
      <c r="G2428" s="13">
        <v>200</v>
      </c>
      <c r="H2428" s="21">
        <v>4235</v>
      </c>
      <c r="I2428" s="28"/>
      <c r="J2428" s="21" t="str">
        <f>IF((H2428 * I2428) &gt; 0, H2428 * I2428,"")</f>
        <v/>
      </c>
    </row>
    <row r="2429" spans="1:1025" outlineLevel="3">
      <c r="A2429" s="15">
        <v>2210</v>
      </c>
      <c r="B2429" s="15" t="s">
        <v>8387</v>
      </c>
      <c r="C2429" s="15" t="s">
        <v>8388</v>
      </c>
      <c r="D2429" s="15" t="s">
        <v>8389</v>
      </c>
      <c r="E2429" s="36" t="s">
        <v>8390</v>
      </c>
      <c r="F2429" s="16" t="s">
        <v>1229</v>
      </c>
      <c r="G2429" s="15">
        <v>201</v>
      </c>
      <c r="H2429" s="22">
        <v>2758</v>
      </c>
      <c r="I2429" s="29"/>
      <c r="J2429" s="22" t="str">
        <f>IF((H2429 * I2429) &gt; 0, H2429 * I2429,"")</f>
        <v/>
      </c>
    </row>
    <row r="2430" spans="1:1025" outlineLevel="3">
      <c r="A2430" s="13">
        <v>2211</v>
      </c>
      <c r="B2430" s="13" t="s">
        <v>8391</v>
      </c>
      <c r="C2430" s="13" t="s">
        <v>8392</v>
      </c>
      <c r="D2430" s="13" t="s">
        <v>8393</v>
      </c>
      <c r="E2430" s="35" t="s">
        <v>8394</v>
      </c>
      <c r="F2430" s="14" t="s">
        <v>1229</v>
      </c>
      <c r="G2430" s="13">
        <v>201</v>
      </c>
      <c r="H2430" s="21">
        <v>3907</v>
      </c>
      <c r="I2430" s="28"/>
      <c r="J2430" s="21" t="str">
        <f>IF((H2430 * I2430) &gt; 0, H2430 * I2430,"")</f>
        <v/>
      </c>
    </row>
    <row r="2431" spans="1:1025" outlineLevel="3">
      <c r="A2431" s="15">
        <v>2212</v>
      </c>
      <c r="B2431" s="15" t="s">
        <v>8395</v>
      </c>
      <c r="C2431" s="15" t="s">
        <v>8396</v>
      </c>
      <c r="D2431" s="15" t="s">
        <v>8397</v>
      </c>
      <c r="E2431" s="36" t="s">
        <v>8398</v>
      </c>
      <c r="F2431" s="16" t="s">
        <v>372</v>
      </c>
      <c r="G2431" s="15">
        <v>200</v>
      </c>
      <c r="H2431" s="22">
        <v>2509</v>
      </c>
      <c r="I2431" s="29"/>
      <c r="J2431" s="22" t="str">
        <f>IF((H2431 * I2431) &gt; 0, H2431 * I2431,"")</f>
        <v/>
      </c>
    </row>
    <row r="2432" spans="1:1025" outlineLevel="3">
      <c r="A2432" s="13">
        <v>2213</v>
      </c>
      <c r="B2432" s="13" t="s">
        <v>8399</v>
      </c>
      <c r="C2432" s="13" t="s">
        <v>98</v>
      </c>
      <c r="D2432" s="13" t="s">
        <v>8400</v>
      </c>
      <c r="E2432" s="35" t="s">
        <v>8401</v>
      </c>
      <c r="F2432" s="14" t="s">
        <v>372</v>
      </c>
      <c r="G2432" s="13">
        <v>200</v>
      </c>
      <c r="H2432" s="21">
        <v>3384</v>
      </c>
      <c r="I2432" s="28"/>
      <c r="J2432" s="21" t="str">
        <f>IF((H2432 * I2432) &gt; 0, H2432 * I2432,"")</f>
        <v/>
      </c>
    </row>
    <row r="2433" spans="1:1025" outlineLevel="3">
      <c r="A2433" s="15">
        <v>2214</v>
      </c>
      <c r="B2433" s="15" t="s">
        <v>8402</v>
      </c>
      <c r="C2433" s="15" t="s">
        <v>8403</v>
      </c>
      <c r="D2433" s="15" t="s">
        <v>8404</v>
      </c>
      <c r="E2433" s="36" t="s">
        <v>8405</v>
      </c>
      <c r="F2433" s="16" t="s">
        <v>372</v>
      </c>
      <c r="G2433" s="15">
        <v>200</v>
      </c>
      <c r="H2433" s="22">
        <v>2302</v>
      </c>
      <c r="I2433" s="29"/>
      <c r="J2433" s="22" t="str">
        <f>IF((H2433 * I2433) &gt; 0, H2433 * I2433,"")</f>
        <v/>
      </c>
    </row>
    <row r="2434" spans="1:1025" outlineLevel="3">
      <c r="A2434" s="13">
        <v>2215</v>
      </c>
      <c r="B2434" s="13" t="s">
        <v>8406</v>
      </c>
      <c r="C2434" s="13" t="s">
        <v>98</v>
      </c>
      <c r="D2434" s="13" t="s">
        <v>8407</v>
      </c>
      <c r="E2434" s="35" t="s">
        <v>8408</v>
      </c>
      <c r="F2434" s="14" t="s">
        <v>372</v>
      </c>
      <c r="G2434" s="13">
        <v>200</v>
      </c>
      <c r="H2434" s="21">
        <v>3111</v>
      </c>
      <c r="I2434" s="28"/>
      <c r="J2434" s="21" t="str">
        <f>IF((H2434 * I2434) &gt; 0, H2434 * I2434,"")</f>
        <v/>
      </c>
    </row>
    <row r="2435" spans="1:1025" outlineLevel="3">
      <c r="A2435" s="15">
        <v>2216</v>
      </c>
      <c r="B2435" s="15" t="s">
        <v>8409</v>
      </c>
      <c r="C2435" s="15" t="s">
        <v>98</v>
      </c>
      <c r="D2435" s="15" t="s">
        <v>8410</v>
      </c>
      <c r="E2435" s="36" t="s">
        <v>8411</v>
      </c>
      <c r="F2435" s="16" t="s">
        <v>372</v>
      </c>
      <c r="G2435" s="15">
        <v>200</v>
      </c>
      <c r="H2435" s="22">
        <v>4143</v>
      </c>
      <c r="I2435" s="29"/>
      <c r="J2435" s="22" t="str">
        <f>IF((H2435 * I2435) &gt; 0, H2435 * I2435,"")</f>
        <v/>
      </c>
    </row>
    <row r="2436" spans="1:1025" outlineLevel="3">
      <c r="A2436" s="13">
        <v>2217</v>
      </c>
      <c r="B2436" s="13" t="s">
        <v>8412</v>
      </c>
      <c r="C2436" s="13" t="s">
        <v>8413</v>
      </c>
      <c r="D2436" s="13" t="s">
        <v>8414</v>
      </c>
      <c r="E2436" s="35" t="s">
        <v>8415</v>
      </c>
      <c r="F2436" s="14" t="s">
        <v>1229</v>
      </c>
      <c r="G2436" s="13">
        <v>201</v>
      </c>
      <c r="H2436" s="21">
        <v>2758</v>
      </c>
      <c r="I2436" s="28"/>
      <c r="J2436" s="21" t="str">
        <f>IF((H2436 * I2436) &gt; 0, H2436 * I2436,"")</f>
        <v/>
      </c>
    </row>
    <row r="2437" spans="1:1025" outlineLevel="3">
      <c r="A2437" s="15">
        <v>2218</v>
      </c>
      <c r="B2437" s="15" t="s">
        <v>8416</v>
      </c>
      <c r="C2437" s="15" t="s">
        <v>98</v>
      </c>
      <c r="D2437" s="15" t="s">
        <v>8417</v>
      </c>
      <c r="E2437" s="36" t="s">
        <v>8418</v>
      </c>
      <c r="F2437" s="16" t="s">
        <v>372</v>
      </c>
      <c r="G2437" s="15">
        <v>200</v>
      </c>
      <c r="H2437" s="22">
        <v>3814</v>
      </c>
      <c r="I2437" s="29"/>
      <c r="J2437" s="22" t="str">
        <f>IF((H2437 * I2437) &gt; 0, H2437 * I2437,"")</f>
        <v/>
      </c>
    </row>
    <row r="2438" spans="1:1025" outlineLevel="3">
      <c r="A2438" s="13">
        <v>2219</v>
      </c>
      <c r="B2438" s="13" t="s">
        <v>8419</v>
      </c>
      <c r="C2438" s="13" t="s">
        <v>98</v>
      </c>
      <c r="D2438" s="13" t="s">
        <v>8420</v>
      </c>
      <c r="E2438" s="35" t="s">
        <v>8421</v>
      </c>
      <c r="F2438" s="14" t="s">
        <v>44</v>
      </c>
      <c r="G2438" s="13">
        <v>1</v>
      </c>
      <c r="H2438" s="21">
        <v>3445</v>
      </c>
      <c r="I2438" s="28"/>
      <c r="J2438" s="21" t="str">
        <f>IF((H2438 * I2438) &gt; 0, H2438 * I2438,"")</f>
        <v/>
      </c>
    </row>
    <row r="2439" spans="1:1025" outlineLevel="3">
      <c r="A2439" s="15">
        <v>2220</v>
      </c>
      <c r="B2439" s="15" t="s">
        <v>8422</v>
      </c>
      <c r="C2439" s="15" t="s">
        <v>98</v>
      </c>
      <c r="D2439" s="15" t="s">
        <v>8423</v>
      </c>
      <c r="E2439" s="36" t="s">
        <v>8424</v>
      </c>
      <c r="F2439" s="16" t="s">
        <v>44</v>
      </c>
      <c r="G2439" s="15">
        <v>1</v>
      </c>
      <c r="H2439" s="22">
        <v>5865</v>
      </c>
      <c r="I2439" s="29"/>
      <c r="J2439" s="22" t="str">
        <f>IF((H2439 * I2439) &gt; 0, H2439 * I2439,"")</f>
        <v/>
      </c>
    </row>
    <row r="2440" spans="1:1025" outlineLevel="3">
      <c r="A2440" s="13">
        <v>2221</v>
      </c>
      <c r="B2440" s="13" t="s">
        <v>8425</v>
      </c>
      <c r="C2440" s="13" t="s">
        <v>98</v>
      </c>
      <c r="D2440" s="13" t="s">
        <v>8426</v>
      </c>
      <c r="E2440" s="35" t="s">
        <v>8427</v>
      </c>
      <c r="F2440" s="14" t="s">
        <v>44</v>
      </c>
      <c r="G2440" s="13">
        <v>1</v>
      </c>
      <c r="H2440" s="21">
        <v>6164</v>
      </c>
      <c r="I2440" s="28"/>
      <c r="J2440" s="21" t="str">
        <f>IF((H2440 * I2440) &gt; 0, H2440 * I2440,"")</f>
        <v/>
      </c>
    </row>
    <row r="2441" spans="1:1025" outlineLevel="3">
      <c r="A2441" s="15">
        <v>2222</v>
      </c>
      <c r="B2441" s="15" t="s">
        <v>8428</v>
      </c>
      <c r="C2441" s="15" t="s">
        <v>98</v>
      </c>
      <c r="D2441" s="15" t="s">
        <v>8429</v>
      </c>
      <c r="E2441" s="36" t="s">
        <v>8430</v>
      </c>
      <c r="F2441" s="16" t="s">
        <v>44</v>
      </c>
      <c r="G2441" s="15">
        <v>1</v>
      </c>
      <c r="H2441" s="22">
        <v>5277</v>
      </c>
      <c r="I2441" s="29"/>
      <c r="J2441" s="22" t="str">
        <f>IF((H2441 * I2441) &gt; 0, H2441 * I2441,"")</f>
        <v/>
      </c>
    </row>
    <row r="2442" spans="1:1025" outlineLevel="3">
      <c r="A2442" s="13">
        <v>2223</v>
      </c>
      <c r="B2442" s="13" t="s">
        <v>8431</v>
      </c>
      <c r="C2442" s="13" t="s">
        <v>98</v>
      </c>
      <c r="D2442" s="13" t="s">
        <v>8432</v>
      </c>
      <c r="E2442" s="35" t="s">
        <v>8433</v>
      </c>
      <c r="F2442" s="14" t="s">
        <v>44</v>
      </c>
      <c r="G2442" s="13">
        <v>1</v>
      </c>
      <c r="H2442" s="21">
        <v>5068</v>
      </c>
      <c r="I2442" s="28"/>
      <c r="J2442" s="21" t="str">
        <f>IF((H2442 * I2442) &gt; 0, H2442 * I2442,"")</f>
        <v/>
      </c>
    </row>
    <row r="2443" spans="1:1025" outlineLevel="3">
      <c r="A2443" s="15">
        <v>2224</v>
      </c>
      <c r="B2443" s="15" t="s">
        <v>8434</v>
      </c>
      <c r="C2443" s="15" t="s">
        <v>98</v>
      </c>
      <c r="D2443" s="15" t="s">
        <v>8435</v>
      </c>
      <c r="E2443" s="36" t="s">
        <v>8436</v>
      </c>
      <c r="F2443" s="16" t="s">
        <v>44</v>
      </c>
      <c r="G2443" s="15">
        <v>1</v>
      </c>
      <c r="H2443" s="22">
        <v>5336</v>
      </c>
      <c r="I2443" s="29"/>
      <c r="J2443" s="22" t="str">
        <f>IF((H2443 * I2443) &gt; 0, H2443 * I2443,"")</f>
        <v/>
      </c>
    </row>
    <row r="2444" spans="1:1025" customHeight="1" ht="25" outlineLevel="2">
      <c r="A2444" s="12" t="s">
        <v>8437</v>
      </c>
      <c r="B2444" s="12"/>
      <c r="C2444" s="12"/>
      <c r="D2444" s="12"/>
      <c r="E2444" s="34"/>
      <c r="F2444" s="12"/>
      <c r="G2444" s="12"/>
      <c r="H2444" s="20"/>
      <c r="I2444" s="27"/>
      <c r="J2444" s="20"/>
    </row>
    <row r="2445" spans="1:1025" outlineLevel="3">
      <c r="A2445" s="13">
        <v>2225</v>
      </c>
      <c r="B2445" s="13" t="s">
        <v>8438</v>
      </c>
      <c r="C2445" s="13" t="s">
        <v>98</v>
      </c>
      <c r="D2445" s="13" t="s">
        <v>8439</v>
      </c>
      <c r="E2445" s="35" t="s">
        <v>8440</v>
      </c>
      <c r="F2445" s="14" t="s">
        <v>35</v>
      </c>
      <c r="G2445" s="13">
        <v>2</v>
      </c>
      <c r="H2445" s="21">
        <v>3985</v>
      </c>
      <c r="I2445" s="28"/>
      <c r="J2445" s="21" t="str">
        <f>IF((H2445 * I2445) &gt; 0, H2445 * I2445,"")</f>
        <v/>
      </c>
    </row>
    <row r="2446" spans="1:1025" outlineLevel="3">
      <c r="A2446" s="15">
        <v>2226</v>
      </c>
      <c r="B2446" s="15" t="s">
        <v>8441</v>
      </c>
      <c r="C2446" s="15" t="s">
        <v>98</v>
      </c>
      <c r="D2446" s="15" t="s">
        <v>8442</v>
      </c>
      <c r="E2446" s="36" t="s">
        <v>8443</v>
      </c>
      <c r="F2446" s="16" t="s">
        <v>44</v>
      </c>
      <c r="G2446" s="15">
        <v>1</v>
      </c>
      <c r="H2446" s="22">
        <v>4994</v>
      </c>
      <c r="I2446" s="29"/>
      <c r="J2446" s="22" t="str">
        <f>IF((H2446 * I2446) &gt; 0, H2446 * I2446,"")</f>
        <v/>
      </c>
    </row>
    <row r="2447" spans="1:1025" outlineLevel="3">
      <c r="A2447" s="13">
        <v>2227</v>
      </c>
      <c r="B2447" s="13" t="s">
        <v>8444</v>
      </c>
      <c r="C2447" s="13" t="s">
        <v>98</v>
      </c>
      <c r="D2447" s="13" t="s">
        <v>8445</v>
      </c>
      <c r="E2447" s="35" t="s">
        <v>8446</v>
      </c>
      <c r="F2447" s="14" t="s">
        <v>44</v>
      </c>
      <c r="G2447" s="13">
        <v>1</v>
      </c>
      <c r="H2447" s="21">
        <v>7273</v>
      </c>
      <c r="I2447" s="28"/>
      <c r="J2447" s="21" t="str">
        <f>IF((H2447 * I2447) &gt; 0, H2447 * I2447,"")</f>
        <v/>
      </c>
    </row>
    <row r="2448" spans="1:1025" outlineLevel="3">
      <c r="A2448" s="15">
        <v>2228</v>
      </c>
      <c r="B2448" s="15" t="s">
        <v>8447</v>
      </c>
      <c r="C2448" s="15" t="s">
        <v>98</v>
      </c>
      <c r="D2448" s="15" t="s">
        <v>8448</v>
      </c>
      <c r="E2448" s="36" t="s">
        <v>8449</v>
      </c>
      <c r="F2448" s="16" t="s">
        <v>44</v>
      </c>
      <c r="G2448" s="15">
        <v>1</v>
      </c>
      <c r="H2448" s="22">
        <v>911</v>
      </c>
      <c r="I2448" s="29"/>
      <c r="J2448" s="22" t="str">
        <f>IF((H2448 * I2448) &gt; 0, H2448 * I2448,"")</f>
        <v/>
      </c>
    </row>
    <row r="2449" spans="1:1025" outlineLevel="3">
      <c r="A2449" s="13">
        <v>2229</v>
      </c>
      <c r="B2449" s="13" t="s">
        <v>8450</v>
      </c>
      <c r="C2449" s="13" t="s">
        <v>98</v>
      </c>
      <c r="D2449" s="13" t="s">
        <v>8451</v>
      </c>
      <c r="E2449" s="35" t="s">
        <v>8452</v>
      </c>
      <c r="F2449" s="14" t="s">
        <v>44</v>
      </c>
      <c r="G2449" s="13">
        <v>1</v>
      </c>
      <c r="H2449" s="21">
        <v>911</v>
      </c>
      <c r="I2449" s="28"/>
      <c r="J2449" s="21" t="str">
        <f>IF((H2449 * I2449) &gt; 0, H2449 * I2449,"")</f>
        <v/>
      </c>
    </row>
    <row r="2450" spans="1:1025" outlineLevel="3">
      <c r="A2450" s="15">
        <v>2230</v>
      </c>
      <c r="B2450" s="15" t="s">
        <v>8453</v>
      </c>
      <c r="C2450" s="15" t="s">
        <v>98</v>
      </c>
      <c r="D2450" s="15" t="s">
        <v>8454</v>
      </c>
      <c r="E2450" s="36" t="s">
        <v>8455</v>
      </c>
      <c r="F2450" s="16" t="s">
        <v>44</v>
      </c>
      <c r="G2450" s="15">
        <v>1</v>
      </c>
      <c r="H2450" s="22">
        <v>7017</v>
      </c>
      <c r="I2450" s="29"/>
      <c r="J2450" s="22" t="str">
        <f>IF((H2450 * I2450) &gt; 0, H2450 * I2450,"")</f>
        <v/>
      </c>
    </row>
    <row r="2451" spans="1:1025" outlineLevel="3">
      <c r="A2451" s="13">
        <v>2231</v>
      </c>
      <c r="B2451" s="13" t="s">
        <v>8456</v>
      </c>
      <c r="C2451" s="13" t="s">
        <v>98</v>
      </c>
      <c r="D2451" s="13" t="s">
        <v>8457</v>
      </c>
      <c r="E2451" s="35" t="s">
        <v>8458</v>
      </c>
      <c r="F2451" s="14" t="s">
        <v>44</v>
      </c>
      <c r="G2451" s="13">
        <v>1</v>
      </c>
      <c r="H2451" s="21">
        <v>2530</v>
      </c>
      <c r="I2451" s="28"/>
      <c r="J2451" s="21" t="str">
        <f>IF((H2451 * I2451) &gt; 0, H2451 * I2451,"")</f>
        <v/>
      </c>
    </row>
    <row r="2452" spans="1:1025" outlineLevel="3">
      <c r="A2452" s="15">
        <v>2232</v>
      </c>
      <c r="B2452" s="15" t="s">
        <v>8459</v>
      </c>
      <c r="C2452" s="15" t="s">
        <v>98</v>
      </c>
      <c r="D2452" s="15" t="s">
        <v>8460</v>
      </c>
      <c r="E2452" s="36" t="s">
        <v>8461</v>
      </c>
      <c r="F2452" s="16" t="s">
        <v>44</v>
      </c>
      <c r="G2452" s="15">
        <v>1</v>
      </c>
      <c r="H2452" s="22">
        <v>3220</v>
      </c>
      <c r="I2452" s="29"/>
      <c r="J2452" s="22" t="str">
        <f>IF((H2452 * I2452) &gt; 0, H2452 * I2452,"")</f>
        <v/>
      </c>
    </row>
    <row r="2453" spans="1:1025" outlineLevel="3">
      <c r="A2453" s="13">
        <v>2233</v>
      </c>
      <c r="B2453" s="13" t="s">
        <v>8462</v>
      </c>
      <c r="C2453" s="13" t="s">
        <v>98</v>
      </c>
      <c r="D2453" s="13" t="s">
        <v>8463</v>
      </c>
      <c r="E2453" s="35" t="s">
        <v>8464</v>
      </c>
      <c r="F2453" s="14" t="s">
        <v>44</v>
      </c>
      <c r="G2453" s="13">
        <v>1</v>
      </c>
      <c r="H2453" s="21">
        <v>4683</v>
      </c>
      <c r="I2453" s="28"/>
      <c r="J2453" s="21" t="str">
        <f>IF((H2453 * I2453) &gt; 0, H2453 * I2453,"")</f>
        <v/>
      </c>
    </row>
    <row r="2454" spans="1:1025" outlineLevel="3">
      <c r="A2454" s="15">
        <v>2234</v>
      </c>
      <c r="B2454" s="15" t="s">
        <v>8465</v>
      </c>
      <c r="C2454" s="15" t="s">
        <v>98</v>
      </c>
      <c r="D2454" s="15" t="s">
        <v>8466</v>
      </c>
      <c r="E2454" s="36" t="s">
        <v>8467</v>
      </c>
      <c r="F2454" s="16" t="s">
        <v>44</v>
      </c>
      <c r="G2454" s="15">
        <v>1</v>
      </c>
      <c r="H2454" s="22">
        <v>6383</v>
      </c>
      <c r="I2454" s="29"/>
      <c r="J2454" s="22" t="str">
        <f>IF((H2454 * I2454) &gt; 0, H2454 * I2454,"")</f>
        <v/>
      </c>
    </row>
    <row r="2455" spans="1:1025" outlineLevel="3">
      <c r="A2455" s="13">
        <v>2235</v>
      </c>
      <c r="B2455" s="13" t="s">
        <v>8468</v>
      </c>
      <c r="C2455" s="13" t="s">
        <v>98</v>
      </c>
      <c r="D2455" s="13" t="s">
        <v>8469</v>
      </c>
      <c r="E2455" s="35" t="s">
        <v>8470</v>
      </c>
      <c r="F2455" s="14" t="s">
        <v>44</v>
      </c>
      <c r="G2455" s="13">
        <v>1</v>
      </c>
      <c r="H2455" s="21">
        <v>10890</v>
      </c>
      <c r="I2455" s="28"/>
      <c r="J2455" s="21" t="str">
        <f>IF((H2455 * I2455) &gt; 0, H2455 * I2455,"")</f>
        <v/>
      </c>
    </row>
    <row r="2456" spans="1:1025" outlineLevel="3">
      <c r="A2456" s="15">
        <v>2236</v>
      </c>
      <c r="B2456" s="15" t="s">
        <v>8471</v>
      </c>
      <c r="C2456" s="15" t="s">
        <v>98</v>
      </c>
      <c r="D2456" s="15" t="s">
        <v>8472</v>
      </c>
      <c r="E2456" s="36" t="s">
        <v>8473</v>
      </c>
      <c r="F2456" s="16" t="s">
        <v>842</v>
      </c>
      <c r="G2456" s="15">
        <v>13</v>
      </c>
      <c r="H2456" s="22">
        <v>11550</v>
      </c>
      <c r="I2456" s="29"/>
      <c r="J2456" s="22" t="str">
        <f>IF((H2456 * I2456) &gt; 0, H2456 * I2456,"")</f>
        <v/>
      </c>
    </row>
    <row r="2457" spans="1:1025" customHeight="1" ht="25" outlineLevel="2">
      <c r="A2457" s="12" t="s">
        <v>8474</v>
      </c>
      <c r="B2457" s="12"/>
      <c r="C2457" s="12"/>
      <c r="D2457" s="12"/>
      <c r="E2457" s="34"/>
      <c r="F2457" s="12"/>
      <c r="G2457" s="12"/>
      <c r="H2457" s="20"/>
      <c r="I2457" s="27"/>
      <c r="J2457" s="20"/>
    </row>
    <row r="2458" spans="1:1025" outlineLevel="3">
      <c r="A2458" s="13">
        <v>2237</v>
      </c>
      <c r="B2458" s="13" t="s">
        <v>8475</v>
      </c>
      <c r="C2458" s="13" t="s">
        <v>98</v>
      </c>
      <c r="D2458" s="13" t="s">
        <v>8476</v>
      </c>
      <c r="E2458" s="35" t="s">
        <v>8477</v>
      </c>
      <c r="F2458" s="14" t="s">
        <v>1584</v>
      </c>
      <c r="G2458" s="13">
        <v>12</v>
      </c>
      <c r="H2458" s="21">
        <v>1594</v>
      </c>
      <c r="I2458" s="28"/>
      <c r="J2458" s="21" t="str">
        <f>IF((H2458 * I2458) &gt; 0, H2458 * I2458,"")</f>
        <v/>
      </c>
    </row>
    <row r="2459" spans="1:1025" outlineLevel="3">
      <c r="A2459" s="15">
        <v>2238</v>
      </c>
      <c r="B2459" s="15" t="s">
        <v>8478</v>
      </c>
      <c r="C2459" s="15" t="s">
        <v>98</v>
      </c>
      <c r="D2459" s="15" t="s">
        <v>8479</v>
      </c>
      <c r="E2459" s="36" t="s">
        <v>8480</v>
      </c>
      <c r="F2459" s="16" t="s">
        <v>30</v>
      </c>
      <c r="G2459" s="15">
        <v>4</v>
      </c>
      <c r="H2459" s="22">
        <v>202</v>
      </c>
      <c r="I2459" s="29"/>
      <c r="J2459" s="22" t="str">
        <f>IF((H2459 * I2459) &gt; 0, H2459 * I2459,"")</f>
        <v/>
      </c>
    </row>
    <row r="2460" spans="1:1025" outlineLevel="3">
      <c r="A2460" s="13">
        <v>2239</v>
      </c>
      <c r="B2460" s="13" t="s">
        <v>8481</v>
      </c>
      <c r="C2460" s="13" t="s">
        <v>98</v>
      </c>
      <c r="D2460" s="13" t="s">
        <v>8482</v>
      </c>
      <c r="E2460" s="35" t="s">
        <v>8483</v>
      </c>
      <c r="F2460" s="14" t="s">
        <v>30</v>
      </c>
      <c r="G2460" s="13">
        <v>4</v>
      </c>
      <c r="H2460" s="21">
        <v>1328</v>
      </c>
      <c r="I2460" s="28"/>
      <c r="J2460" s="21" t="str">
        <f>IF((H2460 * I2460) &gt; 0, H2460 * I2460,"")</f>
        <v/>
      </c>
    </row>
    <row r="2461" spans="1:1025" outlineLevel="3">
      <c r="A2461" s="15">
        <v>2240</v>
      </c>
      <c r="B2461" s="15" t="s">
        <v>8484</v>
      </c>
      <c r="C2461" s="15" t="s">
        <v>98</v>
      </c>
      <c r="D2461" s="15" t="s">
        <v>8485</v>
      </c>
      <c r="E2461" s="36" t="s">
        <v>8486</v>
      </c>
      <c r="F2461" s="16" t="s">
        <v>21</v>
      </c>
      <c r="G2461" s="15">
        <v>3</v>
      </c>
      <c r="H2461" s="22">
        <v>213</v>
      </c>
      <c r="I2461" s="29"/>
      <c r="J2461" s="22" t="str">
        <f>IF((H2461 * I2461) &gt; 0, H2461 * I2461,"")</f>
        <v/>
      </c>
    </row>
    <row r="2462" spans="1:1025" outlineLevel="3">
      <c r="A2462" s="13">
        <v>2241</v>
      </c>
      <c r="B2462" s="13" t="s">
        <v>8487</v>
      </c>
      <c r="C2462" s="13" t="s">
        <v>98</v>
      </c>
      <c r="D2462" s="13" t="s">
        <v>8488</v>
      </c>
      <c r="E2462" s="35" t="s">
        <v>8489</v>
      </c>
      <c r="F2462" s="14" t="s">
        <v>418</v>
      </c>
      <c r="G2462" s="13">
        <v>10</v>
      </c>
      <c r="H2462" s="21">
        <v>1594</v>
      </c>
      <c r="I2462" s="28"/>
      <c r="J2462" s="21" t="str">
        <f>IF((H2462 * I2462) &gt; 0, H2462 * I2462,"")</f>
        <v/>
      </c>
    </row>
    <row r="2463" spans="1:1025" outlineLevel="3">
      <c r="A2463" s="15">
        <v>2242</v>
      </c>
      <c r="B2463" s="15" t="s">
        <v>8490</v>
      </c>
      <c r="C2463" s="15" t="s">
        <v>98</v>
      </c>
      <c r="D2463" s="15" t="s">
        <v>8491</v>
      </c>
      <c r="E2463" s="36" t="s">
        <v>8492</v>
      </c>
      <c r="F2463" s="16" t="s">
        <v>44</v>
      </c>
      <c r="G2463" s="15">
        <v>1</v>
      </c>
      <c r="H2463" s="22">
        <v>2104</v>
      </c>
      <c r="I2463" s="29"/>
      <c r="J2463" s="22" t="str">
        <f>IF((H2463 * I2463) &gt; 0, H2463 * I2463,"")</f>
        <v/>
      </c>
    </row>
    <row r="2464" spans="1:1025" outlineLevel="3">
      <c r="A2464" s="13">
        <v>2243</v>
      </c>
      <c r="B2464" s="13" t="s">
        <v>8493</v>
      </c>
      <c r="C2464" s="13" t="s">
        <v>98</v>
      </c>
      <c r="D2464" s="13" t="s">
        <v>8494</v>
      </c>
      <c r="E2464" s="35" t="s">
        <v>8495</v>
      </c>
      <c r="F2464" s="14" t="s">
        <v>44</v>
      </c>
      <c r="G2464" s="13">
        <v>1</v>
      </c>
      <c r="H2464" s="21">
        <v>2352</v>
      </c>
      <c r="I2464" s="28"/>
      <c r="J2464" s="21" t="str">
        <f>IF((H2464 * I2464) &gt; 0, H2464 * I2464,"")</f>
        <v/>
      </c>
    </row>
    <row r="2465" spans="1:1025" outlineLevel="3">
      <c r="A2465" s="15">
        <v>2244</v>
      </c>
      <c r="B2465" s="15" t="s">
        <v>8496</v>
      </c>
      <c r="C2465" s="15" t="s">
        <v>98</v>
      </c>
      <c r="D2465" s="15" t="s">
        <v>8497</v>
      </c>
      <c r="E2465" s="36" t="s">
        <v>8498</v>
      </c>
      <c r="F2465" s="16" t="s">
        <v>35</v>
      </c>
      <c r="G2465" s="15">
        <v>2</v>
      </c>
      <c r="H2465" s="22">
        <v>1922</v>
      </c>
      <c r="I2465" s="29"/>
      <c r="J2465" s="22" t="str">
        <f>IF((H2465 * I2465) &gt; 0, H2465 * I2465,"")</f>
        <v/>
      </c>
    </row>
    <row r="2466" spans="1:1025" outlineLevel="3">
      <c r="A2466" s="13">
        <v>2245</v>
      </c>
      <c r="B2466" s="13" t="s">
        <v>8499</v>
      </c>
      <c r="C2466" s="13" t="s">
        <v>98</v>
      </c>
      <c r="D2466" s="13" t="s">
        <v>8500</v>
      </c>
      <c r="E2466" s="35" t="s">
        <v>8501</v>
      </c>
      <c r="F2466" s="14" t="s">
        <v>35</v>
      </c>
      <c r="G2466" s="13">
        <v>2</v>
      </c>
      <c r="H2466" s="21">
        <v>2018</v>
      </c>
      <c r="I2466" s="28"/>
      <c r="J2466" s="21" t="str">
        <f>IF((H2466 * I2466) &gt; 0, H2466 * I2466,"")</f>
        <v/>
      </c>
    </row>
    <row r="2467" spans="1:1025" outlineLevel="3">
      <c r="A2467" s="15">
        <v>2246</v>
      </c>
      <c r="B2467" s="15" t="s">
        <v>8502</v>
      </c>
      <c r="C2467" s="15" t="s">
        <v>98</v>
      </c>
      <c r="D2467" s="15" t="s">
        <v>8503</v>
      </c>
      <c r="E2467" s="36" t="s">
        <v>8504</v>
      </c>
      <c r="F2467" s="16" t="s">
        <v>44</v>
      </c>
      <c r="G2467" s="15">
        <v>1</v>
      </c>
      <c r="H2467" s="22">
        <v>1967</v>
      </c>
      <c r="I2467" s="29"/>
      <c r="J2467" s="22" t="str">
        <f>IF((H2467 * I2467) &gt; 0, H2467 * I2467,"")</f>
        <v/>
      </c>
    </row>
    <row r="2468" spans="1:1025" outlineLevel="3">
      <c r="A2468" s="13">
        <v>2247</v>
      </c>
      <c r="B2468" s="13" t="s">
        <v>8505</v>
      </c>
      <c r="C2468" s="13" t="s">
        <v>98</v>
      </c>
      <c r="D2468" s="13" t="s">
        <v>8506</v>
      </c>
      <c r="E2468" s="35" t="s">
        <v>8507</v>
      </c>
      <c r="F2468" s="14" t="s">
        <v>435</v>
      </c>
      <c r="G2468" s="13">
        <v>5</v>
      </c>
      <c r="H2468" s="21">
        <v>4797</v>
      </c>
      <c r="I2468" s="28"/>
      <c r="J2468" s="21" t="str">
        <f>IF((H2468 * I2468) &gt; 0, H2468 * I2468,"")</f>
        <v/>
      </c>
    </row>
    <row r="2469" spans="1:1025" outlineLevel="3">
      <c r="A2469" s="15">
        <v>2248</v>
      </c>
      <c r="B2469" s="15" t="s">
        <v>8508</v>
      </c>
      <c r="C2469" s="15" t="s">
        <v>98</v>
      </c>
      <c r="D2469" s="15" t="s">
        <v>8509</v>
      </c>
      <c r="E2469" s="36" t="s">
        <v>8510</v>
      </c>
      <c r="F2469" s="16" t="s">
        <v>44</v>
      </c>
      <c r="G2469" s="15">
        <v>1</v>
      </c>
      <c r="H2469" s="22">
        <v>2990</v>
      </c>
      <c r="I2469" s="29"/>
      <c r="J2469" s="22" t="str">
        <f>IF((H2469 * I2469) &gt; 0, H2469 * I2469,"")</f>
        <v/>
      </c>
    </row>
    <row r="2470" spans="1:1025" outlineLevel="3">
      <c r="A2470" s="13">
        <v>2249</v>
      </c>
      <c r="B2470" s="13" t="s">
        <v>8511</v>
      </c>
      <c r="C2470" s="13" t="s">
        <v>98</v>
      </c>
      <c r="D2470" s="13" t="s">
        <v>8512</v>
      </c>
      <c r="E2470" s="35" t="s">
        <v>8513</v>
      </c>
      <c r="F2470" s="14" t="s">
        <v>44</v>
      </c>
      <c r="G2470" s="13">
        <v>1</v>
      </c>
      <c r="H2470" s="21">
        <v>6785</v>
      </c>
      <c r="I2470" s="28"/>
      <c r="J2470" s="21" t="str">
        <f>IF((H2470 * I2470) &gt; 0, H2470 * I2470,"")</f>
        <v/>
      </c>
    </row>
    <row r="2471" spans="1:1025" outlineLevel="3">
      <c r="A2471" s="15">
        <v>2250</v>
      </c>
      <c r="B2471" s="15" t="s">
        <v>8514</v>
      </c>
      <c r="C2471" s="15" t="s">
        <v>98</v>
      </c>
      <c r="D2471" s="15" t="s">
        <v>8515</v>
      </c>
      <c r="E2471" s="36" t="s">
        <v>8516</v>
      </c>
      <c r="F2471" s="16" t="s">
        <v>35</v>
      </c>
      <c r="G2471" s="15">
        <v>2</v>
      </c>
      <c r="H2471" s="22">
        <v>8510</v>
      </c>
      <c r="I2471" s="29"/>
      <c r="J2471" s="22" t="str">
        <f>IF((H2471 * I2471) &gt; 0, H2471 * I2471,"")</f>
        <v/>
      </c>
    </row>
    <row r="2472" spans="1:1025" customHeight="1" ht="25" outlineLevel="2">
      <c r="A2472" s="12" t="s">
        <v>8517</v>
      </c>
      <c r="B2472" s="12"/>
      <c r="C2472" s="12"/>
      <c r="D2472" s="12"/>
      <c r="E2472" s="34"/>
      <c r="F2472" s="12"/>
      <c r="G2472" s="12"/>
      <c r="H2472" s="20"/>
      <c r="I2472" s="27"/>
      <c r="J2472" s="20"/>
    </row>
    <row r="2473" spans="1:1025" outlineLevel="3">
      <c r="A2473" s="13">
        <v>2251</v>
      </c>
      <c r="B2473" s="13" t="s">
        <v>8518</v>
      </c>
      <c r="C2473" s="13" t="s">
        <v>8519</v>
      </c>
      <c r="D2473" s="13" t="s">
        <v>8520</v>
      </c>
      <c r="E2473" s="35" t="s">
        <v>8521</v>
      </c>
      <c r="F2473" s="14" t="s">
        <v>35</v>
      </c>
      <c r="G2473" s="13">
        <v>2</v>
      </c>
      <c r="H2473" s="21">
        <v>228</v>
      </c>
      <c r="I2473" s="28"/>
      <c r="J2473" s="21" t="str">
        <f>IF((H2473 * I2473) &gt; 0, H2473 * I2473,"")</f>
        <v/>
      </c>
    </row>
    <row r="2474" spans="1:1025" outlineLevel="3">
      <c r="A2474" s="15">
        <v>2252</v>
      </c>
      <c r="B2474" s="15" t="s">
        <v>8522</v>
      </c>
      <c r="C2474" s="15" t="s">
        <v>8523</v>
      </c>
      <c r="D2474" s="15" t="s">
        <v>8524</v>
      </c>
      <c r="E2474" s="36" t="s">
        <v>8525</v>
      </c>
      <c r="F2474" s="16" t="s">
        <v>35</v>
      </c>
      <c r="G2474" s="15">
        <v>2</v>
      </c>
      <c r="H2474" s="22">
        <v>228</v>
      </c>
      <c r="I2474" s="29"/>
      <c r="J2474" s="22" t="str">
        <f>IF((H2474 * I2474) &gt; 0, H2474 * I2474,"")</f>
        <v/>
      </c>
    </row>
    <row r="2475" spans="1:1025" customHeight="1" ht="25" outlineLevel="2">
      <c r="A2475" s="12" t="s">
        <v>8526</v>
      </c>
      <c r="B2475" s="12"/>
      <c r="C2475" s="12"/>
      <c r="D2475" s="12"/>
      <c r="E2475" s="34"/>
      <c r="F2475" s="12"/>
      <c r="G2475" s="12"/>
      <c r="H2475" s="20"/>
      <c r="I2475" s="27"/>
      <c r="J2475" s="20"/>
    </row>
    <row r="2476" spans="1:1025" outlineLevel="3">
      <c r="A2476" s="13">
        <v>2253</v>
      </c>
      <c r="B2476" s="13" t="s">
        <v>8527</v>
      </c>
      <c r="C2476" s="13" t="s">
        <v>98</v>
      </c>
      <c r="D2476" s="13" t="s">
        <v>8528</v>
      </c>
      <c r="E2476" s="35" t="s">
        <v>8529</v>
      </c>
      <c r="F2476" s="14" t="s">
        <v>44</v>
      </c>
      <c r="G2476" s="13">
        <v>1</v>
      </c>
      <c r="H2476" s="21">
        <v>5429</v>
      </c>
      <c r="I2476" s="28"/>
      <c r="J2476" s="21" t="str">
        <f>IF((H2476 * I2476) &gt; 0, H2476 * I2476,"")</f>
        <v/>
      </c>
    </row>
    <row r="2477" spans="1:1025" outlineLevel="3">
      <c r="A2477" s="15">
        <v>2254</v>
      </c>
      <c r="B2477" s="15" t="s">
        <v>8530</v>
      </c>
      <c r="C2477" s="15" t="s">
        <v>98</v>
      </c>
      <c r="D2477" s="15" t="s">
        <v>8531</v>
      </c>
      <c r="E2477" s="36" t="s">
        <v>8532</v>
      </c>
      <c r="F2477" s="16" t="s">
        <v>44</v>
      </c>
      <c r="G2477" s="15">
        <v>1</v>
      </c>
      <c r="H2477" s="22">
        <v>6526</v>
      </c>
      <c r="I2477" s="29"/>
      <c r="J2477" s="22" t="str">
        <f>IF((H2477 * I2477) &gt; 0, H2477 * I2477,"")</f>
        <v/>
      </c>
    </row>
    <row r="2478" spans="1:1025" outlineLevel="3">
      <c r="A2478" s="13">
        <v>2255</v>
      </c>
      <c r="B2478" s="13" t="s">
        <v>8533</v>
      </c>
      <c r="C2478" s="13" t="s">
        <v>98</v>
      </c>
      <c r="D2478" s="13" t="s">
        <v>8534</v>
      </c>
      <c r="E2478" s="35" t="s">
        <v>8535</v>
      </c>
      <c r="F2478" s="14" t="s">
        <v>44</v>
      </c>
      <c r="G2478" s="13">
        <v>1</v>
      </c>
      <c r="H2478" s="21">
        <v>1023</v>
      </c>
      <c r="I2478" s="28"/>
      <c r="J2478" s="21" t="str">
        <f>IF((H2478 * I2478) &gt; 0, H2478 * I2478,"")</f>
        <v/>
      </c>
    </row>
    <row r="2479" spans="1:1025" outlineLevel="3">
      <c r="A2479" s="15">
        <v>2256</v>
      </c>
      <c r="B2479" s="15" t="s">
        <v>8536</v>
      </c>
      <c r="C2479" s="15" t="s">
        <v>98</v>
      </c>
      <c r="D2479" s="15" t="s">
        <v>8537</v>
      </c>
      <c r="E2479" s="36" t="s">
        <v>8538</v>
      </c>
      <c r="F2479" s="16" t="s">
        <v>44</v>
      </c>
      <c r="G2479" s="15">
        <v>1</v>
      </c>
      <c r="H2479" s="22">
        <v>841</v>
      </c>
      <c r="I2479" s="29"/>
      <c r="J2479" s="22" t="str">
        <f>IF((H2479 * I2479) &gt; 0, H2479 * I2479,"")</f>
        <v/>
      </c>
    </row>
    <row r="2480" spans="1:1025" outlineLevel="3">
      <c r="A2480" s="13">
        <v>2257</v>
      </c>
      <c r="B2480" s="13" t="s">
        <v>8539</v>
      </c>
      <c r="C2480" s="13" t="s">
        <v>98</v>
      </c>
      <c r="D2480" s="13" t="s">
        <v>8540</v>
      </c>
      <c r="E2480" s="35" t="s">
        <v>8541</v>
      </c>
      <c r="F2480" s="14" t="s">
        <v>44</v>
      </c>
      <c r="G2480" s="13">
        <v>1</v>
      </c>
      <c r="H2480" s="21">
        <v>1731</v>
      </c>
      <c r="I2480" s="28"/>
      <c r="J2480" s="21" t="str">
        <f>IF((H2480 * I2480) &gt; 0, H2480 * I2480,"")</f>
        <v/>
      </c>
    </row>
    <row r="2481" spans="1:1025" outlineLevel="3">
      <c r="A2481" s="15">
        <v>2258</v>
      </c>
      <c r="B2481" s="15" t="s">
        <v>8542</v>
      </c>
      <c r="C2481" s="15" t="s">
        <v>98</v>
      </c>
      <c r="D2481" s="15" t="s">
        <v>8543</v>
      </c>
      <c r="E2481" s="36" t="s">
        <v>8544</v>
      </c>
      <c r="F2481" s="16" t="s">
        <v>44</v>
      </c>
      <c r="G2481" s="15">
        <v>1</v>
      </c>
      <c r="H2481" s="22">
        <v>1731</v>
      </c>
      <c r="I2481" s="29"/>
      <c r="J2481" s="22" t="str">
        <f>IF((H2481 * I2481) &gt; 0, H2481 * I2481,"")</f>
        <v/>
      </c>
    </row>
    <row r="2482" spans="1:1025" outlineLevel="3">
      <c r="A2482" s="13">
        <v>2259</v>
      </c>
      <c r="B2482" s="13" t="s">
        <v>8545</v>
      </c>
      <c r="C2482" s="13" t="s">
        <v>98</v>
      </c>
      <c r="D2482" s="13" t="s">
        <v>8546</v>
      </c>
      <c r="E2482" s="35" t="s">
        <v>8547</v>
      </c>
      <c r="F2482" s="14" t="s">
        <v>21</v>
      </c>
      <c r="G2482" s="13">
        <v>3</v>
      </c>
      <c r="H2482" s="21">
        <v>1719</v>
      </c>
      <c r="I2482" s="28"/>
      <c r="J2482" s="21" t="str">
        <f>IF((H2482 * I2482) &gt; 0, H2482 * I2482,"")</f>
        <v/>
      </c>
    </row>
    <row r="2483" spans="1:1025" outlineLevel="3">
      <c r="A2483" s="15">
        <v>2260</v>
      </c>
      <c r="B2483" s="15" t="s">
        <v>8548</v>
      </c>
      <c r="C2483" s="15" t="s">
        <v>98</v>
      </c>
      <c r="D2483" s="15" t="s">
        <v>8549</v>
      </c>
      <c r="E2483" s="36" t="s">
        <v>8550</v>
      </c>
      <c r="F2483" s="16" t="s">
        <v>35</v>
      </c>
      <c r="G2483" s="15">
        <v>2</v>
      </c>
      <c r="H2483" s="22">
        <v>2103</v>
      </c>
      <c r="I2483" s="29"/>
      <c r="J2483" s="22" t="str">
        <f>IF((H2483 * I2483) &gt; 0, H2483 * I2483,"")</f>
        <v/>
      </c>
    </row>
    <row r="2484" spans="1:1025" outlineLevel="3">
      <c r="A2484" s="13">
        <v>2261</v>
      </c>
      <c r="B2484" s="13" t="s">
        <v>8551</v>
      </c>
      <c r="C2484" s="13" t="s">
        <v>98</v>
      </c>
      <c r="D2484" s="13" t="s">
        <v>8552</v>
      </c>
      <c r="E2484" s="35" t="s">
        <v>8553</v>
      </c>
      <c r="F2484" s="14" t="s">
        <v>21</v>
      </c>
      <c r="G2484" s="13">
        <v>3</v>
      </c>
      <c r="H2484" s="21">
        <v>578</v>
      </c>
      <c r="I2484" s="28"/>
      <c r="J2484" s="21" t="str">
        <f>IF((H2484 * I2484) &gt; 0, H2484 * I2484,"")</f>
        <v/>
      </c>
    </row>
    <row r="2485" spans="1:1025" outlineLevel="3">
      <c r="A2485" s="15">
        <v>2262</v>
      </c>
      <c r="B2485" s="15" t="s">
        <v>8554</v>
      </c>
      <c r="C2485" s="15" t="s">
        <v>98</v>
      </c>
      <c r="D2485" s="15" t="s">
        <v>8555</v>
      </c>
      <c r="E2485" s="36" t="s">
        <v>8556</v>
      </c>
      <c r="F2485" s="16" t="s">
        <v>21</v>
      </c>
      <c r="G2485" s="15">
        <v>3</v>
      </c>
      <c r="H2485" s="22">
        <v>578</v>
      </c>
      <c r="I2485" s="29"/>
      <c r="J2485" s="22" t="str">
        <f>IF((H2485 * I2485) &gt; 0, H2485 * I2485,"")</f>
        <v/>
      </c>
    </row>
    <row r="2486" spans="1:1025" outlineLevel="3">
      <c r="A2486" s="13">
        <v>2263</v>
      </c>
      <c r="B2486" s="13" t="s">
        <v>8557</v>
      </c>
      <c r="C2486" s="13" t="s">
        <v>98</v>
      </c>
      <c r="D2486" s="13" t="s">
        <v>8558</v>
      </c>
      <c r="E2486" s="35" t="s">
        <v>8559</v>
      </c>
      <c r="F2486" s="14" t="s">
        <v>35</v>
      </c>
      <c r="G2486" s="13">
        <v>2</v>
      </c>
      <c r="H2486" s="21">
        <v>500</v>
      </c>
      <c r="I2486" s="28"/>
      <c r="J2486" s="21" t="str">
        <f>IF((H2486 * I2486) &gt; 0, H2486 * I2486,"")</f>
        <v/>
      </c>
    </row>
    <row r="2487" spans="1:1025" outlineLevel="3">
      <c r="A2487" s="15">
        <v>2264</v>
      </c>
      <c r="B2487" s="15" t="s">
        <v>8560</v>
      </c>
      <c r="C2487" s="15" t="s">
        <v>98</v>
      </c>
      <c r="D2487" s="15" t="s">
        <v>8561</v>
      </c>
      <c r="E2487" s="36" t="s">
        <v>8562</v>
      </c>
      <c r="F2487" s="16" t="s">
        <v>44</v>
      </c>
      <c r="G2487" s="15">
        <v>1</v>
      </c>
      <c r="H2487" s="22">
        <v>1121</v>
      </c>
      <c r="I2487" s="29"/>
      <c r="J2487" s="22" t="str">
        <f>IF((H2487 * I2487) &gt; 0, H2487 * I2487,"")</f>
        <v/>
      </c>
    </row>
    <row r="2488" spans="1:1025" outlineLevel="3">
      <c r="A2488" s="13">
        <v>2265</v>
      </c>
      <c r="B2488" s="13" t="s">
        <v>8563</v>
      </c>
      <c r="C2488" s="13" t="s">
        <v>98</v>
      </c>
      <c r="D2488" s="13" t="s">
        <v>8564</v>
      </c>
      <c r="E2488" s="35" t="s">
        <v>8565</v>
      </c>
      <c r="F2488" s="14" t="s">
        <v>44</v>
      </c>
      <c r="G2488" s="13">
        <v>1</v>
      </c>
      <c r="H2488" s="21">
        <v>2689</v>
      </c>
      <c r="I2488" s="28"/>
      <c r="J2488" s="21" t="str">
        <f>IF((H2488 * I2488) &gt; 0, H2488 * I2488,"")</f>
        <v/>
      </c>
    </row>
    <row r="2489" spans="1:1025" outlineLevel="3">
      <c r="A2489" s="15">
        <v>2266</v>
      </c>
      <c r="B2489" s="15" t="s">
        <v>8566</v>
      </c>
      <c r="C2489" s="15" t="s">
        <v>98</v>
      </c>
      <c r="D2489" s="15" t="s">
        <v>8567</v>
      </c>
      <c r="E2489" s="36" t="s">
        <v>8568</v>
      </c>
      <c r="F2489" s="16" t="s">
        <v>44</v>
      </c>
      <c r="G2489" s="15">
        <v>1</v>
      </c>
      <c r="H2489" s="22">
        <v>2326</v>
      </c>
      <c r="I2489" s="29"/>
      <c r="J2489" s="22" t="str">
        <f>IF((H2489 * I2489) &gt; 0, H2489 * I2489,"")</f>
        <v/>
      </c>
    </row>
    <row r="2490" spans="1:1025" outlineLevel="3">
      <c r="A2490" s="13">
        <v>2267</v>
      </c>
      <c r="B2490" s="13" t="s">
        <v>8569</v>
      </c>
      <c r="C2490" s="13" t="s">
        <v>98</v>
      </c>
      <c r="D2490" s="13" t="s">
        <v>8570</v>
      </c>
      <c r="E2490" s="35" t="s">
        <v>8571</v>
      </c>
      <c r="F2490" s="14" t="s">
        <v>44</v>
      </c>
      <c r="G2490" s="13">
        <v>1</v>
      </c>
      <c r="H2490" s="21">
        <v>1720</v>
      </c>
      <c r="I2490" s="28"/>
      <c r="J2490" s="21" t="str">
        <f>IF((H2490 * I2490) &gt; 0, H2490 * I2490,"")</f>
        <v/>
      </c>
    </row>
    <row r="2491" spans="1:1025" outlineLevel="3">
      <c r="A2491" s="15">
        <v>2268</v>
      </c>
      <c r="B2491" s="15" t="s">
        <v>8572</v>
      </c>
      <c r="C2491" s="15" t="s">
        <v>98</v>
      </c>
      <c r="D2491" s="15" t="s">
        <v>8573</v>
      </c>
      <c r="E2491" s="36" t="s">
        <v>8574</v>
      </c>
      <c r="F2491" s="16" t="s">
        <v>448</v>
      </c>
      <c r="G2491" s="15">
        <v>7</v>
      </c>
      <c r="H2491" s="22">
        <v>158</v>
      </c>
      <c r="I2491" s="29"/>
      <c r="J2491" s="22" t="str">
        <f>IF((H2491 * I2491) &gt; 0, H2491 * I2491,"")</f>
        <v/>
      </c>
    </row>
    <row r="2492" spans="1:1025" outlineLevel="3">
      <c r="A2492" s="13">
        <v>2269</v>
      </c>
      <c r="B2492" s="13" t="s">
        <v>8575</v>
      </c>
      <c r="C2492" s="13" t="s">
        <v>98</v>
      </c>
      <c r="D2492" s="13" t="s">
        <v>8576</v>
      </c>
      <c r="E2492" s="35" t="s">
        <v>8577</v>
      </c>
      <c r="F2492" s="14" t="s">
        <v>30</v>
      </c>
      <c r="G2492" s="13">
        <v>4</v>
      </c>
      <c r="H2492" s="21">
        <v>347</v>
      </c>
      <c r="I2492" s="28"/>
      <c r="J2492" s="21" t="str">
        <f>IF((H2492 * I2492) &gt; 0, H2492 * I2492,"")</f>
        <v/>
      </c>
    </row>
    <row r="2493" spans="1:1025" outlineLevel="3">
      <c r="A2493" s="15">
        <v>2270</v>
      </c>
      <c r="B2493" s="15" t="s">
        <v>8578</v>
      </c>
      <c r="C2493" s="15" t="s">
        <v>98</v>
      </c>
      <c r="D2493" s="15" t="s">
        <v>8579</v>
      </c>
      <c r="E2493" s="36" t="s">
        <v>8580</v>
      </c>
      <c r="F2493" s="16" t="s">
        <v>21</v>
      </c>
      <c r="G2493" s="15">
        <v>3</v>
      </c>
      <c r="H2493" s="22">
        <v>613</v>
      </c>
      <c r="I2493" s="29"/>
      <c r="J2493" s="22" t="str">
        <f>IF((H2493 * I2493) &gt; 0, H2493 * I2493,"")</f>
        <v/>
      </c>
    </row>
    <row r="2494" spans="1:1025" outlineLevel="3">
      <c r="A2494" s="13">
        <v>2271</v>
      </c>
      <c r="B2494" s="13" t="s">
        <v>8581</v>
      </c>
      <c r="C2494" s="13" t="s">
        <v>98</v>
      </c>
      <c r="D2494" s="13" t="s">
        <v>8582</v>
      </c>
      <c r="E2494" s="35" t="s">
        <v>8583</v>
      </c>
      <c r="F2494" s="14" t="s">
        <v>44</v>
      </c>
      <c r="G2494" s="13">
        <v>1</v>
      </c>
      <c r="H2494" s="21">
        <v>1320</v>
      </c>
      <c r="I2494" s="28"/>
      <c r="J2494" s="21" t="str">
        <f>IF((H2494 * I2494) &gt; 0, H2494 * I2494,"")</f>
        <v/>
      </c>
    </row>
    <row r="2495" spans="1:1025" outlineLevel="3">
      <c r="A2495" s="15">
        <v>2272</v>
      </c>
      <c r="B2495" s="15" t="s">
        <v>8584</v>
      </c>
      <c r="C2495" s="15" t="s">
        <v>98</v>
      </c>
      <c r="D2495" s="15" t="s">
        <v>8585</v>
      </c>
      <c r="E2495" s="36" t="s">
        <v>8586</v>
      </c>
      <c r="F2495" s="16" t="s">
        <v>44</v>
      </c>
      <c r="G2495" s="15">
        <v>1</v>
      </c>
      <c r="H2495" s="22">
        <v>739</v>
      </c>
      <c r="I2495" s="29"/>
      <c r="J2495" s="22" t="str">
        <f>IF((H2495 * I2495) &gt; 0, H2495 * I2495,"")</f>
        <v/>
      </c>
    </row>
    <row r="2496" spans="1:1025" outlineLevel="3">
      <c r="A2496" s="13">
        <v>2273</v>
      </c>
      <c r="B2496" s="13" t="s">
        <v>8587</v>
      </c>
      <c r="C2496" s="13" t="s">
        <v>98</v>
      </c>
      <c r="D2496" s="13" t="s">
        <v>8588</v>
      </c>
      <c r="E2496" s="35" t="s">
        <v>8589</v>
      </c>
      <c r="F2496" s="14" t="s">
        <v>35</v>
      </c>
      <c r="G2496" s="13">
        <v>2</v>
      </c>
      <c r="H2496" s="21">
        <v>464</v>
      </c>
      <c r="I2496" s="28"/>
      <c r="J2496" s="21" t="str">
        <f>IF((H2496 * I2496) &gt; 0, H2496 * I2496,"")</f>
        <v/>
      </c>
    </row>
    <row r="2497" spans="1:1025" outlineLevel="3">
      <c r="A2497" s="15">
        <v>2274</v>
      </c>
      <c r="B2497" s="15" t="s">
        <v>8590</v>
      </c>
      <c r="C2497" s="15" t="s">
        <v>98</v>
      </c>
      <c r="D2497" s="15" t="s">
        <v>8591</v>
      </c>
      <c r="E2497" s="36" t="s">
        <v>8592</v>
      </c>
      <c r="F2497" s="16" t="s">
        <v>44</v>
      </c>
      <c r="G2497" s="15">
        <v>1</v>
      </c>
      <c r="H2497" s="22">
        <v>514</v>
      </c>
      <c r="I2497" s="29"/>
      <c r="J2497" s="22" t="str">
        <f>IF((H2497 * I2497) &gt; 0, H2497 * I2497,"")</f>
        <v/>
      </c>
    </row>
    <row r="2498" spans="1:1025" outlineLevel="3">
      <c r="A2498" s="13">
        <v>2275</v>
      </c>
      <c r="B2498" s="13" t="s">
        <v>8593</v>
      </c>
      <c r="C2498" s="13" t="s">
        <v>98</v>
      </c>
      <c r="D2498" s="13" t="s">
        <v>8594</v>
      </c>
      <c r="E2498" s="35" t="s">
        <v>8595</v>
      </c>
      <c r="F2498" s="14" t="s">
        <v>49</v>
      </c>
      <c r="G2498" s="13">
        <v>9</v>
      </c>
      <c r="H2498" s="21">
        <v>534</v>
      </c>
      <c r="I2498" s="28"/>
      <c r="J2498" s="21" t="str">
        <f>IF((H2498 * I2498) &gt; 0, H2498 * I2498,"")</f>
        <v/>
      </c>
    </row>
    <row r="2499" spans="1:1025" outlineLevel="3">
      <c r="A2499" s="15">
        <v>2276</v>
      </c>
      <c r="B2499" s="15" t="s">
        <v>8596</v>
      </c>
      <c r="C2499" s="15" t="s">
        <v>98</v>
      </c>
      <c r="D2499" s="15" t="s">
        <v>8597</v>
      </c>
      <c r="E2499" s="36" t="s">
        <v>8598</v>
      </c>
      <c r="F2499" s="16" t="s">
        <v>44</v>
      </c>
      <c r="G2499" s="15">
        <v>1</v>
      </c>
      <c r="H2499" s="22">
        <v>1478</v>
      </c>
      <c r="I2499" s="29"/>
      <c r="J2499" s="22" t="str">
        <f>IF((H2499 * I2499) &gt; 0, H2499 * I2499,"")</f>
        <v/>
      </c>
    </row>
    <row r="2500" spans="1:1025" outlineLevel="3">
      <c r="A2500" s="13">
        <v>2277</v>
      </c>
      <c r="B2500" s="13" t="s">
        <v>8599</v>
      </c>
      <c r="C2500" s="13" t="s">
        <v>98</v>
      </c>
      <c r="D2500" s="13" t="s">
        <v>8600</v>
      </c>
      <c r="E2500" s="35" t="s">
        <v>8601</v>
      </c>
      <c r="F2500" s="14" t="s">
        <v>44</v>
      </c>
      <c r="G2500" s="13">
        <v>1</v>
      </c>
      <c r="H2500" s="21">
        <v>436</v>
      </c>
      <c r="I2500" s="28"/>
      <c r="J2500" s="21" t="str">
        <f>IF((H2500 * I2500) &gt; 0, H2500 * I2500,"")</f>
        <v/>
      </c>
    </row>
    <row r="2501" spans="1:1025" outlineLevel="3">
      <c r="A2501" s="15">
        <v>2278</v>
      </c>
      <c r="B2501" s="15" t="s">
        <v>8602</v>
      </c>
      <c r="C2501" s="15" t="s">
        <v>98</v>
      </c>
      <c r="D2501" s="15" t="s">
        <v>8603</v>
      </c>
      <c r="E2501" s="36" t="s">
        <v>8604</v>
      </c>
      <c r="F2501" s="16" t="s">
        <v>21</v>
      </c>
      <c r="G2501" s="15">
        <v>3</v>
      </c>
      <c r="H2501" s="22">
        <v>491</v>
      </c>
      <c r="I2501" s="29"/>
      <c r="J2501" s="22" t="str">
        <f>IF((H2501 * I2501) &gt; 0, H2501 * I2501,"")</f>
        <v/>
      </c>
    </row>
    <row r="2502" spans="1:1025" outlineLevel="3">
      <c r="A2502" s="13">
        <v>2279</v>
      </c>
      <c r="B2502" s="13" t="s">
        <v>8605</v>
      </c>
      <c r="C2502" s="13" t="s">
        <v>98</v>
      </c>
      <c r="D2502" s="13" t="s">
        <v>8606</v>
      </c>
      <c r="E2502" s="35" t="s">
        <v>8607</v>
      </c>
      <c r="F2502" s="14" t="s">
        <v>21</v>
      </c>
      <c r="G2502" s="13">
        <v>3</v>
      </c>
      <c r="H2502" s="21">
        <v>863</v>
      </c>
      <c r="I2502" s="28"/>
      <c r="J2502" s="21" t="str">
        <f>IF((H2502 * I2502) &gt; 0, H2502 * I2502,"")</f>
        <v/>
      </c>
    </row>
    <row r="2503" spans="1:1025" outlineLevel="3">
      <c r="A2503" s="15">
        <v>2280</v>
      </c>
      <c r="B2503" s="15" t="s">
        <v>8608</v>
      </c>
      <c r="C2503" s="15" t="s">
        <v>98</v>
      </c>
      <c r="D2503" s="15" t="s">
        <v>8609</v>
      </c>
      <c r="E2503" s="36" t="s">
        <v>8610</v>
      </c>
      <c r="F2503" s="16" t="s">
        <v>71</v>
      </c>
      <c r="G2503" s="15">
        <v>6</v>
      </c>
      <c r="H2503" s="22">
        <v>319</v>
      </c>
      <c r="I2503" s="29"/>
      <c r="J2503" s="22" t="str">
        <f>IF((H2503 * I2503) &gt; 0, H2503 * I2503,"")</f>
        <v/>
      </c>
    </row>
    <row r="2504" spans="1:1025" outlineLevel="3">
      <c r="A2504" s="13">
        <v>2281</v>
      </c>
      <c r="B2504" s="13" t="s">
        <v>8611</v>
      </c>
      <c r="C2504" s="13" t="s">
        <v>98</v>
      </c>
      <c r="D2504" s="13" t="s">
        <v>8612</v>
      </c>
      <c r="E2504" s="35" t="s">
        <v>8613</v>
      </c>
      <c r="F2504" s="14" t="s">
        <v>372</v>
      </c>
      <c r="G2504" s="13">
        <v>200</v>
      </c>
      <c r="H2504" s="21">
        <v>1961</v>
      </c>
      <c r="I2504" s="28"/>
      <c r="J2504" s="21" t="str">
        <f>IF((H2504 * I2504) &gt; 0, H2504 * I2504,"")</f>
        <v/>
      </c>
    </row>
    <row r="2505" spans="1:1025" outlineLevel="3">
      <c r="A2505" s="15">
        <v>2282</v>
      </c>
      <c r="B2505" s="15" t="s">
        <v>8614</v>
      </c>
      <c r="C2505" s="15" t="s">
        <v>98</v>
      </c>
      <c r="D2505" s="15" t="s">
        <v>8615</v>
      </c>
      <c r="E2505" s="36" t="s">
        <v>8616</v>
      </c>
      <c r="F2505" s="16" t="s">
        <v>21</v>
      </c>
      <c r="G2505" s="15">
        <v>3</v>
      </c>
      <c r="H2505" s="22">
        <v>1215</v>
      </c>
      <c r="I2505" s="29"/>
      <c r="J2505" s="22" t="str">
        <f>IF((H2505 * I2505) &gt; 0, H2505 * I2505,"")</f>
        <v/>
      </c>
    </row>
    <row r="2506" spans="1:1025" outlineLevel="3">
      <c r="A2506" s="13">
        <v>2283</v>
      </c>
      <c r="B2506" s="13" t="s">
        <v>8617</v>
      </c>
      <c r="C2506" s="13" t="s">
        <v>98</v>
      </c>
      <c r="D2506" s="13" t="s">
        <v>8618</v>
      </c>
      <c r="E2506" s="35" t="s">
        <v>8619</v>
      </c>
      <c r="F2506" s="14" t="s">
        <v>44</v>
      </c>
      <c r="G2506" s="13">
        <v>1</v>
      </c>
      <c r="H2506" s="21">
        <v>1800</v>
      </c>
      <c r="I2506" s="28"/>
      <c r="J2506" s="21" t="str">
        <f>IF((H2506 * I2506) &gt; 0, H2506 * I2506,"")</f>
        <v/>
      </c>
    </row>
    <row r="2507" spans="1:1025" outlineLevel="3">
      <c r="A2507" s="15">
        <v>2284</v>
      </c>
      <c r="B2507" s="15" t="s">
        <v>8620</v>
      </c>
      <c r="C2507" s="15" t="s">
        <v>98</v>
      </c>
      <c r="D2507" s="15" t="s">
        <v>8621</v>
      </c>
      <c r="E2507" s="36" t="s">
        <v>8622</v>
      </c>
      <c r="F2507" s="16" t="s">
        <v>21</v>
      </c>
      <c r="G2507" s="15">
        <v>3</v>
      </c>
      <c r="H2507" s="22">
        <v>1328</v>
      </c>
      <c r="I2507" s="29"/>
      <c r="J2507" s="22" t="str">
        <f>IF((H2507 * I2507) &gt; 0, H2507 * I2507,"")</f>
        <v/>
      </c>
    </row>
    <row r="2508" spans="1:1025" outlineLevel="3">
      <c r="A2508" s="13">
        <v>2285</v>
      </c>
      <c r="B2508" s="13" t="s">
        <v>8623</v>
      </c>
      <c r="C2508" s="13" t="s">
        <v>98</v>
      </c>
      <c r="D2508" s="13" t="s">
        <v>8624</v>
      </c>
      <c r="E2508" s="35" t="s">
        <v>8625</v>
      </c>
      <c r="F2508" s="14" t="s">
        <v>21</v>
      </c>
      <c r="G2508" s="13">
        <v>3</v>
      </c>
      <c r="H2508" s="21">
        <v>1511</v>
      </c>
      <c r="I2508" s="28"/>
      <c r="J2508" s="21" t="str">
        <f>IF((H2508 * I2508) &gt; 0, H2508 * I2508,"")</f>
        <v/>
      </c>
    </row>
    <row r="2509" spans="1:1025" outlineLevel="3">
      <c r="A2509" s="15">
        <v>2286</v>
      </c>
      <c r="B2509" s="15" t="s">
        <v>8626</v>
      </c>
      <c r="C2509" s="15" t="s">
        <v>98</v>
      </c>
      <c r="D2509" s="15" t="s">
        <v>8627</v>
      </c>
      <c r="E2509" s="36" t="s">
        <v>8628</v>
      </c>
      <c r="F2509" s="16" t="s">
        <v>35</v>
      </c>
      <c r="G2509" s="15">
        <v>2</v>
      </c>
      <c r="H2509" s="22">
        <v>1215</v>
      </c>
      <c r="I2509" s="29"/>
      <c r="J2509" s="22" t="str">
        <f>IF((H2509 * I2509) &gt; 0, H2509 * I2509,"")</f>
        <v/>
      </c>
    </row>
    <row r="2510" spans="1:1025" outlineLevel="3">
      <c r="A2510" s="13">
        <v>2287</v>
      </c>
      <c r="B2510" s="13" t="s">
        <v>8629</v>
      </c>
      <c r="C2510" s="13" t="s">
        <v>98</v>
      </c>
      <c r="D2510" s="13" t="s">
        <v>8630</v>
      </c>
      <c r="E2510" s="35" t="s">
        <v>8631</v>
      </c>
      <c r="F2510" s="14" t="s">
        <v>44</v>
      </c>
      <c r="G2510" s="13">
        <v>1</v>
      </c>
      <c r="H2510" s="21">
        <v>1750</v>
      </c>
      <c r="I2510" s="28"/>
      <c r="J2510" s="21" t="str">
        <f>IF((H2510 * I2510) &gt; 0, H2510 * I2510,"")</f>
        <v/>
      </c>
    </row>
    <row r="2511" spans="1:1025" outlineLevel="3">
      <c r="A2511" s="15">
        <v>2288</v>
      </c>
      <c r="B2511" s="15" t="s">
        <v>8632</v>
      </c>
      <c r="C2511" s="15" t="s">
        <v>98</v>
      </c>
      <c r="D2511" s="15" t="s">
        <v>8633</v>
      </c>
      <c r="E2511" s="36" t="s">
        <v>8634</v>
      </c>
      <c r="F2511" s="16" t="s">
        <v>44</v>
      </c>
      <c r="G2511" s="15">
        <v>1</v>
      </c>
      <c r="H2511" s="22">
        <v>875</v>
      </c>
      <c r="I2511" s="29"/>
      <c r="J2511" s="22" t="str">
        <f>IF((H2511 * I2511) &gt; 0, H2511 * I2511,"")</f>
        <v/>
      </c>
    </row>
    <row r="2512" spans="1:1025" outlineLevel="3">
      <c r="A2512" s="13">
        <v>2289</v>
      </c>
      <c r="B2512" s="13" t="s">
        <v>8635</v>
      </c>
      <c r="C2512" s="13" t="s">
        <v>98</v>
      </c>
      <c r="D2512" s="13" t="s">
        <v>8636</v>
      </c>
      <c r="E2512" s="35" t="s">
        <v>8637</v>
      </c>
      <c r="F2512" s="14" t="s">
        <v>44</v>
      </c>
      <c r="G2512" s="13">
        <v>1</v>
      </c>
      <c r="H2512" s="21">
        <v>1625</v>
      </c>
      <c r="I2512" s="28"/>
      <c r="J2512" s="21" t="str">
        <f>IF((H2512 * I2512) &gt; 0, H2512 * I2512,"")</f>
        <v/>
      </c>
    </row>
    <row r="2513" spans="1:1025" outlineLevel="3">
      <c r="A2513" s="15">
        <v>2290</v>
      </c>
      <c r="B2513" s="15" t="s">
        <v>8638</v>
      </c>
      <c r="C2513" s="15" t="s">
        <v>98</v>
      </c>
      <c r="D2513" s="15" t="s">
        <v>8639</v>
      </c>
      <c r="E2513" s="36" t="s">
        <v>8640</v>
      </c>
      <c r="F2513" s="16" t="s">
        <v>21</v>
      </c>
      <c r="G2513" s="15">
        <v>3</v>
      </c>
      <c r="H2513" s="22">
        <v>1014</v>
      </c>
      <c r="I2513" s="29"/>
      <c r="J2513" s="22" t="str">
        <f>IF((H2513 * I2513) &gt; 0, H2513 * I2513,"")</f>
        <v/>
      </c>
    </row>
    <row r="2514" spans="1:1025" outlineLevel="3">
      <c r="A2514" s="13">
        <v>2291</v>
      </c>
      <c r="B2514" s="13" t="s">
        <v>8641</v>
      </c>
      <c r="C2514" s="13" t="s">
        <v>98</v>
      </c>
      <c r="D2514" s="13" t="s">
        <v>8642</v>
      </c>
      <c r="E2514" s="35" t="s">
        <v>8643</v>
      </c>
      <c r="F2514" s="14" t="s">
        <v>435</v>
      </c>
      <c r="G2514" s="13">
        <v>5</v>
      </c>
      <c r="H2514" s="21">
        <v>1048</v>
      </c>
      <c r="I2514" s="28"/>
      <c r="J2514" s="21" t="str">
        <f>IF((H2514 * I2514) &gt; 0, H2514 * I2514,"")</f>
        <v/>
      </c>
    </row>
    <row r="2515" spans="1:1025" outlineLevel="3">
      <c r="A2515" s="15">
        <v>2292</v>
      </c>
      <c r="B2515" s="15" t="s">
        <v>8644</v>
      </c>
      <c r="C2515" s="15" t="s">
        <v>98</v>
      </c>
      <c r="D2515" s="15" t="s">
        <v>8645</v>
      </c>
      <c r="E2515" s="36" t="s">
        <v>8646</v>
      </c>
      <c r="F2515" s="16" t="s">
        <v>30</v>
      </c>
      <c r="G2515" s="15">
        <v>4</v>
      </c>
      <c r="H2515" s="22">
        <v>1122</v>
      </c>
      <c r="I2515" s="29"/>
      <c r="J2515" s="22" t="str">
        <f>IF((H2515 * I2515) &gt; 0, H2515 * I2515,"")</f>
        <v/>
      </c>
    </row>
    <row r="2516" spans="1:1025" outlineLevel="3">
      <c r="A2516" s="13">
        <v>2293</v>
      </c>
      <c r="B2516" s="13" t="s">
        <v>8647</v>
      </c>
      <c r="C2516" s="13" t="s">
        <v>98</v>
      </c>
      <c r="D2516" s="13" t="s">
        <v>8648</v>
      </c>
      <c r="E2516" s="35" t="s">
        <v>8649</v>
      </c>
      <c r="F2516" s="14" t="s">
        <v>44</v>
      </c>
      <c r="G2516" s="13">
        <v>1</v>
      </c>
      <c r="H2516" s="21">
        <v>5579</v>
      </c>
      <c r="I2516" s="28"/>
      <c r="J2516" s="21" t="str">
        <f>IF((H2516 * I2516) &gt; 0, H2516 * I2516,"")</f>
        <v/>
      </c>
    </row>
    <row r="2517" spans="1:1025" customHeight="1" ht="25" outlineLevel="2">
      <c r="A2517" s="12" t="s">
        <v>8650</v>
      </c>
      <c r="B2517" s="12"/>
      <c r="C2517" s="12"/>
      <c r="D2517" s="12"/>
      <c r="E2517" s="34"/>
      <c r="F2517" s="12"/>
      <c r="G2517" s="12"/>
      <c r="H2517" s="20"/>
      <c r="I2517" s="27"/>
      <c r="J2517" s="20"/>
    </row>
    <row r="2518" spans="1:1025" outlineLevel="3">
      <c r="A2518" s="15">
        <v>2294</v>
      </c>
      <c r="B2518" s="15" t="s">
        <v>8651</v>
      </c>
      <c r="C2518" s="15" t="s">
        <v>98</v>
      </c>
      <c r="D251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ПРОЦЕССОРЫ Б/У INTEL</t>
          </r>
        </is>
      </c>
      <c r="E2518" s="36" t="s">
        <v>8653</v>
      </c>
      <c r="F2518" s="16" t="s">
        <v>418</v>
      </c>
      <c r="G2518" s="15">
        <v>10</v>
      </c>
      <c r="H2518" s="22">
        <v>334</v>
      </c>
      <c r="I2518" s="29"/>
      <c r="J2518" s="22" t="str">
        <f>IF((H2518 * I2518) &gt; 0, H2518 * I2518,"")</f>
        <v/>
      </c>
    </row>
    <row r="2519" spans="1:1025" outlineLevel="3">
      <c r="A2519" s="13">
        <v>2295</v>
      </c>
      <c r="B2519" s="13" t="s">
        <v>8654</v>
      </c>
      <c r="C2519" s="13" t="s">
        <v>98</v>
      </c>
      <c r="D2519" s="13" t="s">
        <v>8655</v>
      </c>
      <c r="E2519" s="35" t="s">
        <v>8656</v>
      </c>
      <c r="F2519" s="14" t="s">
        <v>44</v>
      </c>
      <c r="G2519" s="13">
        <v>1</v>
      </c>
      <c r="H2519" s="21">
        <v>521</v>
      </c>
      <c r="I2519" s="28"/>
      <c r="J2519" s="21" t="str">
        <f>IF((H2519 * I2519) &gt; 0, H2519 * I2519,"")</f>
        <v/>
      </c>
    </row>
    <row r="2520" spans="1:1025" outlineLevel="3">
      <c r="A2520" s="15">
        <v>2296</v>
      </c>
      <c r="B2520" s="15" t="s">
        <v>8657</v>
      </c>
      <c r="C2520" s="15" t="s">
        <v>98</v>
      </c>
      <c r="D2520" s="15" t="s">
        <v>8658</v>
      </c>
      <c r="E2520" s="36" t="s">
        <v>8659</v>
      </c>
      <c r="F2520" s="16" t="s">
        <v>21</v>
      </c>
      <c r="G2520" s="15">
        <v>3</v>
      </c>
      <c r="H2520" s="22">
        <v>521</v>
      </c>
      <c r="I2520" s="29"/>
      <c r="J2520" s="22" t="str">
        <f>IF((H2520 * I2520) &gt; 0, H2520 * I2520,"")</f>
        <v/>
      </c>
    </row>
    <row r="2521" spans="1:1025" outlineLevel="3">
      <c r="A2521" s="13">
        <v>2297</v>
      </c>
      <c r="B2521" s="13" t="s">
        <v>8660</v>
      </c>
      <c r="C2521" s="13" t="s">
        <v>98</v>
      </c>
      <c r="D2521" s="13" t="s">
        <v>8661</v>
      </c>
      <c r="E2521" s="35" t="s">
        <v>8662</v>
      </c>
      <c r="F2521" s="14" t="s">
        <v>44</v>
      </c>
      <c r="G2521" s="13">
        <v>1</v>
      </c>
      <c r="H2521" s="21">
        <v>521</v>
      </c>
      <c r="I2521" s="28"/>
      <c r="J2521" s="21" t="str">
        <f>IF((H2521 * I2521) &gt; 0, H2521 * I2521,"")</f>
        <v/>
      </c>
    </row>
    <row r="2522" spans="1:1025" outlineLevel="3">
      <c r="A2522" s="15">
        <v>2298</v>
      </c>
      <c r="B2522" s="15" t="s">
        <v>8663</v>
      </c>
      <c r="C2522" s="15" t="s">
        <v>98</v>
      </c>
      <c r="D2522" s="15" t="s">
        <v>8664</v>
      </c>
      <c r="E2522" s="36" t="s">
        <v>8665</v>
      </c>
      <c r="F2522" s="16" t="s">
        <v>44</v>
      </c>
      <c r="G2522" s="15">
        <v>1</v>
      </c>
      <c r="H2522" s="22">
        <v>554</v>
      </c>
      <c r="I2522" s="29"/>
      <c r="J2522" s="22" t="str">
        <f>IF((H2522 * I2522) &gt; 0, H2522 * I2522,"")</f>
        <v/>
      </c>
    </row>
    <row r="2523" spans="1:1025" outlineLevel="3">
      <c r="A2523" s="13">
        <v>2299</v>
      </c>
      <c r="B2523" s="13" t="s">
        <v>8666</v>
      </c>
      <c r="C2523" s="13" t="s">
        <v>98</v>
      </c>
      <c r="D2523" s="13" t="s">
        <v>8667</v>
      </c>
      <c r="E2523" s="35" t="s">
        <v>8668</v>
      </c>
      <c r="F2523" s="14" t="s">
        <v>44</v>
      </c>
      <c r="G2523" s="13">
        <v>1</v>
      </c>
      <c r="H2523" s="21">
        <v>554</v>
      </c>
      <c r="I2523" s="28"/>
      <c r="J2523" s="21" t="str">
        <f>IF((H2523 * I2523) &gt; 0, H2523 * I2523,"")</f>
        <v/>
      </c>
    </row>
    <row r="2524" spans="1:1025" outlineLevel="3">
      <c r="A2524" s="15">
        <v>2300</v>
      </c>
      <c r="B2524" s="15" t="s">
        <v>8669</v>
      </c>
      <c r="C2524" s="15" t="s">
        <v>98</v>
      </c>
      <c r="D2524" s="15" t="s">
        <v>8670</v>
      </c>
      <c r="E2524" s="36" t="s">
        <v>8671</v>
      </c>
      <c r="F2524" s="16" t="s">
        <v>44</v>
      </c>
      <c r="G2524" s="15">
        <v>1</v>
      </c>
      <c r="H2524" s="22">
        <v>1997</v>
      </c>
      <c r="I2524" s="29"/>
      <c r="J2524" s="22" t="str">
        <f>IF((H2524 * I2524) &gt; 0, H2524 * I2524,"")</f>
        <v/>
      </c>
    </row>
    <row r="2525" spans="1:1025" outlineLevel="3">
      <c r="A2525" s="13">
        <v>2301</v>
      </c>
      <c r="B2525" s="13" t="s">
        <v>8672</v>
      </c>
      <c r="C2525" s="13" t="s">
        <v>98</v>
      </c>
      <c r="D2525" s="13" t="s">
        <v>8673</v>
      </c>
      <c r="E2525" s="35" t="s">
        <v>8674</v>
      </c>
      <c r="F2525" s="14" t="s">
        <v>21</v>
      </c>
      <c r="G2525" s="13">
        <v>3</v>
      </c>
      <c r="H2525" s="21">
        <v>888</v>
      </c>
      <c r="I2525" s="28"/>
      <c r="J2525" s="21" t="str">
        <f>IF((H2525 * I2525) &gt; 0, H2525 * I2525,"")</f>
        <v/>
      </c>
    </row>
    <row r="2526" spans="1:1025" outlineLevel="3">
      <c r="A2526" s="15">
        <v>2302</v>
      </c>
      <c r="B2526" s="15" t="s">
        <v>8675</v>
      </c>
      <c r="C2526" s="15" t="s">
        <v>98</v>
      </c>
      <c r="D2526" s="15" t="s">
        <v>8676</v>
      </c>
      <c r="E2526" s="36" t="s">
        <v>8677</v>
      </c>
      <c r="F2526" s="16" t="s">
        <v>44</v>
      </c>
      <c r="G2526" s="15">
        <v>1</v>
      </c>
      <c r="H2526" s="22">
        <v>499</v>
      </c>
      <c r="I2526" s="29"/>
      <c r="J2526" s="22" t="str">
        <f>IF((H2526 * I2526) &gt; 0, H2526 * I2526,"")</f>
        <v/>
      </c>
    </row>
    <row r="2527" spans="1:1025" outlineLevel="3">
      <c r="A2527" s="13">
        <v>2303</v>
      </c>
      <c r="B2527" s="13" t="s">
        <v>8678</v>
      </c>
      <c r="C2527" s="13" t="s">
        <v>98</v>
      </c>
      <c r="D2527" s="13" t="s">
        <v>8679</v>
      </c>
      <c r="E2527" s="35" t="s">
        <v>8680</v>
      </c>
      <c r="F2527" s="14" t="s">
        <v>35</v>
      </c>
      <c r="G2527" s="13">
        <v>2</v>
      </c>
      <c r="H2527" s="21">
        <v>499</v>
      </c>
      <c r="I2527" s="28"/>
      <c r="J2527" s="21" t="str">
        <f>IF((H2527 * I2527) &gt; 0, H2527 * I2527,"")</f>
        <v/>
      </c>
    </row>
    <row r="2528" spans="1:1025" outlineLevel="3">
      <c r="A2528" s="15">
        <v>2304</v>
      </c>
      <c r="B2528" s="15" t="s">
        <v>8681</v>
      </c>
      <c r="C2528" s="15" t="s">
        <v>98</v>
      </c>
      <c r="D2528" s="15" t="s">
        <v>8682</v>
      </c>
      <c r="E2528" s="36" t="s">
        <v>8683</v>
      </c>
      <c r="F2528" s="16" t="s">
        <v>44</v>
      </c>
      <c r="G2528" s="15">
        <v>1</v>
      </c>
      <c r="H2528" s="22">
        <v>554</v>
      </c>
      <c r="I2528" s="29"/>
      <c r="J2528" s="22" t="str">
        <f>IF((H2528 * I2528) &gt; 0, H2528 * I2528,"")</f>
        <v/>
      </c>
    </row>
    <row r="2529" spans="1:1025" outlineLevel="3">
      <c r="A2529" s="13">
        <v>2305</v>
      </c>
      <c r="B2529" s="13" t="s">
        <v>8684</v>
      </c>
      <c r="C2529" s="13" t="s">
        <v>98</v>
      </c>
      <c r="D2529" s="13" t="s">
        <v>8685</v>
      </c>
      <c r="E2529" s="35" t="s">
        <v>8686</v>
      </c>
      <c r="F2529" s="14" t="s">
        <v>44</v>
      </c>
      <c r="G2529" s="13">
        <v>1</v>
      </c>
      <c r="H2529" s="21">
        <v>2884</v>
      </c>
      <c r="I2529" s="28"/>
      <c r="J2529" s="21" t="str">
        <f>IF((H2529 * I2529) &gt; 0, H2529 * I2529,"")</f>
        <v/>
      </c>
    </row>
    <row r="2530" spans="1:1025" outlineLevel="3">
      <c r="A2530" s="15">
        <v>2306</v>
      </c>
      <c r="B2530" s="15" t="s">
        <v>8687</v>
      </c>
      <c r="C2530" s="15" t="s">
        <v>98</v>
      </c>
      <c r="D2530" s="15" t="s">
        <v>8688</v>
      </c>
      <c r="E2530" s="36" t="s">
        <v>8689</v>
      </c>
      <c r="F2530" s="16" t="s">
        <v>435</v>
      </c>
      <c r="G2530" s="15">
        <v>5</v>
      </c>
      <c r="H2530" s="22">
        <v>334</v>
      </c>
      <c r="I2530" s="29"/>
      <c r="J2530" s="22" t="str">
        <f>IF((H2530 * I2530) &gt; 0, H2530 * I2530,"")</f>
        <v/>
      </c>
    </row>
    <row r="2531" spans="1:1025" outlineLevel="3">
      <c r="A2531" s="13">
        <v>2307</v>
      </c>
      <c r="B2531" s="13" t="s">
        <v>8690</v>
      </c>
      <c r="C2531" s="13" t="s">
        <v>98</v>
      </c>
      <c r="D2531" s="13" t="s">
        <v>8691</v>
      </c>
      <c r="E2531" s="35" t="s">
        <v>8692</v>
      </c>
      <c r="F2531" s="14" t="s">
        <v>30</v>
      </c>
      <c r="G2531" s="13">
        <v>4</v>
      </c>
      <c r="H2531" s="21">
        <v>334</v>
      </c>
      <c r="I2531" s="28"/>
      <c r="J2531" s="21" t="str">
        <f>IF((H2531 * I2531) &gt; 0, H2531 * I2531,"")</f>
        <v/>
      </c>
    </row>
    <row r="2532" spans="1:1025" outlineLevel="3">
      <c r="A2532" s="15">
        <v>2308</v>
      </c>
      <c r="B2532" s="15" t="s">
        <v>8693</v>
      </c>
      <c r="C2532" s="15" t="s">
        <v>98</v>
      </c>
      <c r="D2532" s="15" t="s">
        <v>8694</v>
      </c>
      <c r="E2532" s="36" t="s">
        <v>8695</v>
      </c>
      <c r="F2532" s="16" t="s">
        <v>44</v>
      </c>
      <c r="G2532" s="15">
        <v>1</v>
      </c>
      <c r="H2532" s="22">
        <v>334</v>
      </c>
      <c r="I2532" s="29"/>
      <c r="J2532" s="22" t="str">
        <f>IF((H2532 * I2532) &gt; 0, H2532 * I2532,"")</f>
        <v/>
      </c>
    </row>
    <row r="2533" spans="1:1025" outlineLevel="3">
      <c r="A2533" s="13">
        <v>2309</v>
      </c>
      <c r="B2533" s="13" t="s">
        <v>8696</v>
      </c>
      <c r="C2533" s="13" t="s">
        <v>98</v>
      </c>
      <c r="D2533" s="13" t="s">
        <v>8697</v>
      </c>
      <c r="E2533" s="35" t="s">
        <v>8698</v>
      </c>
      <c r="F2533" s="14" t="s">
        <v>44</v>
      </c>
      <c r="G2533" s="13">
        <v>1</v>
      </c>
      <c r="H2533" s="21">
        <v>264</v>
      </c>
      <c r="I2533" s="28"/>
      <c r="J2533" s="21" t="str">
        <f>IF((H2533 * I2533) &gt; 0, H2533 * I2533,"")</f>
        <v/>
      </c>
    </row>
    <row r="2534" spans="1:1025" outlineLevel="3">
      <c r="A2534" s="15">
        <v>2310</v>
      </c>
      <c r="B2534" s="15" t="s">
        <v>8699</v>
      </c>
      <c r="C2534" s="15" t="s">
        <v>98</v>
      </c>
      <c r="D2534" s="15" t="s">
        <v>8700</v>
      </c>
      <c r="E2534" s="36" t="s">
        <v>8701</v>
      </c>
      <c r="F2534" s="16" t="s">
        <v>44</v>
      </c>
      <c r="G2534" s="15">
        <v>1</v>
      </c>
      <c r="H2534" s="22">
        <v>264</v>
      </c>
      <c r="I2534" s="29"/>
      <c r="J2534" s="22" t="str">
        <f>IF((H2534 * I2534) &gt; 0, H2534 * I2534,"")</f>
        <v/>
      </c>
    </row>
    <row r="2535" spans="1:1025" outlineLevel="3">
      <c r="A2535" s="13">
        <v>2311</v>
      </c>
      <c r="B2535" s="13" t="s">
        <v>8702</v>
      </c>
      <c r="C2535" s="13" t="s">
        <v>98</v>
      </c>
      <c r="D2535" s="13" t="s">
        <v>8703</v>
      </c>
      <c r="E2535" s="35" t="s">
        <v>8704</v>
      </c>
      <c r="F2535" s="14" t="s">
        <v>44</v>
      </c>
      <c r="G2535" s="13">
        <v>1</v>
      </c>
      <c r="H2535" s="21">
        <v>18145</v>
      </c>
      <c r="I2535" s="28"/>
      <c r="J2535" s="21" t="str">
        <f>IF((H2535 * I2535) &gt; 0, H2535 * I2535,"")</f>
        <v/>
      </c>
    </row>
    <row r="2536" spans="1:1025" outlineLevel="3">
      <c r="A2536" s="15">
        <v>2312</v>
      </c>
      <c r="B2536" s="15" t="s">
        <v>8705</v>
      </c>
      <c r="C2536" s="15" t="s">
        <v>98</v>
      </c>
      <c r="D2536" s="15" t="s">
        <v>8706</v>
      </c>
      <c r="E2536" s="36" t="s">
        <v>8707</v>
      </c>
      <c r="F2536" s="16" t="s">
        <v>44</v>
      </c>
      <c r="G2536" s="15">
        <v>1</v>
      </c>
      <c r="H2536" s="22">
        <v>12220</v>
      </c>
      <c r="I2536" s="29"/>
      <c r="J2536" s="22" t="str">
        <f>IF((H2536 * I2536) &gt; 0, H2536 * I2536,"")</f>
        <v/>
      </c>
    </row>
    <row r="2537" spans="1:1025" outlineLevel="3">
      <c r="A2537" s="13">
        <v>2313</v>
      </c>
      <c r="B2537" s="13" t="s">
        <v>8708</v>
      </c>
      <c r="C2537" s="13" t="s">
        <v>98</v>
      </c>
      <c r="D2537" s="13" t="s">
        <v>8709</v>
      </c>
      <c r="E2537" s="35" t="s">
        <v>8710</v>
      </c>
      <c r="F2537" s="14" t="s">
        <v>44</v>
      </c>
      <c r="G2537" s="13">
        <v>1</v>
      </c>
      <c r="H2537" s="21">
        <v>5940</v>
      </c>
      <c r="I2537" s="28"/>
      <c r="J2537" s="21" t="str">
        <f>IF((H2537 * I2537) &gt; 0, H2537 * I2537,"")</f>
        <v/>
      </c>
    </row>
    <row r="2538" spans="1:1025" outlineLevel="3">
      <c r="A2538" s="15">
        <v>2314</v>
      </c>
      <c r="B2538" s="15" t="s">
        <v>8711</v>
      </c>
      <c r="C2538" s="15" t="s">
        <v>98</v>
      </c>
      <c r="D2538" s="15" t="s">
        <v>8712</v>
      </c>
      <c r="E2538" s="36" t="s">
        <v>8713</v>
      </c>
      <c r="F2538" s="16" t="s">
        <v>44</v>
      </c>
      <c r="G2538" s="15">
        <v>1</v>
      </c>
      <c r="H2538" s="22">
        <v>3680</v>
      </c>
      <c r="I2538" s="29"/>
      <c r="J2538" s="22" t="str">
        <f>IF((H2538 * I2538) &gt; 0, H2538 * I2538,"")</f>
        <v/>
      </c>
    </row>
    <row r="2539" spans="1:1025" outlineLevel="3">
      <c r="A2539" s="13">
        <v>2315</v>
      </c>
      <c r="B2539" s="13" t="s">
        <v>8714</v>
      </c>
      <c r="C2539" s="13" t="s">
        <v>98</v>
      </c>
      <c r="D2539" s="13" t="s">
        <v>8715</v>
      </c>
      <c r="E2539" s="35" t="s">
        <v>8716</v>
      </c>
      <c r="F2539" s="14" t="s">
        <v>44</v>
      </c>
      <c r="G2539" s="13">
        <v>1</v>
      </c>
      <c r="H2539" s="21">
        <v>3680</v>
      </c>
      <c r="I2539" s="28"/>
      <c r="J2539" s="21" t="str">
        <f>IF((H2539 * I2539) &gt; 0, H2539 * I2539,"")</f>
        <v/>
      </c>
    </row>
    <row r="2540" spans="1:1025" outlineLevel="3">
      <c r="A2540" s="15">
        <v>2316</v>
      </c>
      <c r="B2540" s="15" t="s">
        <v>8717</v>
      </c>
      <c r="C2540" s="15" t="s">
        <v>98</v>
      </c>
      <c r="D2540" s="15" t="s">
        <v>8718</v>
      </c>
      <c r="E2540" s="36" t="s">
        <v>8719</v>
      </c>
      <c r="F2540" s="16" t="s">
        <v>44</v>
      </c>
      <c r="G2540" s="15">
        <v>1</v>
      </c>
      <c r="H2540" s="22">
        <v>3565</v>
      </c>
      <c r="I2540" s="29"/>
      <c r="J2540" s="22" t="str">
        <f>IF((H2540 * I2540) &gt; 0, H2540 * I2540,"")</f>
        <v/>
      </c>
    </row>
    <row r="2541" spans="1:1025" outlineLevel="3">
      <c r="A2541" s="13">
        <v>2317</v>
      </c>
      <c r="B2541" s="13" t="s">
        <v>8720</v>
      </c>
      <c r="C2541" s="13" t="s">
        <v>98</v>
      </c>
      <c r="D2541" s="13" t="s">
        <v>8721</v>
      </c>
      <c r="E2541" s="35" t="s">
        <v>8722</v>
      </c>
      <c r="F2541" s="14" t="s">
        <v>44</v>
      </c>
      <c r="G2541" s="13">
        <v>1</v>
      </c>
      <c r="H2541" s="21">
        <v>1109</v>
      </c>
      <c r="I2541" s="28"/>
      <c r="J2541" s="21" t="str">
        <f>IF((H2541 * I2541) &gt; 0, H2541 * I2541,"")</f>
        <v/>
      </c>
    </row>
    <row r="2542" spans="1:1025" outlineLevel="3">
      <c r="A2542" s="15">
        <v>2318</v>
      </c>
      <c r="B2542" s="15" t="s">
        <v>8723</v>
      </c>
      <c r="C2542" s="15" t="s">
        <v>98</v>
      </c>
      <c r="D2542" s="15" t="s">
        <v>8724</v>
      </c>
      <c r="E2542" s="36" t="s">
        <v>8725</v>
      </c>
      <c r="F2542" s="16" t="s">
        <v>44</v>
      </c>
      <c r="G2542" s="15">
        <v>1</v>
      </c>
      <c r="H2542" s="22">
        <v>948</v>
      </c>
      <c r="I2542" s="29"/>
      <c r="J2542" s="22" t="str">
        <f>IF((H2542 * I2542) &gt; 0, H2542 * I2542,"")</f>
        <v/>
      </c>
    </row>
    <row r="2543" spans="1:1025" outlineLevel="3">
      <c r="A2543" s="13">
        <v>2319</v>
      </c>
      <c r="B2543" s="13" t="s">
        <v>8726</v>
      </c>
      <c r="C2543" s="13" t="s">
        <v>98</v>
      </c>
      <c r="D2543" s="13" t="s">
        <v>8727</v>
      </c>
      <c r="E2543" s="35" t="s">
        <v>8728</v>
      </c>
      <c r="F2543" s="14" t="s">
        <v>44</v>
      </c>
      <c r="G2543" s="13">
        <v>1</v>
      </c>
      <c r="H2543" s="21">
        <v>19693</v>
      </c>
      <c r="I2543" s="28"/>
      <c r="J2543" s="21" t="str">
        <f>IF((H2543 * I2543) &gt; 0, H2543 * I2543,"")</f>
        <v/>
      </c>
    </row>
    <row r="2544" spans="1:1025" customHeight="1" ht="25" outlineLevel="2">
      <c r="A2544" s="12" t="s">
        <v>8729</v>
      </c>
      <c r="B2544" s="12"/>
      <c r="C2544" s="12"/>
      <c r="D2544" s="12"/>
      <c r="E2544" s="34"/>
      <c r="F2544" s="12"/>
      <c r="G2544" s="12"/>
      <c r="H2544" s="20"/>
      <c r="I2544" s="27"/>
      <c r="J2544" s="20"/>
    </row>
    <row r="2545" spans="1:1025" customHeight="1" ht="25" outlineLevel="3">
      <c r="A2545" s="17" t="s">
        <v>8730</v>
      </c>
      <c r="B2545" s="17"/>
      <c r="C2545" s="17"/>
      <c r="D2545" s="17"/>
      <c r="E2545" s="37"/>
      <c r="F2545" s="17"/>
      <c r="G2545" s="17"/>
      <c r="H2545" s="23"/>
      <c r="I2545" s="30"/>
      <c r="J2545" s="23"/>
    </row>
    <row r="2546" spans="1:1025" outlineLevel="4">
      <c r="A2546" s="15">
        <v>2320</v>
      </c>
      <c r="B2546" s="15" t="s">
        <v>8731</v>
      </c>
      <c r="C2546" s="15" t="s">
        <v>8732</v>
      </c>
      <c r="D254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USB TP-LINK, беспроводной, TL-WN822N, стандарта N, 802.11n, USB 2.0, 300 Mb/б. 2 съемные антенны (Atheros). Защита информации: WEP, WPA, WPA2 (1/60)</t>
          </r>
        </is>
      </c>
      <c r="E2546" s="36" t="s">
        <v>8734</v>
      </c>
      <c r="F2546" s="16" t="s">
        <v>35</v>
      </c>
      <c r="G2546" s="15">
        <v>2</v>
      </c>
      <c r="H2546" s="22">
        <v>1055</v>
      </c>
      <c r="I2546" s="29"/>
      <c r="J2546" s="22" t="str">
        <f>IF((H2546 * I2546) &gt; 0, H2546 * I2546,"")</f>
        <v/>
      </c>
    </row>
    <row r="2547" spans="1:1025" outlineLevel="4">
      <c r="A2547" s="13">
        <v>2321</v>
      </c>
      <c r="B2547" s="13" t="s">
        <v>8735</v>
      </c>
      <c r="C2547" s="13" t="s">
        <v>8736</v>
      </c>
      <c r="D254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USB TP-Link TL-WN722N N150 Wi-Fi</t>
          </r>
        </is>
      </c>
      <c r="E2547" s="35" t="s">
        <v>8738</v>
      </c>
      <c r="F2547" s="14" t="s">
        <v>452</v>
      </c>
      <c r="G2547" s="13">
        <v>8</v>
      </c>
      <c r="H2547" s="21">
        <v>1787</v>
      </c>
      <c r="I2547" s="28"/>
      <c r="J2547" s="21" t="str">
        <f>IF((H2547 * I2547) &gt; 0, H2547 * I2547,"")</f>
        <v/>
      </c>
    </row>
    <row r="2548" spans="1:1025" outlineLevel="4">
      <c r="A2548" s="15">
        <v>2322</v>
      </c>
      <c r="B2548" s="15" t="s">
        <v>8739</v>
      </c>
      <c r="C2548" s="15" t="s">
        <v>8740</v>
      </c>
      <c r="D254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Wi-Fi USB-адаптер Tenda U9, 802.1ac, двухдиапазонный до 650Мбит/с (433+200), MU-MIMO</t>
          </r>
        </is>
      </c>
      <c r="E2548" s="36" t="s">
        <v>8742</v>
      </c>
      <c r="F2548" s="16" t="s">
        <v>30</v>
      </c>
      <c r="G2548" s="15">
        <v>4</v>
      </c>
      <c r="H2548" s="22">
        <v>1139</v>
      </c>
      <c r="I2548" s="29"/>
      <c r="J2548" s="22" t="str">
        <f>IF((H2548 * I2548) &gt; 0, H2548 * I2548,"")</f>
        <v/>
      </c>
    </row>
    <row r="2549" spans="1:1025" outlineLevel="4">
      <c r="A2549" s="13">
        <v>2323</v>
      </c>
      <c r="B2549" s="13" t="s">
        <v>8743</v>
      </c>
      <c r="C2549" s="13" t="s">
        <v>8744</v>
      </c>
      <c r="D254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USB Wi-Fi адаптер Tenda U2, 150Мбит/с, 6дБ внешняя антенна</t>
          </r>
        </is>
      </c>
      <c r="E2549" s="35" t="s">
        <v>8746</v>
      </c>
      <c r="F2549" s="14" t="s">
        <v>452</v>
      </c>
      <c r="G2549" s="13">
        <v>8</v>
      </c>
      <c r="H2549" s="21">
        <v>905</v>
      </c>
      <c r="I2549" s="28"/>
      <c r="J2549" s="21" t="str">
        <f>IF((H2549 * I2549) &gt; 0, H2549 * I2549,"")</f>
        <v/>
      </c>
    </row>
    <row r="2550" spans="1:1025" outlineLevel="4">
      <c r="A2550" s="15">
        <v>2324</v>
      </c>
      <c r="B2550" s="15" t="s">
        <v>8747</v>
      </c>
      <c r="C2550" s="15" t="s">
        <v>8748</v>
      </c>
      <c r="D2550" s="15" t="s">
        <v>8749</v>
      </c>
      <c r="E2550" s="36" t="s">
        <v>8750</v>
      </c>
      <c r="F2550" s="16" t="s">
        <v>418</v>
      </c>
      <c r="G2550" s="15">
        <v>10</v>
      </c>
      <c r="H2550" s="22">
        <v>1708</v>
      </c>
      <c r="I2550" s="29"/>
      <c r="J2550" s="22" t="str">
        <f>IF((H2550 * I2550) &gt; 0, H2550 * I2550,"")</f>
        <v/>
      </c>
    </row>
    <row r="2551" spans="1:1025" outlineLevel="4">
      <c r="A2551" s="13">
        <v>2325</v>
      </c>
      <c r="B2551" s="13" t="s">
        <v>8751</v>
      </c>
      <c r="C2551" s="13" t="s">
        <v>98</v>
      </c>
      <c r="D2551" s="13" t="s">
        <v>8752</v>
      </c>
      <c r="E2551" s="35" t="s">
        <v>8753</v>
      </c>
      <c r="F2551" s="14" t="s">
        <v>35</v>
      </c>
      <c r="G2551" s="13">
        <v>2</v>
      </c>
      <c r="H2551" s="21">
        <v>1265</v>
      </c>
      <c r="I2551" s="28"/>
      <c r="J2551" s="21" t="str">
        <f>IF((H2551 * I2551) &gt; 0, H2551 * I2551,"")</f>
        <v/>
      </c>
    </row>
    <row r="2552" spans="1:1025" outlineLevel="4">
      <c r="A2552" s="15">
        <v>2326</v>
      </c>
      <c r="B2552" s="15" t="s">
        <v>8754</v>
      </c>
      <c r="C2552" s="15" t="s">
        <v>8755</v>
      </c>
      <c r="D2552" s="15" t="s">
        <v>8756</v>
      </c>
      <c r="E2552" s="36" t="s">
        <v>8757</v>
      </c>
      <c r="F2552" s="16" t="s">
        <v>80</v>
      </c>
      <c r="G2552" s="15">
        <v>30</v>
      </c>
      <c r="H2552" s="22">
        <v>1151</v>
      </c>
      <c r="I2552" s="29"/>
      <c r="J2552" s="22" t="str">
        <f>IF((H2552 * I2552) &gt; 0, H2552 * I2552,"")</f>
        <v/>
      </c>
    </row>
    <row r="2553" spans="1:1025" outlineLevel="4">
      <c r="A2553" s="13">
        <v>2327</v>
      </c>
      <c r="B2553" s="13" t="s">
        <v>8758</v>
      </c>
      <c r="C2553" s="13" t="s">
        <v>8759</v>
      </c>
      <c r="D2553" s="13" t="s">
        <v>8760</v>
      </c>
      <c r="E2553" s="35" t="s">
        <v>8761</v>
      </c>
      <c r="F2553" s="14" t="s">
        <v>44</v>
      </c>
      <c r="G2553" s="13">
        <v>1</v>
      </c>
      <c r="H2553" s="21">
        <v>1366</v>
      </c>
      <c r="I2553" s="28"/>
      <c r="J2553" s="21" t="str">
        <f>IF((H2553 * I2553) &gt; 0, H2553 * I2553,"")</f>
        <v/>
      </c>
    </row>
    <row r="2554" spans="1:1025" outlineLevel="4">
      <c r="A2554" s="15">
        <v>2328</v>
      </c>
      <c r="B2554" s="15" t="s">
        <v>8762</v>
      </c>
      <c r="C2554" s="15" t="s">
        <v>8763</v>
      </c>
      <c r="D2554" s="15" t="s">
        <v>8764</v>
      </c>
      <c r="E2554" s="36" t="s">
        <v>8765</v>
      </c>
      <c r="F2554" s="16" t="s">
        <v>448</v>
      </c>
      <c r="G2554" s="15">
        <v>7</v>
      </c>
      <c r="H2554" s="22">
        <v>1012</v>
      </c>
      <c r="I2554" s="29"/>
      <c r="J2554" s="22" t="str">
        <f>IF((H2554 * I2554) &gt; 0, H2554 * I2554,"")</f>
        <v/>
      </c>
    </row>
    <row r="2555" spans="1:1025" outlineLevel="4">
      <c r="A2555" s="13">
        <v>2329</v>
      </c>
      <c r="B2555" s="13" t="s">
        <v>8766</v>
      </c>
      <c r="C2555" s="13" t="s">
        <v>8767</v>
      </c>
      <c r="D2555" s="13" t="s">
        <v>8768</v>
      </c>
      <c r="E2555" s="35" t="s">
        <v>8769</v>
      </c>
      <c r="F2555" s="14" t="s">
        <v>30</v>
      </c>
      <c r="G2555" s="13">
        <v>4</v>
      </c>
      <c r="H2555" s="21">
        <v>165</v>
      </c>
      <c r="I2555" s="28"/>
      <c r="J2555" s="21" t="str">
        <f>IF((H2555 * I2555) &gt; 0, H2555 * I2555,"")</f>
        <v/>
      </c>
    </row>
    <row r="2556" spans="1:1025" outlineLevel="4">
      <c r="A2556" s="15">
        <v>2330</v>
      </c>
      <c r="B2556" s="15" t="s">
        <v>8770</v>
      </c>
      <c r="C2556" s="15" t="s">
        <v>98</v>
      </c>
      <c r="D2556" s="15" t="s">
        <v>8771</v>
      </c>
      <c r="E2556" s="36" t="s">
        <v>8772</v>
      </c>
      <c r="F2556" s="16" t="s">
        <v>372</v>
      </c>
      <c r="G2556" s="15">
        <v>200</v>
      </c>
      <c r="H2556" s="22">
        <v>264</v>
      </c>
      <c r="I2556" s="29"/>
      <c r="J2556" s="22" t="str">
        <f>IF((H2556 * I2556) &gt; 0, H2556 * I2556,"")</f>
        <v/>
      </c>
    </row>
    <row r="2557" spans="1:1025" outlineLevel="4">
      <c r="A2557" s="13">
        <v>2331</v>
      </c>
      <c r="B2557" s="13" t="s">
        <v>8773</v>
      </c>
      <c r="C2557" s="13" t="s">
        <v>8774</v>
      </c>
      <c r="D2557" s="13" t="s">
        <v>8775</v>
      </c>
      <c r="E2557" s="35" t="s">
        <v>8776</v>
      </c>
      <c r="F2557" s="14" t="s">
        <v>44</v>
      </c>
      <c r="G2557" s="13">
        <v>1</v>
      </c>
      <c r="H2557" s="21">
        <v>409</v>
      </c>
      <c r="I2557" s="28"/>
      <c r="J2557" s="21" t="str">
        <f>IF((H2557 * I2557) &gt; 0, H2557 * I2557,"")</f>
        <v/>
      </c>
    </row>
    <row r="2558" spans="1:1025" outlineLevel="4">
      <c r="A2558" s="15">
        <v>2332</v>
      </c>
      <c r="B2558" s="15" t="s">
        <v>8777</v>
      </c>
      <c r="C2558" s="15" t="s">
        <v>8778</v>
      </c>
      <c r="D2558" s="15" t="s">
        <v>8779</v>
      </c>
      <c r="E2558" s="36" t="s">
        <v>8780</v>
      </c>
      <c r="F2558" s="16" t="s">
        <v>35</v>
      </c>
      <c r="G2558" s="15">
        <v>2</v>
      </c>
      <c r="H2558" s="22">
        <v>1156</v>
      </c>
      <c r="I2558" s="29"/>
      <c r="J2558" s="22" t="str">
        <f>IF((H2558 * I2558) &gt; 0, H2558 * I2558,"")</f>
        <v/>
      </c>
    </row>
    <row r="2559" spans="1:1025" outlineLevel="4">
      <c r="A2559" s="13">
        <v>2333</v>
      </c>
      <c r="B2559" s="13" t="s">
        <v>8781</v>
      </c>
      <c r="C2559" s="13" t="s">
        <v>8782</v>
      </c>
      <c r="D2559" s="13" t="s">
        <v>8783</v>
      </c>
      <c r="E2559" s="35" t="s">
        <v>8784</v>
      </c>
      <c r="F2559" s="14" t="s">
        <v>372</v>
      </c>
      <c r="G2559" s="13">
        <v>200</v>
      </c>
      <c r="H2559" s="21">
        <v>213</v>
      </c>
      <c r="I2559" s="28"/>
      <c r="J2559" s="21" t="str">
        <f>IF((H2559 * I2559) &gt; 0, H2559 * I2559,"")</f>
        <v/>
      </c>
    </row>
    <row r="2560" spans="1:1025" outlineLevel="4">
      <c r="A2560" s="15">
        <v>2334</v>
      </c>
      <c r="B2560" s="15" t="s">
        <v>8785</v>
      </c>
      <c r="C2560" s="15" t="s">
        <v>8786</v>
      </c>
      <c r="D2560" s="15" t="s">
        <v>8787</v>
      </c>
      <c r="E2560" s="36" t="s">
        <v>8788</v>
      </c>
      <c r="F2560" s="16" t="s">
        <v>49</v>
      </c>
      <c r="G2560" s="15">
        <v>9</v>
      </c>
      <c r="H2560" s="22">
        <v>189</v>
      </c>
      <c r="I2560" s="29"/>
      <c r="J2560" s="22" t="str">
        <f>IF((H2560 * I2560) &gt; 0, H2560 * I2560,"")</f>
        <v/>
      </c>
    </row>
    <row r="2561" spans="1:1025" outlineLevel="4">
      <c r="A2561" s="13">
        <v>2335</v>
      </c>
      <c r="B2561" s="13" t="s">
        <v>8789</v>
      </c>
      <c r="C2561" s="13" t="s">
        <v>8790</v>
      </c>
      <c r="D2561" s="13" t="s">
        <v>8791</v>
      </c>
      <c r="E2561" s="35" t="s">
        <v>8792</v>
      </c>
      <c r="F2561" s="14" t="s">
        <v>1314</v>
      </c>
      <c r="G2561" s="13">
        <v>27</v>
      </c>
      <c r="H2561" s="21">
        <v>506</v>
      </c>
      <c r="I2561" s="28"/>
      <c r="J2561" s="21" t="str">
        <f>IF((H2561 * I2561) &gt; 0, H2561 * I2561,"")</f>
        <v/>
      </c>
    </row>
    <row r="2562" spans="1:1025" outlineLevel="4">
      <c r="A2562" s="15">
        <v>2336</v>
      </c>
      <c r="B2562" s="15" t="s">
        <v>8793</v>
      </c>
      <c r="C2562" s="15" t="s">
        <v>98</v>
      </c>
      <c r="D2562" s="15" t="s">
        <v>8794</v>
      </c>
      <c r="E2562" s="36" t="s">
        <v>8795</v>
      </c>
      <c r="F2562" s="16" t="s">
        <v>80</v>
      </c>
      <c r="G2562" s="15">
        <v>30</v>
      </c>
      <c r="H2562" s="22">
        <v>251</v>
      </c>
      <c r="I2562" s="29"/>
      <c r="J2562" s="22" t="str">
        <f>IF((H2562 * I2562) &gt; 0, H2562 * I2562,"")</f>
        <v/>
      </c>
    </row>
    <row r="2563" spans="1:1025" outlineLevel="4">
      <c r="A2563" s="13">
        <v>2337</v>
      </c>
      <c r="B2563" s="13" t="s">
        <v>8796</v>
      </c>
      <c r="C2563" s="13" t="s">
        <v>98</v>
      </c>
      <c r="D2563" s="13" t="s">
        <v>8797</v>
      </c>
      <c r="E2563" s="35" t="s">
        <v>8798</v>
      </c>
      <c r="F2563" s="14" t="s">
        <v>599</v>
      </c>
      <c r="G2563" s="13">
        <v>15</v>
      </c>
      <c r="H2563" s="21">
        <v>1857</v>
      </c>
      <c r="I2563" s="28"/>
      <c r="J2563" s="21" t="str">
        <f>IF((H2563 * I2563) &gt; 0, H2563 * I2563,"")</f>
        <v/>
      </c>
    </row>
    <row r="2564" spans="1:1025" outlineLevel="4">
      <c r="A2564" s="15">
        <v>2338</v>
      </c>
      <c r="B2564" s="15" t="s">
        <v>8799</v>
      </c>
      <c r="C2564" s="15" t="s">
        <v>8800</v>
      </c>
      <c r="D2564" s="15" t="s">
        <v>8801</v>
      </c>
      <c r="E2564" s="36" t="s">
        <v>8802</v>
      </c>
      <c r="F2564" s="16" t="s">
        <v>452</v>
      </c>
      <c r="G2564" s="15">
        <v>8</v>
      </c>
      <c r="H2564" s="22">
        <v>1073</v>
      </c>
      <c r="I2564" s="29"/>
      <c r="J2564" s="22" t="str">
        <f>IF((H2564 * I2564) &gt; 0, H2564 * I2564,"")</f>
        <v/>
      </c>
    </row>
    <row r="2565" spans="1:1025" outlineLevel="4">
      <c r="A2565" s="13">
        <v>2339</v>
      </c>
      <c r="B2565" s="13" t="s">
        <v>8803</v>
      </c>
      <c r="C2565" s="13" t="s">
        <v>8804</v>
      </c>
      <c r="D2565" s="13" t="s">
        <v>8805</v>
      </c>
      <c r="E2565" s="35" t="s">
        <v>8806</v>
      </c>
      <c r="F2565" s="14" t="s">
        <v>80</v>
      </c>
      <c r="G2565" s="13">
        <v>30</v>
      </c>
      <c r="H2565" s="21">
        <v>186</v>
      </c>
      <c r="I2565" s="28"/>
      <c r="J2565" s="21" t="str">
        <f>IF((H2565 * I2565) &gt; 0, H2565 * I2565,"")</f>
        <v/>
      </c>
    </row>
    <row r="2566" spans="1:1025" outlineLevel="4">
      <c r="A2566" s="15">
        <v>2340</v>
      </c>
      <c r="B2566" s="15" t="s">
        <v>8807</v>
      </c>
      <c r="C2566" s="15" t="s">
        <v>98</v>
      </c>
      <c r="D2566" s="15" t="s">
        <v>8808</v>
      </c>
      <c r="E2566" s="36" t="s">
        <v>8809</v>
      </c>
      <c r="F2566" s="16" t="s">
        <v>49</v>
      </c>
      <c r="G2566" s="15">
        <v>9</v>
      </c>
      <c r="H2566" s="22">
        <v>2887</v>
      </c>
      <c r="I2566" s="29"/>
      <c r="J2566" s="22" t="str">
        <f>IF((H2566 * I2566) &gt; 0, H2566 * I2566,"")</f>
        <v/>
      </c>
    </row>
    <row r="2567" spans="1:1025" outlineLevel="4">
      <c r="A2567" s="13">
        <v>2341</v>
      </c>
      <c r="B2567" s="13" t="s">
        <v>8810</v>
      </c>
      <c r="C2567" s="13" t="s">
        <v>98</v>
      </c>
      <c r="D2567" s="13" t="s">
        <v>8811</v>
      </c>
      <c r="E2567" s="35" t="s">
        <v>8812</v>
      </c>
      <c r="F2567" s="14" t="s">
        <v>865</v>
      </c>
      <c r="G2567" s="13">
        <v>20</v>
      </c>
      <c r="H2567" s="21">
        <v>5931</v>
      </c>
      <c r="I2567" s="28"/>
      <c r="J2567" s="21" t="str">
        <f>IF((H2567 * I2567) &gt; 0, H2567 * I2567,"")</f>
        <v/>
      </c>
    </row>
    <row r="2568" spans="1:1025" outlineLevel="4">
      <c r="A2568" s="15">
        <v>2342</v>
      </c>
      <c r="B2568" s="15" t="s">
        <v>8813</v>
      </c>
      <c r="C2568" s="15" t="s">
        <v>98</v>
      </c>
      <c r="D2568" s="15" t="s">
        <v>8814</v>
      </c>
      <c r="E2568" s="36" t="s">
        <v>8815</v>
      </c>
      <c r="F2568" s="16" t="s">
        <v>35</v>
      </c>
      <c r="G2568" s="15">
        <v>2</v>
      </c>
      <c r="H2568" s="22">
        <v>4420</v>
      </c>
      <c r="I2568" s="29"/>
      <c r="J2568" s="22" t="str">
        <f>IF((H2568 * I2568) &gt; 0, H2568 * I2568,"")</f>
        <v/>
      </c>
    </row>
    <row r="2569" spans="1:1025" outlineLevel="4">
      <c r="A2569" s="13">
        <v>2343</v>
      </c>
      <c r="B2569" s="13" t="s">
        <v>8816</v>
      </c>
      <c r="C2569" s="13" t="s">
        <v>98</v>
      </c>
      <c r="D2569" s="13" t="s">
        <v>8817</v>
      </c>
      <c r="E2569" s="35" t="s">
        <v>8818</v>
      </c>
      <c r="F2569" s="14" t="s">
        <v>1557</v>
      </c>
      <c r="G2569" s="13">
        <v>18</v>
      </c>
      <c r="H2569" s="21">
        <v>1139</v>
      </c>
      <c r="I2569" s="28"/>
      <c r="J2569" s="21" t="str">
        <f>IF((H2569 * I2569) &gt; 0, H2569 * I2569,"")</f>
        <v/>
      </c>
    </row>
    <row r="2570" spans="1:1025" outlineLevel="4">
      <c r="A2570" s="15">
        <v>2344</v>
      </c>
      <c r="B2570" s="15" t="s">
        <v>8819</v>
      </c>
      <c r="C2570" s="15" t="s">
        <v>98</v>
      </c>
      <c r="D2570" s="15" t="s">
        <v>8820</v>
      </c>
      <c r="E2570" s="36" t="s">
        <v>8821</v>
      </c>
      <c r="F2570" s="16" t="s">
        <v>865</v>
      </c>
      <c r="G2570" s="15">
        <v>20</v>
      </c>
      <c r="H2570" s="22">
        <v>3458</v>
      </c>
      <c r="I2570" s="29"/>
      <c r="J2570" s="22" t="str">
        <f>IF((H2570 * I2570) &gt; 0, H2570 * I2570,"")</f>
        <v/>
      </c>
    </row>
    <row r="2571" spans="1:1025" outlineLevel="4">
      <c r="A2571" s="13">
        <v>2345</v>
      </c>
      <c r="B2571" s="13" t="s">
        <v>8822</v>
      </c>
      <c r="C2571" s="13" t="s">
        <v>98</v>
      </c>
      <c r="D2571" s="13" t="s">
        <v>8823</v>
      </c>
      <c r="E2571" s="35" t="s">
        <v>8824</v>
      </c>
      <c r="F2571" s="14" t="s">
        <v>842</v>
      </c>
      <c r="G2571" s="13">
        <v>13</v>
      </c>
      <c r="H2571" s="21">
        <v>1938</v>
      </c>
      <c r="I2571" s="28"/>
      <c r="J2571" s="21" t="str">
        <f>IF((H2571 * I2571) &gt; 0, H2571 * I2571,"")</f>
        <v/>
      </c>
    </row>
    <row r="2572" spans="1:1025" outlineLevel="4">
      <c r="A2572" s="15">
        <v>2346</v>
      </c>
      <c r="B2572" s="15" t="s">
        <v>8825</v>
      </c>
      <c r="C2572" s="15" t="s">
        <v>98</v>
      </c>
      <c r="D2572" s="15" t="s">
        <v>8826</v>
      </c>
      <c r="E2572" s="36" t="s">
        <v>8827</v>
      </c>
      <c r="F2572" s="16" t="s">
        <v>865</v>
      </c>
      <c r="G2572" s="15">
        <v>20</v>
      </c>
      <c r="H2572" s="22">
        <v>2882</v>
      </c>
      <c r="I2572" s="29"/>
      <c r="J2572" s="22" t="str">
        <f>IF((H2572 * I2572) &gt; 0, H2572 * I2572,"")</f>
        <v/>
      </c>
    </row>
    <row r="2573" spans="1:1025" outlineLevel="4">
      <c r="A2573" s="13">
        <v>2347</v>
      </c>
      <c r="B2573" s="13" t="s">
        <v>8828</v>
      </c>
      <c r="C2573" s="13" t="s">
        <v>8829</v>
      </c>
      <c r="D2573" s="13" t="s">
        <v>8830</v>
      </c>
      <c r="E2573" s="35" t="s">
        <v>8831</v>
      </c>
      <c r="F2573" s="14" t="s">
        <v>21</v>
      </c>
      <c r="G2573" s="13">
        <v>3</v>
      </c>
      <c r="H2573" s="21">
        <v>478</v>
      </c>
      <c r="I2573" s="28"/>
      <c r="J2573" s="21" t="str">
        <f>IF((H2573 * I2573) &gt; 0, H2573 * I2573,"")</f>
        <v/>
      </c>
    </row>
    <row r="2574" spans="1:1025" outlineLevel="4">
      <c r="A2574" s="15">
        <v>2348</v>
      </c>
      <c r="B2574" s="15" t="s">
        <v>8832</v>
      </c>
      <c r="C2574" s="15" t="s">
        <v>98</v>
      </c>
      <c r="D2574" s="15" t="s">
        <v>8833</v>
      </c>
      <c r="E2574" s="36" t="s">
        <v>8834</v>
      </c>
      <c r="F2574" s="16" t="s">
        <v>44</v>
      </c>
      <c r="G2574" s="15">
        <v>1</v>
      </c>
      <c r="H2574" s="22">
        <v>2560</v>
      </c>
      <c r="I2574" s="29"/>
      <c r="J2574" s="22" t="str">
        <f>IF((H2574 * I2574) &gt; 0, H2574 * I2574,"")</f>
        <v/>
      </c>
    </row>
    <row r="2575" spans="1:1025" outlineLevel="4">
      <c r="A2575" s="13">
        <v>2349</v>
      </c>
      <c r="B2575" s="13" t="s">
        <v>8835</v>
      </c>
      <c r="C2575" s="13" t="s">
        <v>98</v>
      </c>
      <c r="D2575" s="13" t="s">
        <v>8836</v>
      </c>
      <c r="E2575" s="35" t="s">
        <v>8837</v>
      </c>
      <c r="F2575" s="14" t="s">
        <v>35</v>
      </c>
      <c r="G2575" s="13">
        <v>2</v>
      </c>
      <c r="H2575" s="21">
        <v>1518</v>
      </c>
      <c r="I2575" s="28"/>
      <c r="J2575" s="21" t="str">
        <f>IF((H2575 * I2575) &gt; 0, H2575 * I2575,"")</f>
        <v/>
      </c>
    </row>
    <row r="2576" spans="1:1025" outlineLevel="4">
      <c r="A2576" s="15">
        <v>2350</v>
      </c>
      <c r="B2576" s="15" t="s">
        <v>8838</v>
      </c>
      <c r="C2576" s="15" t="s">
        <v>98</v>
      </c>
      <c r="D2576" s="15" t="s">
        <v>8839</v>
      </c>
      <c r="E2576" s="36" t="s">
        <v>8840</v>
      </c>
      <c r="F2576" s="16" t="s">
        <v>21</v>
      </c>
      <c r="G2576" s="15">
        <v>3</v>
      </c>
      <c r="H2576" s="22">
        <v>1752</v>
      </c>
      <c r="I2576" s="29"/>
      <c r="J2576" s="22" t="str">
        <f>IF((H2576 * I2576) &gt; 0, H2576 * I2576,"")</f>
        <v/>
      </c>
    </row>
    <row r="2577" spans="1:1025" outlineLevel="4">
      <c r="A2577" s="13">
        <v>2351</v>
      </c>
      <c r="B2577" s="13" t="s">
        <v>8841</v>
      </c>
      <c r="C2577" s="13" t="s">
        <v>8842</v>
      </c>
      <c r="D2577" s="13" t="s">
        <v>8843</v>
      </c>
      <c r="E2577" s="35" t="s">
        <v>8844</v>
      </c>
      <c r="F2577" s="14" t="s">
        <v>21</v>
      </c>
      <c r="G2577" s="13">
        <v>3</v>
      </c>
      <c r="H2577" s="21">
        <v>268</v>
      </c>
      <c r="I2577" s="28"/>
      <c r="J2577" s="21" t="str">
        <f>IF((H2577 * I2577) &gt; 0, H2577 * I2577,"")</f>
        <v/>
      </c>
    </row>
    <row r="2578" spans="1:1025" outlineLevel="4">
      <c r="A2578" s="15">
        <v>2352</v>
      </c>
      <c r="B2578" s="15" t="s">
        <v>8845</v>
      </c>
      <c r="C2578" s="15" t="s">
        <v>8846</v>
      </c>
      <c r="D2578" s="15" t="s">
        <v>8847</v>
      </c>
      <c r="E2578" s="36" t="s">
        <v>8848</v>
      </c>
      <c r="F2578" s="16" t="s">
        <v>448</v>
      </c>
      <c r="G2578" s="15">
        <v>7</v>
      </c>
      <c r="H2578" s="22">
        <v>715</v>
      </c>
      <c r="I2578" s="29"/>
      <c r="J2578" s="22" t="str">
        <f>IF((H2578 * I2578) &gt; 0, H2578 * I2578,"")</f>
        <v/>
      </c>
    </row>
    <row r="2579" spans="1:1025" outlineLevel="4">
      <c r="A2579" s="13">
        <v>2353</v>
      </c>
      <c r="B2579" s="13" t="s">
        <v>8849</v>
      </c>
      <c r="C2579" s="13" t="s">
        <v>98</v>
      </c>
      <c r="D2579" s="13" t="s">
        <v>8850</v>
      </c>
      <c r="E2579" s="35" t="s">
        <v>8851</v>
      </c>
      <c r="F2579" s="14" t="s">
        <v>448</v>
      </c>
      <c r="G2579" s="13">
        <v>7</v>
      </c>
      <c r="H2579" s="21">
        <v>2336</v>
      </c>
      <c r="I2579" s="28"/>
      <c r="J2579" s="21" t="str">
        <f>IF((H2579 * I2579) &gt; 0, H2579 * I2579,"")</f>
        <v/>
      </c>
    </row>
    <row r="2580" spans="1:1025" outlineLevel="4">
      <c r="A2580" s="15">
        <v>2354</v>
      </c>
      <c r="B2580" s="15" t="s">
        <v>8852</v>
      </c>
      <c r="C2580" s="15" t="s">
        <v>98</v>
      </c>
      <c r="D2580" s="15" t="s">
        <v>8853</v>
      </c>
      <c r="E2580" s="36" t="s">
        <v>8854</v>
      </c>
      <c r="F2580" s="16" t="s">
        <v>44</v>
      </c>
      <c r="G2580" s="15">
        <v>1</v>
      </c>
      <c r="H2580" s="22">
        <v>1145</v>
      </c>
      <c r="I2580" s="29"/>
      <c r="J2580" s="22" t="str">
        <f>IF((H2580 * I2580) &gt; 0, H2580 * I2580,"")</f>
        <v/>
      </c>
    </row>
    <row r="2581" spans="1:1025" outlineLevel="4">
      <c r="A2581" s="13">
        <v>2355</v>
      </c>
      <c r="B2581" s="13" t="s">
        <v>8855</v>
      </c>
      <c r="C2581" s="13" t="s">
        <v>98</v>
      </c>
      <c r="D2581" s="13" t="s">
        <v>8856</v>
      </c>
      <c r="E2581" s="35" t="s">
        <v>8857</v>
      </c>
      <c r="F2581" s="14" t="s">
        <v>35</v>
      </c>
      <c r="G2581" s="13">
        <v>2</v>
      </c>
      <c r="H2581" s="21">
        <v>454</v>
      </c>
      <c r="I2581" s="28"/>
      <c r="J2581" s="21" t="str">
        <f>IF((H2581 * I2581) &gt; 0, H2581 * I2581,"")</f>
        <v/>
      </c>
    </row>
    <row r="2582" spans="1:1025" outlineLevel="4">
      <c r="A2582" s="15">
        <v>2356</v>
      </c>
      <c r="B2582" s="15" t="s">
        <v>8858</v>
      </c>
      <c r="C2582" s="15" t="s">
        <v>98</v>
      </c>
      <c r="D2582" s="15" t="s">
        <v>8859</v>
      </c>
      <c r="E2582" s="36" t="s">
        <v>8860</v>
      </c>
      <c r="F2582" s="16" t="s">
        <v>35</v>
      </c>
      <c r="G2582" s="15">
        <v>2</v>
      </c>
      <c r="H2582" s="22">
        <v>892</v>
      </c>
      <c r="I2582" s="29"/>
      <c r="J2582" s="22" t="str">
        <f>IF((H2582 * I2582) &gt; 0, H2582 * I2582,"")</f>
        <v/>
      </c>
    </row>
    <row r="2583" spans="1:1025" customHeight="1" ht="25" outlineLevel="3">
      <c r="A2583" s="17" t="s">
        <v>8861</v>
      </c>
      <c r="B2583" s="17"/>
      <c r="C2583" s="17"/>
      <c r="D2583" s="17"/>
      <c r="E2583" s="37"/>
      <c r="F2583" s="17"/>
      <c r="G2583" s="17"/>
      <c r="H2583" s="23"/>
      <c r="I2583" s="30"/>
      <c r="J2583" s="23"/>
    </row>
    <row r="2584" spans="1:1025" outlineLevel="4">
      <c r="A2584" s="13">
        <v>2357</v>
      </c>
      <c r="B2584" s="13" t="s">
        <v>8862</v>
      </c>
      <c r="C2584" s="13" t="s">
        <v>8863</v>
      </c>
      <c r="D2584" s="13" t="s">
        <v>8864</v>
      </c>
      <c r="E2584" s="35" t="s">
        <v>8865</v>
      </c>
      <c r="F2584" s="14" t="s">
        <v>35</v>
      </c>
      <c r="G2584" s="13">
        <v>2</v>
      </c>
      <c r="H2584" s="21">
        <v>1199</v>
      </c>
      <c r="I2584" s="28"/>
      <c r="J2584" s="21" t="str">
        <f>IF((H2584 * I2584) &gt; 0, H2584 * I2584,"")</f>
        <v/>
      </c>
    </row>
    <row r="2585" spans="1:1025" outlineLevel="4">
      <c r="A2585" s="15">
        <v>2358</v>
      </c>
      <c r="B2585" s="15" t="s">
        <v>8866</v>
      </c>
      <c r="C2585" s="15" t="s">
        <v>8867</v>
      </c>
      <c r="D2585" s="15" t="s">
        <v>8868</v>
      </c>
      <c r="E2585" s="36" t="s">
        <v>8869</v>
      </c>
      <c r="F2585" s="16" t="s">
        <v>431</v>
      </c>
      <c r="G2585" s="15">
        <v>14</v>
      </c>
      <c r="H2585" s="22">
        <v>862</v>
      </c>
      <c r="I2585" s="29"/>
      <c r="J2585" s="22" t="str">
        <f>IF((H2585 * I2585) &gt; 0, H2585 * I2585,"")</f>
        <v/>
      </c>
    </row>
    <row r="2586" spans="1:1025" outlineLevel="4">
      <c r="A2586" s="13">
        <v>2359</v>
      </c>
      <c r="B2586" s="13" t="s">
        <v>8870</v>
      </c>
      <c r="C2586" s="13" t="s">
        <v>98</v>
      </c>
      <c r="D2586" s="13" t="s">
        <v>8871</v>
      </c>
      <c r="E2586" s="35" t="s">
        <v>8872</v>
      </c>
      <c r="F2586" s="14" t="s">
        <v>842</v>
      </c>
      <c r="G2586" s="13">
        <v>13</v>
      </c>
      <c r="H2586" s="21">
        <v>1109</v>
      </c>
      <c r="I2586" s="28"/>
      <c r="J2586" s="21" t="str">
        <f>IF((H2586 * I2586) &gt; 0, H2586 * I2586,"")</f>
        <v/>
      </c>
    </row>
    <row r="2587" spans="1:1025" outlineLevel="4">
      <c r="A2587" s="15">
        <v>2360</v>
      </c>
      <c r="B2587" s="15" t="s">
        <v>8873</v>
      </c>
      <c r="C2587" s="15" t="s">
        <v>8874</v>
      </c>
      <c r="D2587" s="15" t="s">
        <v>8875</v>
      </c>
      <c r="E2587" s="36" t="s">
        <v>8876</v>
      </c>
      <c r="F2587" s="16" t="s">
        <v>8877</v>
      </c>
      <c r="G2587" s="15">
        <v>22</v>
      </c>
      <c r="H2587" s="22">
        <v>951</v>
      </c>
      <c r="I2587" s="29"/>
      <c r="J2587" s="22" t="str">
        <f>IF((H2587 * I2587) &gt; 0, H2587 * I2587,"")</f>
        <v/>
      </c>
    </row>
    <row r="2588" spans="1:1025" outlineLevel="4">
      <c r="A2588" s="13">
        <v>2361</v>
      </c>
      <c r="B2588" s="13" t="s">
        <v>8878</v>
      </c>
      <c r="C2588" s="13" t="s">
        <v>98</v>
      </c>
      <c r="D2588" s="13" t="s">
        <v>8879</v>
      </c>
      <c r="E2588" s="35" t="s">
        <v>8880</v>
      </c>
      <c r="F2588" s="14" t="s">
        <v>71</v>
      </c>
      <c r="G2588" s="13">
        <v>6</v>
      </c>
      <c r="H2588" s="21">
        <v>1109</v>
      </c>
      <c r="I2588" s="28"/>
      <c r="J2588" s="21" t="str">
        <f>IF((H2588 * I2588) &gt; 0, H2588 * I2588,"")</f>
        <v/>
      </c>
    </row>
    <row r="2589" spans="1:1025" outlineLevel="4">
      <c r="A2589" s="15">
        <v>2362</v>
      </c>
      <c r="B2589" s="15" t="s">
        <v>8881</v>
      </c>
      <c r="C2589" s="15" t="s">
        <v>98</v>
      </c>
      <c r="D2589" s="15" t="s">
        <v>8882</v>
      </c>
      <c r="E2589" s="36" t="s">
        <v>8883</v>
      </c>
      <c r="F2589" s="16" t="s">
        <v>21</v>
      </c>
      <c r="G2589" s="15">
        <v>3</v>
      </c>
      <c r="H2589" s="22">
        <v>12569</v>
      </c>
      <c r="I2589" s="29"/>
      <c r="J2589" s="22" t="str">
        <f>IF((H2589 * I2589) &gt; 0, H2589 * I2589,"")</f>
        <v/>
      </c>
    </row>
    <row r="2590" spans="1:1025" outlineLevel="4">
      <c r="A2590" s="13">
        <v>2363</v>
      </c>
      <c r="B2590" s="13" t="s">
        <v>8884</v>
      </c>
      <c r="C2590" s="13" t="s">
        <v>98</v>
      </c>
      <c r="D2590" s="13" t="s">
        <v>8885</v>
      </c>
      <c r="E2590" s="35" t="s">
        <v>8886</v>
      </c>
      <c r="F2590" s="14" t="s">
        <v>49</v>
      </c>
      <c r="G2590" s="13">
        <v>9</v>
      </c>
      <c r="H2590" s="21">
        <v>5372</v>
      </c>
      <c r="I2590" s="28"/>
      <c r="J2590" s="21" t="str">
        <f>IF((H2590 * I2590) &gt; 0, H2590 * I2590,"")</f>
        <v/>
      </c>
    </row>
    <row r="2591" spans="1:1025" outlineLevel="4">
      <c r="A2591" s="15">
        <v>2364</v>
      </c>
      <c r="B2591" s="15" t="s">
        <v>8887</v>
      </c>
      <c r="C2591" s="15" t="s">
        <v>98</v>
      </c>
      <c r="D2591" s="15" t="s">
        <v>8888</v>
      </c>
      <c r="E2591" s="36" t="s">
        <v>8889</v>
      </c>
      <c r="F2591" s="16" t="s">
        <v>418</v>
      </c>
      <c r="G2591" s="15">
        <v>10</v>
      </c>
      <c r="H2591" s="22">
        <v>1181</v>
      </c>
      <c r="I2591" s="29"/>
      <c r="J2591" s="22" t="str">
        <f>IF((H2591 * I2591) &gt; 0, H2591 * I2591,"")</f>
        <v/>
      </c>
    </row>
    <row r="2592" spans="1:1025" outlineLevel="4">
      <c r="A2592" s="13">
        <v>2365</v>
      </c>
      <c r="B2592" s="13" t="s">
        <v>8890</v>
      </c>
      <c r="C2592" s="13" t="s">
        <v>98</v>
      </c>
      <c r="D2592" s="13" t="s">
        <v>8891</v>
      </c>
      <c r="E2592" s="35" t="s">
        <v>8892</v>
      </c>
      <c r="F2592" s="14" t="s">
        <v>418</v>
      </c>
      <c r="G2592" s="13">
        <v>10</v>
      </c>
      <c r="H2592" s="21">
        <v>2565</v>
      </c>
      <c r="I2592" s="28"/>
      <c r="J2592" s="21" t="str">
        <f>IF((H2592 * I2592) &gt; 0, H2592 * I2592,"")</f>
        <v/>
      </c>
    </row>
    <row r="2593" spans="1:1025" outlineLevel="4">
      <c r="A2593" s="15">
        <v>2366</v>
      </c>
      <c r="B2593" s="15" t="s">
        <v>8893</v>
      </c>
      <c r="C2593" s="15" t="s">
        <v>98</v>
      </c>
      <c r="D2593" s="15" t="s">
        <v>8894</v>
      </c>
      <c r="E2593" s="36" t="s">
        <v>8895</v>
      </c>
      <c r="F2593" s="16" t="s">
        <v>418</v>
      </c>
      <c r="G2593" s="15">
        <v>10</v>
      </c>
      <c r="H2593" s="22">
        <v>2574</v>
      </c>
      <c r="I2593" s="29"/>
      <c r="J2593" s="22" t="str">
        <f>IF((H2593 * I2593) &gt; 0, H2593 * I2593,"")</f>
        <v/>
      </c>
    </row>
    <row r="2594" spans="1:1025" outlineLevel="4">
      <c r="A2594" s="13">
        <v>2367</v>
      </c>
      <c r="B2594" s="13" t="s">
        <v>8896</v>
      </c>
      <c r="C2594" s="13" t="s">
        <v>98</v>
      </c>
      <c r="D2594" s="13" t="s">
        <v>8897</v>
      </c>
      <c r="E2594" s="35" t="s">
        <v>8898</v>
      </c>
      <c r="F2594" s="14" t="s">
        <v>448</v>
      </c>
      <c r="G2594" s="13">
        <v>7</v>
      </c>
      <c r="H2594" s="21">
        <v>1455</v>
      </c>
      <c r="I2594" s="28"/>
      <c r="J2594" s="21" t="str">
        <f>IF((H2594 * I2594) &gt; 0, H2594 * I2594,"")</f>
        <v/>
      </c>
    </row>
    <row r="2595" spans="1:1025" outlineLevel="4">
      <c r="A2595" s="15">
        <v>2368</v>
      </c>
      <c r="B2595" s="15" t="s">
        <v>8899</v>
      </c>
      <c r="C2595" s="15" t="s">
        <v>98</v>
      </c>
      <c r="D2595" s="15" t="s">
        <v>8900</v>
      </c>
      <c r="E2595" s="36" t="s">
        <v>8901</v>
      </c>
      <c r="F2595" s="16" t="s">
        <v>431</v>
      </c>
      <c r="G2595" s="15">
        <v>14</v>
      </c>
      <c r="H2595" s="22">
        <v>4141</v>
      </c>
      <c r="I2595" s="29"/>
      <c r="J2595" s="22" t="str">
        <f>IF((H2595 * I2595) &gt; 0, H2595 * I2595,"")</f>
        <v/>
      </c>
    </row>
    <row r="2596" spans="1:1025" outlineLevel="4">
      <c r="A2596" s="13">
        <v>2369</v>
      </c>
      <c r="B2596" s="13" t="s">
        <v>8902</v>
      </c>
      <c r="C2596" s="13" t="s">
        <v>98</v>
      </c>
      <c r="D2596" s="13" t="s">
        <v>8903</v>
      </c>
      <c r="E2596" s="35" t="s">
        <v>8904</v>
      </c>
      <c r="F2596" s="14" t="s">
        <v>435</v>
      </c>
      <c r="G2596" s="13">
        <v>5</v>
      </c>
      <c r="H2596" s="21">
        <v>11775</v>
      </c>
      <c r="I2596" s="28"/>
      <c r="J2596" s="21" t="str">
        <f>IF((H2596 * I2596) &gt; 0, H2596 * I2596,"")</f>
        <v/>
      </c>
    </row>
    <row r="2597" spans="1:1025" outlineLevel="4">
      <c r="A2597" s="15">
        <v>2370</v>
      </c>
      <c r="B2597" s="15" t="s">
        <v>8905</v>
      </c>
      <c r="C2597" s="15" t="s">
        <v>98</v>
      </c>
      <c r="D2597" s="15" t="s">
        <v>8906</v>
      </c>
      <c r="E2597" s="36" t="s">
        <v>8907</v>
      </c>
      <c r="F2597" s="16" t="s">
        <v>44</v>
      </c>
      <c r="G2597" s="15">
        <v>1</v>
      </c>
      <c r="H2597" s="22">
        <v>14451</v>
      </c>
      <c r="I2597" s="29"/>
      <c r="J2597" s="22" t="str">
        <f>IF((H2597 * I2597) &gt; 0, H2597 * I2597,"")</f>
        <v/>
      </c>
    </row>
    <row r="2598" spans="1:1025" outlineLevel="4">
      <c r="A2598" s="13">
        <v>2371</v>
      </c>
      <c r="B2598" s="13" t="s">
        <v>8908</v>
      </c>
      <c r="C2598" s="13" t="s">
        <v>98</v>
      </c>
      <c r="D2598" s="13" t="s">
        <v>8909</v>
      </c>
      <c r="E2598" s="35" t="s">
        <v>8910</v>
      </c>
      <c r="F2598" s="14" t="s">
        <v>418</v>
      </c>
      <c r="G2598" s="13">
        <v>10</v>
      </c>
      <c r="H2598" s="21">
        <v>18306</v>
      </c>
      <c r="I2598" s="28"/>
      <c r="J2598" s="21" t="str">
        <f>IF((H2598 * I2598) &gt; 0, H2598 * I2598,"")</f>
        <v/>
      </c>
    </row>
    <row r="2599" spans="1:1025" outlineLevel="4">
      <c r="A2599" s="15">
        <v>2372</v>
      </c>
      <c r="B2599" s="15" t="s">
        <v>8911</v>
      </c>
      <c r="C2599" s="15" t="s">
        <v>98</v>
      </c>
      <c r="D2599" s="15" t="s">
        <v>8912</v>
      </c>
      <c r="E2599" s="36" t="s">
        <v>8913</v>
      </c>
      <c r="F2599" s="16" t="s">
        <v>435</v>
      </c>
      <c r="G2599" s="15">
        <v>5</v>
      </c>
      <c r="H2599" s="22">
        <v>5673</v>
      </c>
      <c r="I2599" s="29"/>
      <c r="J2599" s="22" t="str">
        <f>IF((H2599 * I2599) &gt; 0, H2599 * I2599,"")</f>
        <v/>
      </c>
    </row>
    <row r="2600" spans="1:1025" outlineLevel="4">
      <c r="A2600" s="13">
        <v>2373</v>
      </c>
      <c r="B2600" s="13" t="s">
        <v>8914</v>
      </c>
      <c r="C2600" s="13" t="s">
        <v>98</v>
      </c>
      <c r="D2600" s="13" t="s">
        <v>8915</v>
      </c>
      <c r="E2600" s="35" t="s">
        <v>8916</v>
      </c>
      <c r="F2600" s="14" t="s">
        <v>35</v>
      </c>
      <c r="G2600" s="13">
        <v>2</v>
      </c>
      <c r="H2600" s="21">
        <v>8242</v>
      </c>
      <c r="I2600" s="28"/>
      <c r="J2600" s="21" t="str">
        <f>IF((H2600 * I2600) &gt; 0, H2600 * I2600,"")</f>
        <v/>
      </c>
    </row>
    <row r="2601" spans="1:1025" outlineLevel="4">
      <c r="A2601" s="15">
        <v>2374</v>
      </c>
      <c r="B2601" s="15" t="s">
        <v>8917</v>
      </c>
      <c r="C2601" s="15" t="s">
        <v>98</v>
      </c>
      <c r="D2601" s="15" t="s">
        <v>8918</v>
      </c>
      <c r="E2601" s="36" t="s">
        <v>8919</v>
      </c>
      <c r="F2601" s="16" t="s">
        <v>44</v>
      </c>
      <c r="G2601" s="15">
        <v>1</v>
      </c>
      <c r="H2601" s="22">
        <v>22479</v>
      </c>
      <c r="I2601" s="29"/>
      <c r="J2601" s="22" t="str">
        <f>IF((H2601 * I2601) &gt; 0, H2601 * I2601,"")</f>
        <v/>
      </c>
    </row>
    <row r="2602" spans="1:1025" outlineLevel="4">
      <c r="A2602" s="13">
        <v>2375</v>
      </c>
      <c r="B2602" s="13" t="s">
        <v>8920</v>
      </c>
      <c r="C2602" s="13" t="s">
        <v>98</v>
      </c>
      <c r="D2602" s="13" t="s">
        <v>8921</v>
      </c>
      <c r="E2602" s="35" t="s">
        <v>8922</v>
      </c>
      <c r="F2602" s="14" t="s">
        <v>44</v>
      </c>
      <c r="G2602" s="13">
        <v>1</v>
      </c>
      <c r="H2602" s="21">
        <v>3458</v>
      </c>
      <c r="I2602" s="28"/>
      <c r="J2602" s="21" t="str">
        <f>IF((H2602 * I2602) &gt; 0, H2602 * I2602,"")</f>
        <v/>
      </c>
    </row>
    <row r="2603" spans="1:1025" outlineLevel="4">
      <c r="A2603" s="15">
        <v>2376</v>
      </c>
      <c r="B2603" s="15" t="s">
        <v>8923</v>
      </c>
      <c r="C2603" s="15" t="s">
        <v>98</v>
      </c>
      <c r="D2603" s="15" t="s">
        <v>8924</v>
      </c>
      <c r="E2603" s="36" t="s">
        <v>8925</v>
      </c>
      <c r="F2603" s="16" t="s">
        <v>44</v>
      </c>
      <c r="G2603" s="15">
        <v>1</v>
      </c>
      <c r="H2603" s="22">
        <v>3458</v>
      </c>
      <c r="I2603" s="29"/>
      <c r="J2603" s="22" t="str">
        <f>IF((H2603 * I2603) &gt; 0, H2603 * I2603,"")</f>
        <v/>
      </c>
    </row>
    <row r="2604" spans="1:1025" outlineLevel="4">
      <c r="A2604" s="13">
        <v>2377</v>
      </c>
      <c r="B2604" s="13" t="s">
        <v>8926</v>
      </c>
      <c r="C2604" s="13" t="s">
        <v>98</v>
      </c>
      <c r="D2604" s="13" t="s">
        <v>8927</v>
      </c>
      <c r="E2604" s="35" t="s">
        <v>8928</v>
      </c>
      <c r="F2604" s="14" t="s">
        <v>452</v>
      </c>
      <c r="G2604" s="13">
        <v>8</v>
      </c>
      <c r="H2604" s="21">
        <v>3063</v>
      </c>
      <c r="I2604" s="28"/>
      <c r="J2604" s="21" t="str">
        <f>IF((H2604 * I2604) &gt; 0, H2604 * I2604,"")</f>
        <v/>
      </c>
    </row>
    <row r="2605" spans="1:1025" outlineLevel="4">
      <c r="A2605" s="15">
        <v>2378</v>
      </c>
      <c r="B2605" s="15" t="s">
        <v>8929</v>
      </c>
      <c r="C2605" s="15" t="s">
        <v>98</v>
      </c>
      <c r="D2605" s="15" t="s">
        <v>8930</v>
      </c>
      <c r="E2605" s="36" t="s">
        <v>8931</v>
      </c>
      <c r="F2605" s="16" t="s">
        <v>431</v>
      </c>
      <c r="G2605" s="15">
        <v>14</v>
      </c>
      <c r="H2605" s="22">
        <v>1977</v>
      </c>
      <c r="I2605" s="29"/>
      <c r="J2605" s="22" t="str">
        <f>IF((H2605 * I2605) &gt; 0, H2605 * I2605,"")</f>
        <v/>
      </c>
    </row>
    <row r="2606" spans="1:1025" outlineLevel="4">
      <c r="A2606" s="13">
        <v>2379</v>
      </c>
      <c r="B2606" s="13" t="s">
        <v>8932</v>
      </c>
      <c r="C2606" s="13" t="s">
        <v>98</v>
      </c>
      <c r="D2606" s="13" t="s">
        <v>8933</v>
      </c>
      <c r="E2606" s="35" t="s">
        <v>8934</v>
      </c>
      <c r="F2606" s="14" t="s">
        <v>44</v>
      </c>
      <c r="G2606" s="13">
        <v>1</v>
      </c>
      <c r="H2606" s="21">
        <v>10897</v>
      </c>
      <c r="I2606" s="28"/>
      <c r="J2606" s="21" t="str">
        <f>IF((H2606 * I2606) &gt; 0, H2606 * I2606,"")</f>
        <v/>
      </c>
    </row>
    <row r="2607" spans="1:1025" outlineLevel="4">
      <c r="A2607" s="15">
        <v>2380</v>
      </c>
      <c r="B2607" s="15" t="s">
        <v>8935</v>
      </c>
      <c r="C2607" s="15" t="s">
        <v>98</v>
      </c>
      <c r="D2607" s="15" t="s">
        <v>8936</v>
      </c>
      <c r="E2607" s="36" t="s">
        <v>8937</v>
      </c>
      <c r="F2607" s="16" t="s">
        <v>452</v>
      </c>
      <c r="G2607" s="15">
        <v>8</v>
      </c>
      <c r="H2607" s="22">
        <v>2910</v>
      </c>
      <c r="I2607" s="29"/>
      <c r="J2607" s="22" t="str">
        <f>IF((H2607 * I2607) &gt; 0, H2607 * I2607,"")</f>
        <v/>
      </c>
    </row>
    <row r="2608" spans="1:1025" outlineLevel="4">
      <c r="A2608" s="13">
        <v>2381</v>
      </c>
      <c r="B2608" s="13" t="s">
        <v>8938</v>
      </c>
      <c r="C2608" s="13" t="s">
        <v>98</v>
      </c>
      <c r="D2608" s="13" t="s">
        <v>8939</v>
      </c>
      <c r="E2608" s="35" t="s">
        <v>8940</v>
      </c>
      <c r="F2608" s="14" t="s">
        <v>21</v>
      </c>
      <c r="G2608" s="13">
        <v>3</v>
      </c>
      <c r="H2608" s="21">
        <v>3161</v>
      </c>
      <c r="I2608" s="28"/>
      <c r="J2608" s="21" t="str">
        <f>IF((H2608 * I2608) &gt; 0, H2608 * I2608,"")</f>
        <v/>
      </c>
    </row>
    <row r="2609" spans="1:1025" outlineLevel="4">
      <c r="A2609" s="15">
        <v>2382</v>
      </c>
      <c r="B2609" s="15" t="s">
        <v>8941</v>
      </c>
      <c r="C2609" s="15" t="s">
        <v>98</v>
      </c>
      <c r="D2609" s="15" t="s">
        <v>8942</v>
      </c>
      <c r="E2609" s="36" t="s">
        <v>8943</v>
      </c>
      <c r="F2609" s="16" t="s">
        <v>435</v>
      </c>
      <c r="G2609" s="15">
        <v>5</v>
      </c>
      <c r="H2609" s="22">
        <v>5148</v>
      </c>
      <c r="I2609" s="29"/>
      <c r="J2609" s="22" t="str">
        <f>IF((H2609 * I2609) &gt; 0, H2609 * I2609,"")</f>
        <v/>
      </c>
    </row>
    <row r="2610" spans="1:1025" outlineLevel="4">
      <c r="A2610" s="13">
        <v>2383</v>
      </c>
      <c r="B2610" s="13" t="s">
        <v>8944</v>
      </c>
      <c r="C2610" s="13" t="s">
        <v>98</v>
      </c>
      <c r="D2610" s="13" t="s">
        <v>8945</v>
      </c>
      <c r="E2610" s="35" t="s">
        <v>8946</v>
      </c>
      <c r="F2610" s="14" t="s">
        <v>30</v>
      </c>
      <c r="G2610" s="13">
        <v>4</v>
      </c>
      <c r="H2610" s="21">
        <v>9720</v>
      </c>
      <c r="I2610" s="28"/>
      <c r="J2610" s="21" t="str">
        <f>IF((H2610 * I2610) &gt; 0, H2610 * I2610,"")</f>
        <v/>
      </c>
    </row>
    <row r="2611" spans="1:1025" outlineLevel="4">
      <c r="A2611" s="15">
        <v>2384</v>
      </c>
      <c r="B2611" s="15" t="s">
        <v>8947</v>
      </c>
      <c r="C2611" s="15" t="s">
        <v>98</v>
      </c>
      <c r="D2611" s="15" t="s">
        <v>8948</v>
      </c>
      <c r="E2611" s="36" t="s">
        <v>8949</v>
      </c>
      <c r="F2611" s="16" t="s">
        <v>448</v>
      </c>
      <c r="G2611" s="15">
        <v>7</v>
      </c>
      <c r="H2611" s="22">
        <v>957</v>
      </c>
      <c r="I2611" s="29"/>
      <c r="J2611" s="22" t="str">
        <f>IF((H2611 * I2611) &gt; 0, H2611 * I2611,"")</f>
        <v/>
      </c>
    </row>
    <row r="2612" spans="1:1025" outlineLevel="4">
      <c r="A2612" s="13">
        <v>2385</v>
      </c>
      <c r="B2612" s="13" t="s">
        <v>8950</v>
      </c>
      <c r="C2612" s="13" t="s">
        <v>98</v>
      </c>
      <c r="D2612" s="13" t="s">
        <v>8951</v>
      </c>
      <c r="E2612" s="35" t="s">
        <v>8952</v>
      </c>
      <c r="F2612" s="14" t="s">
        <v>865</v>
      </c>
      <c r="G2612" s="13">
        <v>20</v>
      </c>
      <c r="H2612" s="21">
        <v>1556</v>
      </c>
      <c r="I2612" s="28"/>
      <c r="J2612" s="21" t="str">
        <f>IF((H2612 * I2612) &gt; 0, H2612 * I2612,"")</f>
        <v/>
      </c>
    </row>
    <row r="2613" spans="1:1025" outlineLevel="4">
      <c r="A2613" s="15">
        <v>2386</v>
      </c>
      <c r="B2613" s="15" t="s">
        <v>8953</v>
      </c>
      <c r="C2613" s="15" t="s">
        <v>98</v>
      </c>
      <c r="D2613" s="15" t="s">
        <v>8954</v>
      </c>
      <c r="E2613" s="36" t="s">
        <v>8955</v>
      </c>
      <c r="F2613" s="16" t="s">
        <v>35</v>
      </c>
      <c r="G2613" s="15">
        <v>2</v>
      </c>
      <c r="H2613" s="22">
        <v>19479</v>
      </c>
      <c r="I2613" s="29"/>
      <c r="J2613" s="22" t="str">
        <f>IF((H2613 * I2613) &gt; 0, H2613 * I2613,"")</f>
        <v/>
      </c>
    </row>
    <row r="2614" spans="1:1025" outlineLevel="4">
      <c r="A2614" s="13">
        <v>2387</v>
      </c>
      <c r="B2614" s="13" t="s">
        <v>8956</v>
      </c>
      <c r="C2614" s="13" t="s">
        <v>98</v>
      </c>
      <c r="D2614" s="13" t="s">
        <v>8957</v>
      </c>
      <c r="E2614" s="35" t="s">
        <v>8958</v>
      </c>
      <c r="F2614" s="14" t="s">
        <v>35</v>
      </c>
      <c r="G2614" s="13">
        <v>2</v>
      </c>
      <c r="H2614" s="21">
        <v>2350</v>
      </c>
      <c r="I2614" s="28"/>
      <c r="J2614" s="21" t="str">
        <f>IF((H2614 * I2614) &gt; 0, H2614 * I2614,"")</f>
        <v/>
      </c>
    </row>
    <row r="2615" spans="1:1025" outlineLevel="4">
      <c r="A2615" s="15">
        <v>2388</v>
      </c>
      <c r="B2615" s="15" t="s">
        <v>8959</v>
      </c>
      <c r="C2615" s="15" t="s">
        <v>98</v>
      </c>
      <c r="D2615" s="15" t="s">
        <v>8960</v>
      </c>
      <c r="E2615" s="36" t="s">
        <v>8961</v>
      </c>
      <c r="F2615" s="16" t="s">
        <v>448</v>
      </c>
      <c r="G2615" s="15">
        <v>7</v>
      </c>
      <c r="H2615" s="22">
        <v>3917</v>
      </c>
      <c r="I2615" s="29"/>
      <c r="J2615" s="22" t="str">
        <f>IF((H2615 * I2615) &gt; 0, H2615 * I2615,"")</f>
        <v/>
      </c>
    </row>
    <row r="2616" spans="1:1025" outlineLevel="4">
      <c r="A2616" s="13">
        <v>2389</v>
      </c>
      <c r="B2616" s="13" t="s">
        <v>8962</v>
      </c>
      <c r="C2616" s="13" t="s">
        <v>98</v>
      </c>
      <c r="D2616" s="13" t="s">
        <v>8963</v>
      </c>
      <c r="E2616" s="35" t="s">
        <v>8964</v>
      </c>
      <c r="F2616" s="14" t="s">
        <v>35</v>
      </c>
      <c r="G2616" s="13">
        <v>2</v>
      </c>
      <c r="H2616" s="21">
        <v>6593</v>
      </c>
      <c r="I2616" s="28"/>
      <c r="J2616" s="21" t="str">
        <f>IF((H2616 * I2616) &gt; 0, H2616 * I2616,"")</f>
        <v/>
      </c>
    </row>
    <row r="2617" spans="1:1025" outlineLevel="4">
      <c r="A2617" s="15">
        <v>2390</v>
      </c>
      <c r="B2617" s="15" t="s">
        <v>8965</v>
      </c>
      <c r="C2617" s="15" t="s">
        <v>98</v>
      </c>
      <c r="D2617" s="15" t="s">
        <v>8966</v>
      </c>
      <c r="E2617" s="36" t="s">
        <v>8967</v>
      </c>
      <c r="F2617" s="16" t="s">
        <v>1584</v>
      </c>
      <c r="G2617" s="15">
        <v>12</v>
      </c>
      <c r="H2617" s="22">
        <v>2663</v>
      </c>
      <c r="I2617" s="29"/>
      <c r="J2617" s="22" t="str">
        <f>IF((H2617 * I2617) &gt; 0, H2617 * I2617,"")</f>
        <v/>
      </c>
    </row>
    <row r="2618" spans="1:1025" outlineLevel="4">
      <c r="A2618" s="13">
        <v>2391</v>
      </c>
      <c r="B2618" s="13" t="s">
        <v>8968</v>
      </c>
      <c r="C2618" s="13" t="s">
        <v>98</v>
      </c>
      <c r="D2618" s="13" t="s">
        <v>8969</v>
      </c>
      <c r="E2618" s="35" t="s">
        <v>8970</v>
      </c>
      <c r="F2618" s="14" t="s">
        <v>21</v>
      </c>
      <c r="G2618" s="13">
        <v>3</v>
      </c>
      <c r="H2618" s="21">
        <v>19161</v>
      </c>
      <c r="I2618" s="28"/>
      <c r="J2618" s="21" t="str">
        <f>IF((H2618 * I2618) &gt; 0, H2618 * I2618,"")</f>
        <v/>
      </c>
    </row>
    <row r="2619" spans="1:1025" outlineLevel="4">
      <c r="A2619" s="15">
        <v>2392</v>
      </c>
      <c r="B2619" s="15" t="s">
        <v>8971</v>
      </c>
      <c r="C2619" s="15" t="s">
        <v>98</v>
      </c>
      <c r="D2619" s="15" t="s">
        <v>8972</v>
      </c>
      <c r="E2619" s="36" t="s">
        <v>8973</v>
      </c>
      <c r="F2619" s="16" t="s">
        <v>44</v>
      </c>
      <c r="G2619" s="15">
        <v>1</v>
      </c>
      <c r="H2619" s="22">
        <v>14885</v>
      </c>
      <c r="I2619" s="29"/>
      <c r="J2619" s="22" t="str">
        <f>IF((H2619 * I2619) &gt; 0, H2619 * I2619,"")</f>
        <v/>
      </c>
    </row>
    <row r="2620" spans="1:1025" outlineLevel="4">
      <c r="A2620" s="13">
        <v>2393</v>
      </c>
      <c r="B2620" s="13" t="s">
        <v>8974</v>
      </c>
      <c r="C2620" s="13" t="s">
        <v>98</v>
      </c>
      <c r="D2620" s="13" t="s">
        <v>8975</v>
      </c>
      <c r="E2620" s="35" t="s">
        <v>8976</v>
      </c>
      <c r="F2620" s="14" t="s">
        <v>452</v>
      </c>
      <c r="G2620" s="13">
        <v>8</v>
      </c>
      <c r="H2620" s="21">
        <v>3581</v>
      </c>
      <c r="I2620" s="28"/>
      <c r="J2620" s="21" t="str">
        <f>IF((H2620 * I2620) &gt; 0, H2620 * I2620,"")</f>
        <v/>
      </c>
    </row>
    <row r="2621" spans="1:1025" outlineLevel="4">
      <c r="A2621" s="15">
        <v>2394</v>
      </c>
      <c r="B2621" s="15" t="s">
        <v>8977</v>
      </c>
      <c r="C2621" s="15" t="s">
        <v>98</v>
      </c>
      <c r="D2621" s="15" t="s">
        <v>8978</v>
      </c>
      <c r="E2621" s="36" t="s">
        <v>8979</v>
      </c>
      <c r="F2621" s="16" t="s">
        <v>456</v>
      </c>
      <c r="G2621" s="15">
        <v>11</v>
      </c>
      <c r="H2621" s="22">
        <v>2428</v>
      </c>
      <c r="I2621" s="29"/>
      <c r="J2621" s="22" t="str">
        <f>IF((H2621 * I2621) &gt; 0, H2621 * I2621,"")</f>
        <v/>
      </c>
    </row>
    <row r="2622" spans="1:1025" outlineLevel="4">
      <c r="A2622" s="13">
        <v>2395</v>
      </c>
      <c r="B2622" s="13" t="s">
        <v>8980</v>
      </c>
      <c r="C2622" s="13" t="s">
        <v>98</v>
      </c>
      <c r="D2622" s="13" t="s">
        <v>8981</v>
      </c>
      <c r="E2622" s="35" t="s">
        <v>8982</v>
      </c>
      <c r="F2622" s="14" t="s">
        <v>1550</v>
      </c>
      <c r="G2622" s="13">
        <v>24</v>
      </c>
      <c r="H2622" s="21">
        <v>3147</v>
      </c>
      <c r="I2622" s="28"/>
      <c r="J2622" s="21" t="str">
        <f>IF((H2622 * I2622) &gt; 0, H2622 * I2622,"")</f>
        <v/>
      </c>
    </row>
    <row r="2623" spans="1:1025" outlineLevel="4">
      <c r="A2623" s="15">
        <v>2396</v>
      </c>
      <c r="B2623" s="15" t="s">
        <v>8983</v>
      </c>
      <c r="C2623" s="15" t="s">
        <v>98</v>
      </c>
      <c r="D2623" s="15" t="s">
        <v>8984</v>
      </c>
      <c r="E2623" s="36" t="s">
        <v>8985</v>
      </c>
      <c r="F2623" s="16" t="s">
        <v>431</v>
      </c>
      <c r="G2623" s="15">
        <v>14</v>
      </c>
      <c r="H2623" s="22">
        <v>3615</v>
      </c>
      <c r="I2623" s="29"/>
      <c r="J2623" s="22" t="str">
        <f>IF((H2623 * I2623) &gt; 0, H2623 * I2623,"")</f>
        <v/>
      </c>
    </row>
    <row r="2624" spans="1:1025" outlineLevel="4">
      <c r="A2624" s="13">
        <v>2397</v>
      </c>
      <c r="B2624" s="13" t="s">
        <v>8986</v>
      </c>
      <c r="C2624" s="13" t="s">
        <v>98</v>
      </c>
      <c r="D2624" s="13" t="s">
        <v>8987</v>
      </c>
      <c r="E2624" s="35" t="s">
        <v>8988</v>
      </c>
      <c r="F2624" s="14" t="s">
        <v>35</v>
      </c>
      <c r="G2624" s="13">
        <v>2</v>
      </c>
      <c r="H2624" s="21">
        <v>2126</v>
      </c>
      <c r="I2624" s="28"/>
      <c r="J2624" s="21" t="str">
        <f>IF((H2624 * I2624) &gt; 0, H2624 * I2624,"")</f>
        <v/>
      </c>
    </row>
    <row r="2625" spans="1:1025" outlineLevel="4">
      <c r="A2625" s="15">
        <v>2398</v>
      </c>
      <c r="B2625" s="15" t="s">
        <v>8989</v>
      </c>
      <c r="C2625" s="15" t="s">
        <v>98</v>
      </c>
      <c r="D2625" s="15" t="s">
        <v>8990</v>
      </c>
      <c r="E2625" s="36" t="s">
        <v>8991</v>
      </c>
      <c r="F2625" s="16" t="s">
        <v>71</v>
      </c>
      <c r="G2625" s="15">
        <v>6</v>
      </c>
      <c r="H2625" s="22">
        <v>5092</v>
      </c>
      <c r="I2625" s="29"/>
      <c r="J2625" s="22" t="str">
        <f>IF((H2625 * I2625) &gt; 0, H2625 * I2625,"")</f>
        <v/>
      </c>
    </row>
    <row r="2626" spans="1:1025" outlineLevel="4">
      <c r="A2626" s="13">
        <v>2399</v>
      </c>
      <c r="B2626" s="13" t="s">
        <v>8992</v>
      </c>
      <c r="C2626" s="13" t="s">
        <v>98</v>
      </c>
      <c r="D2626" s="13" t="s">
        <v>8993</v>
      </c>
      <c r="E2626" s="35" t="s">
        <v>8994</v>
      </c>
      <c r="F2626" s="14" t="s">
        <v>21</v>
      </c>
      <c r="G2626" s="13">
        <v>3</v>
      </c>
      <c r="H2626" s="21">
        <v>6615</v>
      </c>
      <c r="I2626" s="28"/>
      <c r="J2626" s="21" t="str">
        <f>IF((H2626 * I2626) &gt; 0, H2626 * I2626,"")</f>
        <v/>
      </c>
    </row>
    <row r="2627" spans="1:1025" outlineLevel="4">
      <c r="A2627" s="15">
        <v>2400</v>
      </c>
      <c r="B2627" s="15" t="s">
        <v>8995</v>
      </c>
      <c r="C2627" s="15" t="s">
        <v>98</v>
      </c>
      <c r="D2627" s="15" t="s">
        <v>8996</v>
      </c>
      <c r="E2627" s="36" t="s">
        <v>8997</v>
      </c>
      <c r="F2627" s="16" t="s">
        <v>5392</v>
      </c>
      <c r="G2627" s="15">
        <v>17</v>
      </c>
      <c r="H2627" s="22">
        <v>934</v>
      </c>
      <c r="I2627" s="29"/>
      <c r="J2627" s="22" t="str">
        <f>IF((H2627 * I2627) &gt; 0, H2627 * I2627,"")</f>
        <v/>
      </c>
    </row>
    <row r="2628" spans="1:1025" outlineLevel="4">
      <c r="A2628" s="13">
        <v>2401</v>
      </c>
      <c r="B2628" s="13" t="s">
        <v>8998</v>
      </c>
      <c r="C2628" s="13" t="s">
        <v>98</v>
      </c>
      <c r="D2628" s="13" t="s">
        <v>8999</v>
      </c>
      <c r="E2628" s="35" t="s">
        <v>9000</v>
      </c>
      <c r="F2628" s="14" t="s">
        <v>44</v>
      </c>
      <c r="G2628" s="13">
        <v>1</v>
      </c>
      <c r="H2628" s="21">
        <v>8404</v>
      </c>
      <c r="I2628" s="28"/>
      <c r="J2628" s="21" t="str">
        <f>IF((H2628 * I2628) &gt; 0, H2628 * I2628,"")</f>
        <v/>
      </c>
    </row>
    <row r="2629" spans="1:1025" outlineLevel="4">
      <c r="A2629" s="15">
        <v>2402</v>
      </c>
      <c r="B2629" s="15" t="s">
        <v>9001</v>
      </c>
      <c r="C2629" s="15" t="s">
        <v>98</v>
      </c>
      <c r="D2629" s="15" t="s">
        <v>9002</v>
      </c>
      <c r="E2629" s="36" t="s">
        <v>9003</v>
      </c>
      <c r="F2629" s="16" t="s">
        <v>1557</v>
      </c>
      <c r="G2629" s="15">
        <v>18</v>
      </c>
      <c r="H2629" s="22">
        <v>3469</v>
      </c>
      <c r="I2629" s="29"/>
      <c r="J2629" s="22" t="str">
        <f>IF((H2629 * I2629) &gt; 0, H2629 * I2629,"")</f>
        <v/>
      </c>
    </row>
    <row r="2630" spans="1:1025" outlineLevel="4">
      <c r="A2630" s="13">
        <v>2403</v>
      </c>
      <c r="B2630" s="13" t="s">
        <v>9004</v>
      </c>
      <c r="C2630" s="13" t="s">
        <v>98</v>
      </c>
      <c r="D2630" s="13" t="s">
        <v>9005</v>
      </c>
      <c r="E2630" s="35" t="s">
        <v>9006</v>
      </c>
      <c r="F2630" s="14" t="s">
        <v>71</v>
      </c>
      <c r="G2630" s="13">
        <v>6</v>
      </c>
      <c r="H2630" s="21">
        <v>654</v>
      </c>
      <c r="I2630" s="28"/>
      <c r="J2630" s="21" t="str">
        <f>IF((H2630 * I2630) &gt; 0, H2630 * I2630,"")</f>
        <v/>
      </c>
    </row>
    <row r="2631" spans="1:1025" outlineLevel="4">
      <c r="A2631" s="15">
        <v>2404</v>
      </c>
      <c r="B2631" s="15" t="s">
        <v>9007</v>
      </c>
      <c r="C2631" s="15" t="s">
        <v>98</v>
      </c>
      <c r="D2631" s="15" t="s">
        <v>9008</v>
      </c>
      <c r="E2631" s="36" t="s">
        <v>9009</v>
      </c>
      <c r="F2631" s="16" t="s">
        <v>435</v>
      </c>
      <c r="G2631" s="15">
        <v>5</v>
      </c>
      <c r="H2631" s="22">
        <v>4588</v>
      </c>
      <c r="I2631" s="29"/>
      <c r="J2631" s="22" t="str">
        <f>IF((H2631 * I2631) &gt; 0, H2631 * I2631,"")</f>
        <v/>
      </c>
    </row>
    <row r="2632" spans="1:1025" outlineLevel="4">
      <c r="A2632" s="13">
        <v>2405</v>
      </c>
      <c r="B2632" s="13" t="s">
        <v>9010</v>
      </c>
      <c r="C2632" s="13" t="s">
        <v>98</v>
      </c>
      <c r="D2632" s="13" t="s">
        <v>9011</v>
      </c>
      <c r="E2632" s="35" t="s">
        <v>9012</v>
      </c>
      <c r="F2632" s="14" t="s">
        <v>448</v>
      </c>
      <c r="G2632" s="13">
        <v>7</v>
      </c>
      <c r="H2632" s="21">
        <v>5036</v>
      </c>
      <c r="I2632" s="28"/>
      <c r="J2632" s="21" t="str">
        <f>IF((H2632 * I2632) &gt; 0, H2632 * I2632,"")</f>
        <v/>
      </c>
    </row>
    <row r="2633" spans="1:1025" outlineLevel="4">
      <c r="A2633" s="15">
        <v>2406</v>
      </c>
      <c r="B2633" s="15" t="s">
        <v>9013</v>
      </c>
      <c r="C2633" s="15" t="s">
        <v>98</v>
      </c>
      <c r="D2633" s="15" t="s">
        <v>9014</v>
      </c>
      <c r="E2633" s="36" t="s">
        <v>9015</v>
      </c>
      <c r="F2633" s="16" t="s">
        <v>418</v>
      </c>
      <c r="G2633" s="15">
        <v>10</v>
      </c>
      <c r="H2633" s="22">
        <v>4320</v>
      </c>
      <c r="I2633" s="29"/>
      <c r="J2633" s="22" t="str">
        <f>IF((H2633 * I2633) &gt; 0, H2633 * I2633,"")</f>
        <v/>
      </c>
    </row>
    <row r="2634" spans="1:1025" outlineLevel="4">
      <c r="A2634" s="13">
        <v>2407</v>
      </c>
      <c r="B2634" s="13" t="s">
        <v>9016</v>
      </c>
      <c r="C2634" s="13" t="s">
        <v>98</v>
      </c>
      <c r="D2634" s="13" t="s">
        <v>9017</v>
      </c>
      <c r="E2634" s="35" t="s">
        <v>9018</v>
      </c>
      <c r="F2634" s="14" t="s">
        <v>865</v>
      </c>
      <c r="G2634" s="13">
        <v>20</v>
      </c>
      <c r="H2634" s="21">
        <v>685</v>
      </c>
      <c r="I2634" s="28"/>
      <c r="J2634" s="21" t="str">
        <f>IF((H2634 * I2634) &gt; 0, H2634 * I2634,"")</f>
        <v/>
      </c>
    </row>
    <row r="2635" spans="1:1025" outlineLevel="4">
      <c r="A2635" s="15">
        <v>2408</v>
      </c>
      <c r="B2635" s="15" t="s">
        <v>9019</v>
      </c>
      <c r="C2635" s="15" t="s">
        <v>98</v>
      </c>
      <c r="D2635" s="15" t="s">
        <v>9020</v>
      </c>
      <c r="E2635" s="36" t="s">
        <v>9021</v>
      </c>
      <c r="F2635" s="16" t="s">
        <v>1584</v>
      </c>
      <c r="G2635" s="15">
        <v>12</v>
      </c>
      <c r="H2635" s="22">
        <v>862</v>
      </c>
      <c r="I2635" s="29"/>
      <c r="J2635" s="22" t="str">
        <f>IF((H2635 * I2635) &gt; 0, H2635 * I2635,"")</f>
        <v/>
      </c>
    </row>
    <row r="2636" spans="1:1025" outlineLevel="4">
      <c r="A2636" s="13">
        <v>2409</v>
      </c>
      <c r="B2636" s="13" t="s">
        <v>9022</v>
      </c>
      <c r="C2636" s="13" t="s">
        <v>98</v>
      </c>
      <c r="D2636" s="13" t="s">
        <v>9023</v>
      </c>
      <c r="E2636" s="35" t="s">
        <v>9024</v>
      </c>
      <c r="F2636" s="14" t="s">
        <v>30</v>
      </c>
      <c r="G2636" s="13">
        <v>4</v>
      </c>
      <c r="H2636" s="21">
        <v>1768</v>
      </c>
      <c r="I2636" s="28"/>
      <c r="J2636" s="21" t="str">
        <f>IF((H2636 * I2636) &gt; 0, H2636 * I2636,"")</f>
        <v/>
      </c>
    </row>
    <row r="2637" spans="1:1025" outlineLevel="4">
      <c r="A2637" s="15">
        <v>2410</v>
      </c>
      <c r="B2637" s="15" t="s">
        <v>9025</v>
      </c>
      <c r="C2637" s="15" t="s">
        <v>98</v>
      </c>
      <c r="D2637" s="15" t="s">
        <v>9026</v>
      </c>
      <c r="E2637" s="36" t="s">
        <v>9027</v>
      </c>
      <c r="F2637" s="16" t="s">
        <v>71</v>
      </c>
      <c r="G2637" s="15">
        <v>6</v>
      </c>
      <c r="H2637" s="22">
        <v>7274</v>
      </c>
      <c r="I2637" s="29"/>
      <c r="J2637" s="22" t="str">
        <f>IF((H2637 * I2637) &gt; 0, H2637 * I2637,"")</f>
        <v/>
      </c>
    </row>
    <row r="2638" spans="1:1025" outlineLevel="4">
      <c r="A2638" s="13">
        <v>2411</v>
      </c>
      <c r="B2638" s="13" t="s">
        <v>9028</v>
      </c>
      <c r="C2638" s="13" t="s">
        <v>98</v>
      </c>
      <c r="D2638" s="13" t="s">
        <v>9029</v>
      </c>
      <c r="E2638" s="35" t="s">
        <v>9030</v>
      </c>
      <c r="F2638" s="14" t="s">
        <v>435</v>
      </c>
      <c r="G2638" s="13">
        <v>5</v>
      </c>
      <c r="H2638" s="21">
        <v>17544</v>
      </c>
      <c r="I2638" s="28"/>
      <c r="J2638" s="21" t="str">
        <f>IF((H2638 * I2638) &gt; 0, H2638 * I2638,"")</f>
        <v/>
      </c>
    </row>
    <row r="2639" spans="1:1025" outlineLevel="4">
      <c r="A2639" s="15">
        <v>2412</v>
      </c>
      <c r="B2639" s="15" t="s">
        <v>9031</v>
      </c>
      <c r="C2639" s="15" t="s">
        <v>98</v>
      </c>
      <c r="D2639" s="15" t="s">
        <v>9032</v>
      </c>
      <c r="E2639" s="36" t="s">
        <v>9033</v>
      </c>
      <c r="F2639" s="16" t="s">
        <v>49</v>
      </c>
      <c r="G2639" s="15">
        <v>9</v>
      </c>
      <c r="H2639" s="22">
        <v>1455</v>
      </c>
      <c r="I2639" s="29"/>
      <c r="J2639" s="22" t="str">
        <f>IF((H2639 * I2639) &gt; 0, H2639 * I2639,"")</f>
        <v/>
      </c>
    </row>
    <row r="2640" spans="1:1025" outlineLevel="4">
      <c r="A2640" s="13">
        <v>2413</v>
      </c>
      <c r="B2640" s="13" t="s">
        <v>9034</v>
      </c>
      <c r="C2640" s="13" t="s">
        <v>98</v>
      </c>
      <c r="D2640" s="13" t="s">
        <v>9035</v>
      </c>
      <c r="E2640" s="35" t="s">
        <v>9036</v>
      </c>
      <c r="F2640" s="14" t="s">
        <v>49</v>
      </c>
      <c r="G2640" s="13">
        <v>9</v>
      </c>
      <c r="H2640" s="21">
        <v>16403</v>
      </c>
      <c r="I2640" s="28"/>
      <c r="J2640" s="21" t="str">
        <f>IF((H2640 * I2640) &gt; 0, H2640 * I2640,"")</f>
        <v/>
      </c>
    </row>
    <row r="2641" spans="1:1025" outlineLevel="4">
      <c r="A2641" s="15">
        <v>2414</v>
      </c>
      <c r="B2641" s="15" t="s">
        <v>9037</v>
      </c>
      <c r="C2641" s="15" t="s">
        <v>98</v>
      </c>
      <c r="D2641" s="15" t="s">
        <v>9038</v>
      </c>
      <c r="E2641" s="36" t="s">
        <v>9039</v>
      </c>
      <c r="F2641" s="16" t="s">
        <v>44</v>
      </c>
      <c r="G2641" s="15">
        <v>1</v>
      </c>
      <c r="H2641" s="22">
        <v>19268</v>
      </c>
      <c r="I2641" s="29"/>
      <c r="J2641" s="22" t="str">
        <f>IF((H2641 * I2641) &gt; 0, H2641 * I2641,"")</f>
        <v/>
      </c>
    </row>
    <row r="2642" spans="1:1025" customHeight="1" ht="25" outlineLevel="3">
      <c r="A2642" s="17" t="s">
        <v>9040</v>
      </c>
      <c r="B2642" s="17"/>
      <c r="C2642" s="17"/>
      <c r="D2642" s="17"/>
      <c r="E2642" s="37"/>
      <c r="F2642" s="17"/>
      <c r="G2642" s="17"/>
      <c r="H2642" s="23"/>
      <c r="I2642" s="30"/>
      <c r="J2642" s="23"/>
    </row>
    <row r="2643" spans="1:1025" outlineLevel="4">
      <c r="A2643" s="13">
        <v>2415</v>
      </c>
      <c r="B2643" s="13" t="s">
        <v>9041</v>
      </c>
      <c r="C2643" s="13" t="s">
        <v>98</v>
      </c>
      <c r="D264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маршрутизатор D-LINK DSL-2640U,  65 Mb/б</t>
          </r>
        </is>
      </c>
      <c r="E2643" s="35" t="s">
        <v>9043</v>
      </c>
      <c r="F2643" s="14" t="s">
        <v>1557</v>
      </c>
      <c r="G2643" s="13">
        <v>18</v>
      </c>
      <c r="H2643" s="21">
        <v>2627</v>
      </c>
      <c r="I2643" s="28"/>
      <c r="J2643" s="21" t="str">
        <f>IF((H2643 * I2643) &gt; 0, H2643 * I2643,"")</f>
        <v/>
      </c>
    </row>
    <row r="2644" spans="1:1025" outlineLevel="4">
      <c r="A2644" s="15">
        <v>2416</v>
      </c>
      <c r="B2644" s="15" t="s">
        <v>9044</v>
      </c>
      <c r="C2644" s="15" t="s">
        <v>9045</v>
      </c>
      <c r="D264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маршрутизатор TP-Link TL-WR842N, Макс. скорость беспроводного соединения до 300 Мбит/с.</t>
          </r>
        </is>
      </c>
      <c r="E2644" s="36" t="s">
        <v>9047</v>
      </c>
      <c r="F2644" s="16" t="s">
        <v>44</v>
      </c>
      <c r="G2644" s="15">
        <v>1</v>
      </c>
      <c r="H2644" s="22">
        <v>2854</v>
      </c>
      <c r="I2644" s="29"/>
      <c r="J2644" s="22" t="str">
        <f>IF((H2644 * I2644) &gt; 0, H2644 * I2644,"")</f>
        <v/>
      </c>
    </row>
    <row r="2645" spans="1:1025" outlineLevel="4">
      <c r="A2645" s="13">
        <v>2417</v>
      </c>
      <c r="B2645" s="13" t="s">
        <v>9048</v>
      </c>
      <c r="C2645" s="13" t="s">
        <v>9049</v>
      </c>
      <c r="D264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двухдиапазонный маршрутизатор NETIS N5, АС1200 с поддержкой USB модемов 3G/4G (1/20)</t>
          </r>
        </is>
      </c>
      <c r="E2645" s="35" t="s">
        <v>9051</v>
      </c>
      <c r="F2645" s="14" t="s">
        <v>35</v>
      </c>
      <c r="G2645" s="13">
        <v>2</v>
      </c>
      <c r="H2645" s="21">
        <v>1997</v>
      </c>
      <c r="I2645" s="28"/>
      <c r="J2645" s="21" t="str">
        <f>IF((H2645 * I2645) &gt; 0, H2645 * I2645,"")</f>
        <v/>
      </c>
    </row>
    <row r="2646" spans="1:1025" outlineLevel="4">
      <c r="A2646" s="15">
        <v>2418</v>
      </c>
      <c r="B2646" s="15" t="s">
        <v>9052</v>
      </c>
      <c r="C2646" s="15" t="s">
        <v>9053</v>
      </c>
      <c r="D264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Роутер NETIS MW5250 поддержкой USB 3G/4G LTE модемов, белый</t>
          </r>
        </is>
      </c>
      <c r="E2646" s="36" t="s">
        <v>9055</v>
      </c>
      <c r="F2646" s="16" t="s">
        <v>44</v>
      </c>
      <c r="G2646" s="15">
        <v>1</v>
      </c>
      <c r="H2646" s="22">
        <v>1635</v>
      </c>
      <c r="I2646" s="29"/>
      <c r="J2646" s="22" t="str">
        <f>IF((H2646 * I2646) &gt; 0, H2646 * I2646,"")</f>
        <v/>
      </c>
    </row>
    <row r="2647" spans="1:1025" outlineLevel="4">
      <c r="A2647" s="13">
        <v>2419</v>
      </c>
      <c r="B2647" s="13" t="s">
        <v>9056</v>
      </c>
      <c r="C2647" s="13" t="s">
        <v>9057</v>
      </c>
      <c r="D2647" s="13" t="s">
        <v>9058</v>
      </c>
      <c r="E2647" s="35" t="s">
        <v>9059</v>
      </c>
      <c r="F2647" s="14" t="s">
        <v>30</v>
      </c>
      <c r="G2647" s="13">
        <v>4</v>
      </c>
      <c r="H2647" s="21">
        <v>1814</v>
      </c>
      <c r="I2647" s="28"/>
      <c r="J2647" s="21" t="str">
        <f>IF((H2647 * I2647) &gt; 0, H2647 * I2647,"")</f>
        <v/>
      </c>
    </row>
    <row r="2648" spans="1:1025" outlineLevel="4">
      <c r="A2648" s="15">
        <v>2420</v>
      </c>
      <c r="B2648" s="15" t="s">
        <v>9060</v>
      </c>
      <c r="C2648" s="15" t="s">
        <v>98</v>
      </c>
      <c r="D2648" s="15" t="s">
        <v>9061</v>
      </c>
      <c r="E2648" s="36" t="s">
        <v>9062</v>
      </c>
      <c r="F2648" s="16" t="s">
        <v>21</v>
      </c>
      <c r="G2648" s="15">
        <v>3</v>
      </c>
      <c r="H2648" s="22">
        <v>1442</v>
      </c>
      <c r="I2648" s="29"/>
      <c r="J2648" s="22" t="str">
        <f>IF((H2648 * I2648) &gt; 0, H2648 * I2648,"")</f>
        <v/>
      </c>
    </row>
    <row r="2649" spans="1:1025" outlineLevel="4">
      <c r="A2649" s="13">
        <v>2421</v>
      </c>
      <c r="B2649" s="13" t="s">
        <v>9063</v>
      </c>
      <c r="C2649" s="13" t="s">
        <v>9064</v>
      </c>
      <c r="D2649" s="13" t="s">
        <v>9065</v>
      </c>
      <c r="E2649" s="35" t="s">
        <v>9066</v>
      </c>
      <c r="F2649" s="14" t="s">
        <v>44</v>
      </c>
      <c r="G2649" s="13">
        <v>1</v>
      </c>
      <c r="H2649" s="21">
        <v>1299</v>
      </c>
      <c r="I2649" s="28"/>
      <c r="J2649" s="21" t="str">
        <f>IF((H2649 * I2649) &gt; 0, H2649 * I2649,"")</f>
        <v/>
      </c>
    </row>
    <row r="2650" spans="1:1025" outlineLevel="4">
      <c r="A2650" s="15">
        <v>2422</v>
      </c>
      <c r="B2650" s="15" t="s">
        <v>9067</v>
      </c>
      <c r="C2650" s="15" t="s">
        <v>98</v>
      </c>
      <c r="D2650" s="15" t="s">
        <v>9068</v>
      </c>
      <c r="E2650" s="36" t="s">
        <v>9069</v>
      </c>
      <c r="F2650" s="16" t="s">
        <v>44</v>
      </c>
      <c r="G2650" s="15">
        <v>1</v>
      </c>
      <c r="H2650" s="22">
        <v>2021</v>
      </c>
      <c r="I2650" s="29"/>
      <c r="J2650" s="22" t="str">
        <f>IF((H2650 * I2650) &gt; 0, H2650 * I2650,"")</f>
        <v/>
      </c>
    </row>
    <row r="2651" spans="1:1025" outlineLevel="4">
      <c r="A2651" s="13">
        <v>2423</v>
      </c>
      <c r="B2651" s="13" t="s">
        <v>9070</v>
      </c>
      <c r="C2651" s="13" t="s">
        <v>9071</v>
      </c>
      <c r="D2651" s="13" t="s">
        <v>9072</v>
      </c>
      <c r="E2651" s="35" t="s">
        <v>9073</v>
      </c>
      <c r="F2651" s="14" t="s">
        <v>44</v>
      </c>
      <c r="G2651" s="13">
        <v>1</v>
      </c>
      <c r="H2651" s="21">
        <v>1204</v>
      </c>
      <c r="I2651" s="28"/>
      <c r="J2651" s="21" t="str">
        <f>IF((H2651 * I2651) &gt; 0, H2651 * I2651,"")</f>
        <v/>
      </c>
    </row>
    <row r="2652" spans="1:1025" outlineLevel="4">
      <c r="A2652" s="15">
        <v>2424</v>
      </c>
      <c r="B2652" s="15" t="s">
        <v>9074</v>
      </c>
      <c r="C2652" s="15" t="s">
        <v>9075</v>
      </c>
      <c r="D2652" s="15" t="s">
        <v>9076</v>
      </c>
      <c r="E2652" s="36" t="s">
        <v>9077</v>
      </c>
      <c r="F2652" s="16" t="s">
        <v>21</v>
      </c>
      <c r="G2652" s="15">
        <v>3</v>
      </c>
      <c r="H2652" s="22">
        <v>1357</v>
      </c>
      <c r="I2652" s="29"/>
      <c r="J2652" s="22" t="str">
        <f>IF((H2652 * I2652) &gt; 0, H2652 * I2652,"")</f>
        <v/>
      </c>
    </row>
    <row r="2653" spans="1:1025" outlineLevel="4">
      <c r="A2653" s="13">
        <v>2425</v>
      </c>
      <c r="B2653" s="13" t="s">
        <v>9078</v>
      </c>
      <c r="C2653" s="13" t="s">
        <v>98</v>
      </c>
      <c r="D2653" s="13" t="s">
        <v>9079</v>
      </c>
      <c r="E2653" s="35" t="s">
        <v>9080</v>
      </c>
      <c r="F2653" s="14" t="s">
        <v>44</v>
      </c>
      <c r="G2653" s="13">
        <v>1</v>
      </c>
      <c r="H2653" s="21">
        <v>5875</v>
      </c>
      <c r="I2653" s="28"/>
      <c r="J2653" s="21" t="str">
        <f>IF((H2653 * I2653) &gt; 0, H2653 * I2653,"")</f>
        <v/>
      </c>
    </row>
    <row r="2654" spans="1:1025" outlineLevel="4">
      <c r="A2654" s="15">
        <v>2426</v>
      </c>
      <c r="B2654" s="15" t="s">
        <v>9081</v>
      </c>
      <c r="C2654" s="15" t="s">
        <v>98</v>
      </c>
      <c r="D2654" s="15" t="s">
        <v>9082</v>
      </c>
      <c r="E2654" s="36" t="s">
        <v>9083</v>
      </c>
      <c r="F2654" s="16" t="s">
        <v>49</v>
      </c>
      <c r="G2654" s="15">
        <v>9</v>
      </c>
      <c r="H2654" s="22">
        <v>10582</v>
      </c>
      <c r="I2654" s="29"/>
      <c r="J2654" s="22" t="str">
        <f>IF((H2654 * I2654) &gt; 0, H2654 * I2654,"")</f>
        <v/>
      </c>
    </row>
    <row r="2655" spans="1:1025" outlineLevel="4">
      <c r="A2655" s="13">
        <v>2427</v>
      </c>
      <c r="B2655" s="13" t="s">
        <v>9084</v>
      </c>
      <c r="C2655" s="13" t="s">
        <v>98</v>
      </c>
      <c r="D2655" s="13" t="s">
        <v>9085</v>
      </c>
      <c r="E2655" s="35" t="s">
        <v>9086</v>
      </c>
      <c r="F2655" s="14" t="s">
        <v>435</v>
      </c>
      <c r="G2655" s="13">
        <v>5</v>
      </c>
      <c r="H2655" s="21">
        <v>9855</v>
      </c>
      <c r="I2655" s="28"/>
      <c r="J2655" s="21" t="str">
        <f>IF((H2655 * I2655) &gt; 0, H2655 * I2655,"")</f>
        <v/>
      </c>
    </row>
    <row r="2656" spans="1:1025" outlineLevel="4">
      <c r="A2656" s="15">
        <v>2428</v>
      </c>
      <c r="B2656" s="15" t="s">
        <v>9087</v>
      </c>
      <c r="C2656" s="15" t="s">
        <v>98</v>
      </c>
      <c r="D2656" s="15" t="s">
        <v>9088</v>
      </c>
      <c r="E2656" s="36" t="s">
        <v>9089</v>
      </c>
      <c r="F2656" s="16" t="s">
        <v>435</v>
      </c>
      <c r="G2656" s="15">
        <v>5</v>
      </c>
      <c r="H2656" s="22">
        <v>13381</v>
      </c>
      <c r="I2656" s="29"/>
      <c r="J2656" s="22" t="str">
        <f>IF((H2656 * I2656) &gt; 0, H2656 * I2656,"")</f>
        <v/>
      </c>
    </row>
    <row r="2657" spans="1:1025" outlineLevel="4">
      <c r="A2657" s="13">
        <v>2429</v>
      </c>
      <c r="B2657" s="13" t="s">
        <v>9090</v>
      </c>
      <c r="C2657" s="13" t="s">
        <v>98</v>
      </c>
      <c r="D2657" s="13" t="s">
        <v>9091</v>
      </c>
      <c r="E2657" s="35" t="s">
        <v>9092</v>
      </c>
      <c r="F2657" s="14" t="s">
        <v>44</v>
      </c>
      <c r="G2657" s="13">
        <v>1</v>
      </c>
      <c r="H2657" s="21">
        <v>4029</v>
      </c>
      <c r="I2657" s="28"/>
      <c r="J2657" s="21" t="str">
        <f>IF((H2657 * I2657) &gt; 0, H2657 * I2657,"")</f>
        <v/>
      </c>
    </row>
    <row r="2658" spans="1:1025" outlineLevel="4">
      <c r="A2658" s="15">
        <v>2430</v>
      </c>
      <c r="B2658" s="15" t="s">
        <v>9093</v>
      </c>
      <c r="C2658" s="15" t="s">
        <v>98</v>
      </c>
      <c r="D2658" s="15" t="s">
        <v>9094</v>
      </c>
      <c r="E2658" s="36" t="s">
        <v>9095</v>
      </c>
      <c r="F2658" s="16" t="s">
        <v>30</v>
      </c>
      <c r="G2658" s="15">
        <v>4</v>
      </c>
      <c r="H2658" s="22">
        <v>2324</v>
      </c>
      <c r="I2658" s="29"/>
      <c r="J2658" s="22" t="str">
        <f>IF((H2658 * I2658) &gt; 0, H2658 * I2658,"")</f>
        <v/>
      </c>
    </row>
    <row r="2659" spans="1:1025" outlineLevel="4">
      <c r="A2659" s="13">
        <v>2431</v>
      </c>
      <c r="B2659" s="13" t="s">
        <v>9096</v>
      </c>
      <c r="C2659" s="13" t="s">
        <v>98</v>
      </c>
      <c r="D2659" s="13" t="s">
        <v>9097</v>
      </c>
      <c r="E2659" s="35" t="s">
        <v>9098</v>
      </c>
      <c r="F2659" s="14" t="s">
        <v>44</v>
      </c>
      <c r="G2659" s="13">
        <v>1</v>
      </c>
      <c r="H2659" s="21">
        <v>5204</v>
      </c>
      <c r="I2659" s="28"/>
      <c r="J2659" s="21" t="str">
        <f>IF((H2659 * I2659) &gt; 0, H2659 * I2659,"")</f>
        <v/>
      </c>
    </row>
    <row r="2660" spans="1:1025" outlineLevel="4">
      <c r="A2660" s="15">
        <v>2432</v>
      </c>
      <c r="B2660" s="15" t="s">
        <v>9099</v>
      </c>
      <c r="C2660" s="15" t="s">
        <v>98</v>
      </c>
      <c r="D2660" s="15" t="s">
        <v>9100</v>
      </c>
      <c r="E2660" s="36" t="s">
        <v>9101</v>
      </c>
      <c r="F2660" s="16" t="s">
        <v>435</v>
      </c>
      <c r="G2660" s="15">
        <v>5</v>
      </c>
      <c r="H2660" s="22">
        <v>4553</v>
      </c>
      <c r="I2660" s="29"/>
      <c r="J2660" s="22" t="str">
        <f>IF((H2660 * I2660) &gt; 0, H2660 * I2660,"")</f>
        <v/>
      </c>
    </row>
    <row r="2661" spans="1:1025" outlineLevel="4">
      <c r="A2661" s="13">
        <v>2433</v>
      </c>
      <c r="B2661" s="13" t="s">
        <v>9102</v>
      </c>
      <c r="C2661" s="13" t="s">
        <v>98</v>
      </c>
      <c r="D2661" s="13" t="s">
        <v>9103</v>
      </c>
      <c r="E2661" s="35" t="s">
        <v>9104</v>
      </c>
      <c r="F2661" s="14" t="s">
        <v>21</v>
      </c>
      <c r="G2661" s="13">
        <v>3</v>
      </c>
      <c r="H2661" s="21">
        <v>7050</v>
      </c>
      <c r="I2661" s="28"/>
      <c r="J2661" s="21" t="str">
        <f>IF((H2661 * I2661) &gt; 0, H2661 * I2661,"")</f>
        <v/>
      </c>
    </row>
    <row r="2662" spans="1:1025" outlineLevel="4">
      <c r="A2662" s="15">
        <v>2434</v>
      </c>
      <c r="B2662" s="15" t="s">
        <v>9105</v>
      </c>
      <c r="C2662" s="15" t="s">
        <v>98</v>
      </c>
      <c r="D2662" s="15" t="s">
        <v>9106</v>
      </c>
      <c r="E2662" s="36" t="s">
        <v>9107</v>
      </c>
      <c r="F2662" s="16" t="s">
        <v>35</v>
      </c>
      <c r="G2662" s="15">
        <v>2</v>
      </c>
      <c r="H2662" s="22">
        <v>5137</v>
      </c>
      <c r="I2662" s="29"/>
      <c r="J2662" s="22" t="str">
        <f>IF((H2662 * I2662) &gt; 0, H2662 * I2662,"")</f>
        <v/>
      </c>
    </row>
    <row r="2663" spans="1:1025" outlineLevel="4">
      <c r="A2663" s="13">
        <v>2435</v>
      </c>
      <c r="B2663" s="13" t="s">
        <v>9108</v>
      </c>
      <c r="C2663" s="13" t="s">
        <v>98</v>
      </c>
      <c r="D2663" s="13" t="s">
        <v>9109</v>
      </c>
      <c r="E2663" s="35" t="s">
        <v>9110</v>
      </c>
      <c r="F2663" s="14" t="s">
        <v>21</v>
      </c>
      <c r="G2663" s="13">
        <v>3</v>
      </c>
      <c r="H2663" s="21">
        <v>3794</v>
      </c>
      <c r="I2663" s="28"/>
      <c r="J2663" s="21" t="str">
        <f>IF((H2663 * I2663) &gt; 0, H2663 * I2663,"")</f>
        <v/>
      </c>
    </row>
    <row r="2664" spans="1:1025" outlineLevel="4">
      <c r="A2664" s="15">
        <v>2436</v>
      </c>
      <c r="B2664" s="15" t="s">
        <v>9111</v>
      </c>
      <c r="C2664" s="15" t="s">
        <v>98</v>
      </c>
      <c r="D2664" s="15" t="s">
        <v>9112</v>
      </c>
      <c r="E2664" s="36" t="s">
        <v>9113</v>
      </c>
      <c r="F2664" s="16" t="s">
        <v>35</v>
      </c>
      <c r="G2664" s="15">
        <v>2</v>
      </c>
      <c r="H2664" s="22">
        <v>5976</v>
      </c>
      <c r="I2664" s="29"/>
      <c r="J2664" s="22" t="str">
        <f>IF((H2664 * I2664) &gt; 0, H2664 * I2664,"")</f>
        <v/>
      </c>
    </row>
    <row r="2665" spans="1:1025" outlineLevel="4">
      <c r="A2665" s="13">
        <v>2437</v>
      </c>
      <c r="B2665" s="13" t="s">
        <v>9114</v>
      </c>
      <c r="C2665" s="13" t="s">
        <v>98</v>
      </c>
      <c r="D2665" s="13" t="s">
        <v>9115</v>
      </c>
      <c r="E2665" s="35" t="s">
        <v>9116</v>
      </c>
      <c r="F2665" s="14" t="s">
        <v>44</v>
      </c>
      <c r="G2665" s="13">
        <v>1</v>
      </c>
      <c r="H2665" s="21">
        <v>23336</v>
      </c>
      <c r="I2665" s="28"/>
      <c r="J2665" s="21" t="str">
        <f>IF((H2665 * I2665) &gt; 0, H2665 * I2665,"")</f>
        <v/>
      </c>
    </row>
    <row r="2666" spans="1:1025" outlineLevel="4">
      <c r="A2666" s="15">
        <v>2438</v>
      </c>
      <c r="B2666" s="15" t="s">
        <v>9117</v>
      </c>
      <c r="C2666" s="15" t="s">
        <v>98</v>
      </c>
      <c r="D2666" s="15" t="s">
        <v>9118</v>
      </c>
      <c r="E2666" s="36" t="s">
        <v>9119</v>
      </c>
      <c r="F2666" s="16" t="s">
        <v>21</v>
      </c>
      <c r="G2666" s="15">
        <v>3</v>
      </c>
      <c r="H2666" s="22">
        <v>3794</v>
      </c>
      <c r="I2666" s="29"/>
      <c r="J2666" s="22" t="str">
        <f>IF((H2666 * I2666) &gt; 0, H2666 * I2666,"")</f>
        <v/>
      </c>
    </row>
    <row r="2667" spans="1:1025" outlineLevel="4">
      <c r="A2667" s="13">
        <v>2439</v>
      </c>
      <c r="B2667" s="13" t="s">
        <v>9120</v>
      </c>
      <c r="C2667" s="13" t="s">
        <v>98</v>
      </c>
      <c r="D2667" s="13" t="s">
        <v>9121</v>
      </c>
      <c r="E2667" s="35" t="s">
        <v>9122</v>
      </c>
      <c r="F2667" s="14" t="s">
        <v>71</v>
      </c>
      <c r="G2667" s="13">
        <v>6</v>
      </c>
      <c r="H2667" s="21">
        <v>7106</v>
      </c>
      <c r="I2667" s="28"/>
      <c r="J2667" s="21" t="str">
        <f>IF((H2667 * I2667) &gt; 0, H2667 * I2667,"")</f>
        <v/>
      </c>
    </row>
    <row r="2668" spans="1:1025" outlineLevel="4">
      <c r="A2668" s="15">
        <v>2440</v>
      </c>
      <c r="B2668" s="15" t="s">
        <v>9123</v>
      </c>
      <c r="C2668" s="15" t="s">
        <v>98</v>
      </c>
      <c r="D2668" s="15" t="s">
        <v>9124</v>
      </c>
      <c r="E2668" s="36" t="s">
        <v>9125</v>
      </c>
      <c r="F2668" s="16" t="s">
        <v>452</v>
      </c>
      <c r="G2668" s="15">
        <v>8</v>
      </c>
      <c r="H2668" s="22">
        <v>3659</v>
      </c>
      <c r="I2668" s="29"/>
      <c r="J2668" s="22" t="str">
        <f>IF((H2668 * I2668) &gt; 0, H2668 * I2668,"")</f>
        <v/>
      </c>
    </row>
    <row r="2669" spans="1:1025" outlineLevel="4">
      <c r="A2669" s="13">
        <v>2441</v>
      </c>
      <c r="B2669" s="13" t="s">
        <v>9126</v>
      </c>
      <c r="C2669" s="13" t="s">
        <v>98</v>
      </c>
      <c r="D2669" s="13" t="s">
        <v>9127</v>
      </c>
      <c r="E2669" s="35" t="s">
        <v>9128</v>
      </c>
      <c r="F2669" s="14" t="s">
        <v>21</v>
      </c>
      <c r="G2669" s="13">
        <v>3</v>
      </c>
      <c r="H2669" s="21">
        <v>2798</v>
      </c>
      <c r="I2669" s="28"/>
      <c r="J2669" s="21" t="str">
        <f>IF((H2669 * I2669) &gt; 0, H2669 * I2669,"")</f>
        <v/>
      </c>
    </row>
    <row r="2670" spans="1:1025" outlineLevel="4">
      <c r="A2670" s="15">
        <v>2442</v>
      </c>
      <c r="B2670" s="15" t="s">
        <v>9129</v>
      </c>
      <c r="C2670" s="15" t="s">
        <v>98</v>
      </c>
      <c r="D2670" s="15" t="s">
        <v>9130</v>
      </c>
      <c r="E2670" s="36" t="s">
        <v>9131</v>
      </c>
      <c r="F2670" s="16" t="s">
        <v>80</v>
      </c>
      <c r="G2670" s="15">
        <v>30</v>
      </c>
      <c r="H2670" s="22">
        <v>4566</v>
      </c>
      <c r="I2670" s="29"/>
      <c r="J2670" s="22" t="str">
        <f>IF((H2670 * I2670) &gt; 0, H2670 * I2670,"")</f>
        <v/>
      </c>
    </row>
    <row r="2671" spans="1:1025" outlineLevel="4">
      <c r="A2671" s="13">
        <v>2443</v>
      </c>
      <c r="B2671" s="13" t="s">
        <v>9132</v>
      </c>
      <c r="C2671" s="13" t="s">
        <v>98</v>
      </c>
      <c r="D2671" s="13" t="s">
        <v>9133</v>
      </c>
      <c r="E2671" s="35" t="s">
        <v>9134</v>
      </c>
      <c r="F2671" s="14" t="s">
        <v>44</v>
      </c>
      <c r="G2671" s="13">
        <v>1</v>
      </c>
      <c r="H2671" s="21">
        <v>11527</v>
      </c>
      <c r="I2671" s="28"/>
      <c r="J2671" s="21" t="str">
        <f>IF((H2671 * I2671) &gt; 0, H2671 * I2671,"")</f>
        <v/>
      </c>
    </row>
    <row r="2672" spans="1:1025" outlineLevel="4">
      <c r="A2672" s="15">
        <v>2444</v>
      </c>
      <c r="B2672" s="15" t="s">
        <v>9135</v>
      </c>
      <c r="C2672" s="15" t="s">
        <v>98</v>
      </c>
      <c r="D2672" s="15" t="s">
        <v>9136</v>
      </c>
      <c r="E2672" s="36" t="s">
        <v>9137</v>
      </c>
      <c r="F2672" s="16" t="s">
        <v>35</v>
      </c>
      <c r="G2672" s="15">
        <v>2</v>
      </c>
      <c r="H2672" s="22">
        <v>5551</v>
      </c>
      <c r="I2672" s="29"/>
      <c r="J2672" s="22" t="str">
        <f>IF((H2672 * I2672) &gt; 0, H2672 * I2672,"")</f>
        <v/>
      </c>
    </row>
    <row r="2673" spans="1:1025" outlineLevel="4">
      <c r="A2673" s="13">
        <v>2445</v>
      </c>
      <c r="B2673" s="13" t="s">
        <v>9138</v>
      </c>
      <c r="C2673" s="13" t="s">
        <v>98</v>
      </c>
      <c r="D2673" s="13" t="s">
        <v>9139</v>
      </c>
      <c r="E2673" s="35" t="s">
        <v>9140</v>
      </c>
      <c r="F2673" s="14" t="s">
        <v>599</v>
      </c>
      <c r="G2673" s="13">
        <v>15</v>
      </c>
      <c r="H2673" s="21">
        <v>3939</v>
      </c>
      <c r="I2673" s="28"/>
      <c r="J2673" s="21" t="str">
        <f>IF((H2673 * I2673) &gt; 0, H2673 * I2673,"")</f>
        <v/>
      </c>
    </row>
    <row r="2674" spans="1:1025" outlineLevel="4">
      <c r="A2674" s="15">
        <v>2446</v>
      </c>
      <c r="B2674" s="15" t="s">
        <v>9141</v>
      </c>
      <c r="C2674" s="15" t="s">
        <v>98</v>
      </c>
      <c r="D2674" s="15" t="s">
        <v>9142</v>
      </c>
      <c r="E2674" s="36" t="s">
        <v>9143</v>
      </c>
      <c r="F2674" s="16" t="s">
        <v>418</v>
      </c>
      <c r="G2674" s="15">
        <v>10</v>
      </c>
      <c r="H2674" s="22">
        <v>4711</v>
      </c>
      <c r="I2674" s="29"/>
      <c r="J2674" s="22" t="str">
        <f>IF((H2674 * I2674) &gt; 0, H2674 * I2674,"")</f>
        <v/>
      </c>
    </row>
    <row r="2675" spans="1:1025" outlineLevel="4">
      <c r="A2675" s="13">
        <v>2447</v>
      </c>
      <c r="B2675" s="13" t="s">
        <v>9144</v>
      </c>
      <c r="C2675" s="13" t="s">
        <v>98</v>
      </c>
      <c r="D2675" s="13" t="s">
        <v>9145</v>
      </c>
      <c r="E2675" s="35" t="s">
        <v>9146</v>
      </c>
      <c r="F2675" s="14" t="s">
        <v>21</v>
      </c>
      <c r="G2675" s="13">
        <v>3</v>
      </c>
      <c r="H2675" s="21">
        <v>5372</v>
      </c>
      <c r="I2675" s="28"/>
      <c r="J2675" s="21" t="str">
        <f>IF((H2675 * I2675) &gt; 0, H2675 * I2675,"")</f>
        <v/>
      </c>
    </row>
    <row r="2676" spans="1:1025" outlineLevel="4">
      <c r="A2676" s="15">
        <v>2448</v>
      </c>
      <c r="B2676" s="15" t="s">
        <v>9147</v>
      </c>
      <c r="C2676" s="15" t="s">
        <v>98</v>
      </c>
      <c r="D2676" s="15" t="s">
        <v>9148</v>
      </c>
      <c r="E2676" s="36" t="s">
        <v>9149</v>
      </c>
      <c r="F2676" s="16" t="s">
        <v>435</v>
      </c>
      <c r="G2676" s="15">
        <v>5</v>
      </c>
      <c r="H2676" s="22">
        <v>10184</v>
      </c>
      <c r="I2676" s="29"/>
      <c r="J2676" s="22" t="str">
        <f>IF((H2676 * I2676) &gt; 0, H2676 * I2676,"")</f>
        <v/>
      </c>
    </row>
    <row r="2677" spans="1:1025" outlineLevel="4">
      <c r="A2677" s="13">
        <v>2449</v>
      </c>
      <c r="B2677" s="13" t="s">
        <v>9150</v>
      </c>
      <c r="C2677" s="13" t="s">
        <v>98</v>
      </c>
      <c r="D2677" s="13" t="s">
        <v>9151</v>
      </c>
      <c r="E2677" s="35" t="s">
        <v>9152</v>
      </c>
      <c r="F2677" s="14" t="s">
        <v>865</v>
      </c>
      <c r="G2677" s="13">
        <v>20</v>
      </c>
      <c r="H2677" s="21">
        <v>8617</v>
      </c>
      <c r="I2677" s="28"/>
      <c r="J2677" s="21" t="str">
        <f>IF((H2677 * I2677) &gt; 0, H2677 * I2677,"")</f>
        <v/>
      </c>
    </row>
    <row r="2678" spans="1:1025" outlineLevel="4">
      <c r="A2678" s="15">
        <v>2450</v>
      </c>
      <c r="B2678" s="15" t="s">
        <v>9153</v>
      </c>
      <c r="C2678" s="15" t="s">
        <v>98</v>
      </c>
      <c r="D2678" s="15" t="s">
        <v>9154</v>
      </c>
      <c r="E2678" s="36" t="s">
        <v>9155</v>
      </c>
      <c r="F2678" s="16" t="s">
        <v>44</v>
      </c>
      <c r="G2678" s="15">
        <v>1</v>
      </c>
      <c r="H2678" s="22">
        <v>7274</v>
      </c>
      <c r="I2678" s="29"/>
      <c r="J2678" s="22" t="str">
        <f>IF((H2678 * I2678) &gt; 0, H2678 * I2678,"")</f>
        <v/>
      </c>
    </row>
    <row r="2679" spans="1:1025" outlineLevel="4">
      <c r="A2679" s="13">
        <v>2451</v>
      </c>
      <c r="B2679" s="13" t="s">
        <v>9156</v>
      </c>
      <c r="C2679" s="13" t="s">
        <v>98</v>
      </c>
      <c r="D2679" s="13" t="s">
        <v>9157</v>
      </c>
      <c r="E2679" s="35" t="s">
        <v>9158</v>
      </c>
      <c r="F2679" s="14" t="s">
        <v>418</v>
      </c>
      <c r="G2679" s="13">
        <v>10</v>
      </c>
      <c r="H2679" s="21">
        <v>3794</v>
      </c>
      <c r="I2679" s="28"/>
      <c r="J2679" s="21" t="str">
        <f>IF((H2679 * I2679) &gt; 0, H2679 * I2679,"")</f>
        <v/>
      </c>
    </row>
    <row r="2680" spans="1:1025" outlineLevel="4">
      <c r="A2680" s="15">
        <v>2452</v>
      </c>
      <c r="B2680" s="15" t="s">
        <v>9159</v>
      </c>
      <c r="C2680" s="15" t="s">
        <v>98</v>
      </c>
      <c r="D2680" s="15" t="s">
        <v>9160</v>
      </c>
      <c r="E2680" s="36" t="s">
        <v>9161</v>
      </c>
      <c r="F2680" s="16" t="s">
        <v>435</v>
      </c>
      <c r="G2680" s="15">
        <v>5</v>
      </c>
      <c r="H2680" s="22">
        <v>5204</v>
      </c>
      <c r="I2680" s="29"/>
      <c r="J2680" s="22" t="str">
        <f>IF((H2680 * I2680) &gt; 0, H2680 * I2680,"")</f>
        <v/>
      </c>
    </row>
    <row r="2681" spans="1:1025" outlineLevel="4">
      <c r="A2681" s="13">
        <v>2453</v>
      </c>
      <c r="B2681" s="13" t="s">
        <v>9162</v>
      </c>
      <c r="C2681" s="13" t="s">
        <v>98</v>
      </c>
      <c r="D2681" s="13" t="s">
        <v>9163</v>
      </c>
      <c r="E2681" s="35" t="s">
        <v>9164</v>
      </c>
      <c r="F2681" s="14" t="s">
        <v>435</v>
      </c>
      <c r="G2681" s="13">
        <v>5</v>
      </c>
      <c r="H2681" s="21">
        <v>1331</v>
      </c>
      <c r="I2681" s="28"/>
      <c r="J2681" s="21" t="str">
        <f>IF((H2681 * I2681) &gt; 0, H2681 * I2681,"")</f>
        <v/>
      </c>
    </row>
    <row r="2682" spans="1:1025" outlineLevel="4">
      <c r="A2682" s="15">
        <v>2454</v>
      </c>
      <c r="B2682" s="15" t="s">
        <v>9165</v>
      </c>
      <c r="C2682" s="15" t="s">
        <v>98</v>
      </c>
      <c r="D2682" s="15" t="s">
        <v>9166</v>
      </c>
      <c r="E2682" s="36" t="s">
        <v>9167</v>
      </c>
      <c r="F2682" s="16" t="s">
        <v>71</v>
      </c>
      <c r="G2682" s="15">
        <v>6</v>
      </c>
      <c r="H2682" s="22">
        <v>4639</v>
      </c>
      <c r="I2682" s="29"/>
      <c r="J2682" s="22" t="str">
        <f>IF((H2682 * I2682) &gt; 0, H2682 * I2682,"")</f>
        <v/>
      </c>
    </row>
    <row r="2683" spans="1:1025" outlineLevel="4">
      <c r="A2683" s="13">
        <v>2455</v>
      </c>
      <c r="B2683" s="13" t="s">
        <v>9168</v>
      </c>
      <c r="C2683" s="13" t="s">
        <v>98</v>
      </c>
      <c r="D2683" s="13" t="s">
        <v>9169</v>
      </c>
      <c r="E2683" s="35" t="s">
        <v>9170</v>
      </c>
      <c r="F2683" s="14" t="s">
        <v>21</v>
      </c>
      <c r="G2683" s="13">
        <v>3</v>
      </c>
      <c r="H2683" s="21">
        <v>12107</v>
      </c>
      <c r="I2683" s="28"/>
      <c r="J2683" s="21" t="str">
        <f>IF((H2683 * I2683) &gt; 0, H2683 * I2683,"")</f>
        <v/>
      </c>
    </row>
    <row r="2684" spans="1:1025" outlineLevel="4">
      <c r="A2684" s="15">
        <v>2456</v>
      </c>
      <c r="B2684" s="15" t="s">
        <v>9171</v>
      </c>
      <c r="C2684" s="15" t="s">
        <v>98</v>
      </c>
      <c r="D2684" s="15" t="s">
        <v>9172</v>
      </c>
      <c r="E2684" s="36" t="s">
        <v>9173</v>
      </c>
      <c r="F2684" s="16" t="s">
        <v>44</v>
      </c>
      <c r="G2684" s="15">
        <v>1</v>
      </c>
      <c r="H2684" s="22">
        <v>6715</v>
      </c>
      <c r="I2684" s="29"/>
      <c r="J2684" s="22" t="str">
        <f>IF((H2684 * I2684) &gt; 0, H2684 * I2684,"")</f>
        <v/>
      </c>
    </row>
    <row r="2685" spans="1:1025" outlineLevel="4">
      <c r="A2685" s="13">
        <v>2457</v>
      </c>
      <c r="B2685" s="13" t="s">
        <v>9174</v>
      </c>
      <c r="C2685" s="13" t="s">
        <v>98</v>
      </c>
      <c r="D2685" s="13" t="s">
        <v>9175</v>
      </c>
      <c r="E2685" s="35" t="s">
        <v>9176</v>
      </c>
      <c r="F2685" s="14" t="s">
        <v>35</v>
      </c>
      <c r="G2685" s="13">
        <v>2</v>
      </c>
      <c r="H2685" s="21">
        <v>2972</v>
      </c>
      <c r="I2685" s="28"/>
      <c r="J2685" s="21" t="str">
        <f>IF((H2685 * I2685) &gt; 0, H2685 * I2685,"")</f>
        <v/>
      </c>
    </row>
    <row r="2686" spans="1:1025" outlineLevel="4">
      <c r="A2686" s="15">
        <v>2458</v>
      </c>
      <c r="B2686" s="15" t="s">
        <v>9177</v>
      </c>
      <c r="C2686" s="15" t="s">
        <v>98</v>
      </c>
      <c r="D2686" s="15" t="s">
        <v>9178</v>
      </c>
      <c r="E2686" s="36" t="s">
        <v>9179</v>
      </c>
      <c r="F2686" s="16" t="s">
        <v>435</v>
      </c>
      <c r="G2686" s="15">
        <v>5</v>
      </c>
      <c r="H2686" s="22">
        <v>3883</v>
      </c>
      <c r="I2686" s="29"/>
      <c r="J2686" s="22" t="str">
        <f>IF((H2686 * I2686) &gt; 0, H2686 * I2686,"")</f>
        <v/>
      </c>
    </row>
    <row r="2687" spans="1:1025" outlineLevel="4">
      <c r="A2687" s="13">
        <v>2459</v>
      </c>
      <c r="B2687" s="13" t="s">
        <v>9180</v>
      </c>
      <c r="C2687" s="13" t="s">
        <v>98</v>
      </c>
      <c r="D2687" s="13" t="s">
        <v>9181</v>
      </c>
      <c r="E2687" s="35" t="s">
        <v>9182</v>
      </c>
      <c r="F2687" s="14" t="s">
        <v>452</v>
      </c>
      <c r="G2687" s="13">
        <v>8</v>
      </c>
      <c r="H2687" s="21">
        <v>5148</v>
      </c>
      <c r="I2687" s="28"/>
      <c r="J2687" s="21" t="str">
        <f>IF((H2687 * I2687) &gt; 0, H2687 * I2687,"")</f>
        <v/>
      </c>
    </row>
    <row r="2688" spans="1:1025" outlineLevel="4">
      <c r="A2688" s="15">
        <v>2460</v>
      </c>
      <c r="B2688" s="15" t="s">
        <v>9183</v>
      </c>
      <c r="C2688" s="15" t="s">
        <v>98</v>
      </c>
      <c r="D2688" s="15" t="s">
        <v>9184</v>
      </c>
      <c r="E2688" s="36" t="s">
        <v>9185</v>
      </c>
      <c r="F2688" s="16" t="s">
        <v>80</v>
      </c>
      <c r="G2688" s="15">
        <v>30</v>
      </c>
      <c r="H2688" s="22">
        <v>7493</v>
      </c>
      <c r="I2688" s="29"/>
      <c r="J2688" s="22" t="str">
        <f>IF((H2688 * I2688) &gt; 0, H2688 * I2688,"")</f>
        <v/>
      </c>
    </row>
    <row r="2689" spans="1:1025" outlineLevel="4">
      <c r="A2689" s="13">
        <v>2461</v>
      </c>
      <c r="B2689" s="13" t="s">
        <v>9186</v>
      </c>
      <c r="C2689" s="13" t="s">
        <v>98</v>
      </c>
      <c r="D2689" s="13" t="s">
        <v>9187</v>
      </c>
      <c r="E2689" s="35" t="s">
        <v>9188</v>
      </c>
      <c r="F2689" s="14" t="s">
        <v>842</v>
      </c>
      <c r="G2689" s="13">
        <v>13</v>
      </c>
      <c r="H2689" s="21">
        <v>8393</v>
      </c>
      <c r="I2689" s="28"/>
      <c r="J2689" s="21" t="str">
        <f>IF((H2689 * I2689) &gt; 0, H2689 * I2689,"")</f>
        <v/>
      </c>
    </row>
    <row r="2690" spans="1:1025" outlineLevel="4">
      <c r="A2690" s="15">
        <v>2462</v>
      </c>
      <c r="B2690" s="15" t="s">
        <v>9189</v>
      </c>
      <c r="C2690" s="15" t="s">
        <v>98</v>
      </c>
      <c r="D2690" s="15" t="s">
        <v>9190</v>
      </c>
      <c r="E2690" s="36" t="s">
        <v>9191</v>
      </c>
      <c r="F2690" s="16" t="s">
        <v>435</v>
      </c>
      <c r="G2690" s="15">
        <v>5</v>
      </c>
      <c r="H2690" s="22">
        <v>4465</v>
      </c>
      <c r="I2690" s="29"/>
      <c r="J2690" s="22" t="str">
        <f>IF((H2690 * I2690) &gt; 0, H2690 * I2690,"")</f>
        <v/>
      </c>
    </row>
    <row r="2691" spans="1:1025" outlineLevel="4">
      <c r="A2691" s="13">
        <v>2463</v>
      </c>
      <c r="B2691" s="13" t="s">
        <v>9192</v>
      </c>
      <c r="C2691" s="13" t="s">
        <v>98</v>
      </c>
      <c r="D2691" s="13" t="s">
        <v>9193</v>
      </c>
      <c r="E2691" s="35" t="s">
        <v>9194</v>
      </c>
      <c r="F2691" s="14" t="s">
        <v>49</v>
      </c>
      <c r="G2691" s="13">
        <v>9</v>
      </c>
      <c r="H2691" s="21">
        <v>4879</v>
      </c>
      <c r="I2691" s="28"/>
      <c r="J2691" s="21" t="str">
        <f>IF((H2691 * I2691) &gt; 0, H2691 * I2691,"")</f>
        <v/>
      </c>
    </row>
    <row r="2692" spans="1:1025" outlineLevel="4">
      <c r="A2692" s="15">
        <v>2464</v>
      </c>
      <c r="B2692" s="15" t="s">
        <v>9195</v>
      </c>
      <c r="C2692" s="15" t="s">
        <v>98</v>
      </c>
      <c r="D2692" s="15" t="s">
        <v>9196</v>
      </c>
      <c r="E2692" s="36" t="s">
        <v>9197</v>
      </c>
      <c r="F2692" s="16" t="s">
        <v>435</v>
      </c>
      <c r="G2692" s="15">
        <v>5</v>
      </c>
      <c r="H2692" s="22">
        <v>10161</v>
      </c>
      <c r="I2692" s="29"/>
      <c r="J2692" s="22" t="str">
        <f>IF((H2692 * I2692) &gt; 0, H2692 * I2692,"")</f>
        <v/>
      </c>
    </row>
    <row r="2693" spans="1:1025" outlineLevel="4">
      <c r="A2693" s="13">
        <v>2465</v>
      </c>
      <c r="B2693" s="13" t="s">
        <v>9198</v>
      </c>
      <c r="C2693" s="13" t="s">
        <v>98</v>
      </c>
      <c r="D2693" s="13" t="s">
        <v>9199</v>
      </c>
      <c r="E2693" s="35" t="s">
        <v>9200</v>
      </c>
      <c r="F2693" s="14" t="s">
        <v>80</v>
      </c>
      <c r="G2693" s="13">
        <v>30</v>
      </c>
      <c r="H2693" s="21">
        <v>2261</v>
      </c>
      <c r="I2693" s="28"/>
      <c r="J2693" s="21" t="str">
        <f>IF((H2693 * I2693) &gt; 0, H2693 * I2693,"")</f>
        <v/>
      </c>
    </row>
    <row r="2694" spans="1:1025" outlineLevel="4">
      <c r="A2694" s="15">
        <v>2466</v>
      </c>
      <c r="B2694" s="15" t="s">
        <v>9201</v>
      </c>
      <c r="C2694" s="15" t="s">
        <v>98</v>
      </c>
      <c r="D2694" s="15" t="s">
        <v>9202</v>
      </c>
      <c r="E2694" s="36" t="s">
        <v>9203</v>
      </c>
      <c r="F2694" s="16" t="s">
        <v>35</v>
      </c>
      <c r="G2694" s="15">
        <v>2</v>
      </c>
      <c r="H2694" s="22">
        <v>4801</v>
      </c>
      <c r="I2694" s="29"/>
      <c r="J2694" s="22" t="str">
        <f>IF((H2694 * I2694) &gt; 0, H2694 * I2694,"")</f>
        <v/>
      </c>
    </row>
    <row r="2695" spans="1:1025" outlineLevel="4">
      <c r="A2695" s="13">
        <v>2467</v>
      </c>
      <c r="B2695" s="13" t="s">
        <v>9204</v>
      </c>
      <c r="C2695" s="13" t="s">
        <v>98</v>
      </c>
      <c r="D2695" s="13" t="s">
        <v>9205</v>
      </c>
      <c r="E2695" s="35" t="s">
        <v>9206</v>
      </c>
      <c r="F2695" s="14" t="s">
        <v>431</v>
      </c>
      <c r="G2695" s="13">
        <v>14</v>
      </c>
      <c r="H2695" s="21">
        <v>5103</v>
      </c>
      <c r="I2695" s="28"/>
      <c r="J2695" s="21" t="str">
        <f>IF((H2695 * I2695) &gt; 0, H2695 * I2695,"")</f>
        <v/>
      </c>
    </row>
    <row r="2696" spans="1:1025" outlineLevel="4">
      <c r="A2696" s="15">
        <v>2468</v>
      </c>
      <c r="B2696" s="15" t="s">
        <v>9207</v>
      </c>
      <c r="C2696" s="15" t="s">
        <v>98</v>
      </c>
      <c r="D2696" s="15" t="s">
        <v>9208</v>
      </c>
      <c r="E2696" s="36" t="s">
        <v>9209</v>
      </c>
      <c r="F2696" s="16" t="s">
        <v>418</v>
      </c>
      <c r="G2696" s="15">
        <v>10</v>
      </c>
      <c r="H2696" s="22">
        <v>3939</v>
      </c>
      <c r="I2696" s="29"/>
      <c r="J2696" s="22" t="str">
        <f>IF((H2696 * I2696) &gt; 0, H2696 * I2696,"")</f>
        <v/>
      </c>
    </row>
    <row r="2697" spans="1:1025" outlineLevel="4">
      <c r="A2697" s="13">
        <v>2469</v>
      </c>
      <c r="B2697" s="13" t="s">
        <v>9210</v>
      </c>
      <c r="C2697" s="13" t="s">
        <v>98</v>
      </c>
      <c r="D2697" s="13" t="s">
        <v>9211</v>
      </c>
      <c r="E2697" s="35" t="s">
        <v>9212</v>
      </c>
      <c r="F2697" s="14" t="s">
        <v>71</v>
      </c>
      <c r="G2697" s="13">
        <v>6</v>
      </c>
      <c r="H2697" s="21">
        <v>4051</v>
      </c>
      <c r="I2697" s="28"/>
      <c r="J2697" s="21" t="str">
        <f>IF((H2697 * I2697) &gt; 0, H2697 * I2697,"")</f>
        <v/>
      </c>
    </row>
    <row r="2698" spans="1:1025" outlineLevel="4">
      <c r="A2698" s="15">
        <v>2470</v>
      </c>
      <c r="B2698" s="15" t="s">
        <v>9213</v>
      </c>
      <c r="C2698" s="15" t="s">
        <v>98</v>
      </c>
      <c r="D2698" s="15" t="s">
        <v>9214</v>
      </c>
      <c r="E2698" s="36" t="s">
        <v>9215</v>
      </c>
      <c r="F2698" s="16" t="s">
        <v>80</v>
      </c>
      <c r="G2698" s="15">
        <v>30</v>
      </c>
      <c r="H2698" s="22">
        <v>9994</v>
      </c>
      <c r="I2698" s="29"/>
      <c r="J2698" s="22" t="str">
        <f>IF((H2698 * I2698) &gt; 0, H2698 * I2698,"")</f>
        <v/>
      </c>
    </row>
    <row r="2699" spans="1:1025" outlineLevel="4">
      <c r="A2699" s="13">
        <v>2471</v>
      </c>
      <c r="B2699" s="13" t="s">
        <v>9216</v>
      </c>
      <c r="C2699" s="13" t="s">
        <v>98</v>
      </c>
      <c r="D2699" s="13" t="s">
        <v>9217</v>
      </c>
      <c r="E2699" s="35" t="s">
        <v>9218</v>
      </c>
      <c r="F2699" s="14" t="s">
        <v>435</v>
      </c>
      <c r="G2699" s="13">
        <v>5</v>
      </c>
      <c r="H2699" s="21">
        <v>13252</v>
      </c>
      <c r="I2699" s="28"/>
      <c r="J2699" s="21" t="str">
        <f>IF((H2699 * I2699) &gt; 0, H2699 * I2699,"")</f>
        <v/>
      </c>
    </row>
    <row r="2700" spans="1:1025" outlineLevel="4">
      <c r="A2700" s="15">
        <v>2472</v>
      </c>
      <c r="B2700" s="15" t="s">
        <v>9219</v>
      </c>
      <c r="C2700" s="15" t="s">
        <v>98</v>
      </c>
      <c r="D2700" s="15" t="s">
        <v>9220</v>
      </c>
      <c r="E2700" s="36" t="s">
        <v>9221</v>
      </c>
      <c r="F2700" s="16" t="s">
        <v>1520</v>
      </c>
      <c r="G2700" s="15">
        <v>19</v>
      </c>
      <c r="H2700" s="22">
        <v>2873</v>
      </c>
      <c r="I2700" s="29"/>
      <c r="J2700" s="22" t="str">
        <f>IF((H2700 * I2700) &gt; 0, H2700 * I2700,"")</f>
        <v/>
      </c>
    </row>
    <row r="2701" spans="1:1025" outlineLevel="4">
      <c r="A2701" s="13">
        <v>2473</v>
      </c>
      <c r="B2701" s="13" t="s">
        <v>9222</v>
      </c>
      <c r="C2701" s="13" t="s">
        <v>98</v>
      </c>
      <c r="D2701" s="13" t="s">
        <v>9223</v>
      </c>
      <c r="E2701" s="35" t="s">
        <v>9224</v>
      </c>
      <c r="F2701" s="14" t="s">
        <v>80</v>
      </c>
      <c r="G2701" s="13">
        <v>30</v>
      </c>
      <c r="H2701" s="21">
        <v>2452</v>
      </c>
      <c r="I2701" s="28"/>
      <c r="J2701" s="21" t="str">
        <f>IF((H2701 * I2701) &gt; 0, H2701 * I2701,"")</f>
        <v/>
      </c>
    </row>
    <row r="2702" spans="1:1025" outlineLevel="4">
      <c r="A2702" s="15">
        <v>2474</v>
      </c>
      <c r="B2702" s="15" t="s">
        <v>9225</v>
      </c>
      <c r="C2702" s="15" t="s">
        <v>98</v>
      </c>
      <c r="D2702" s="15" t="s">
        <v>9226</v>
      </c>
      <c r="E2702" s="36" t="s">
        <v>9227</v>
      </c>
      <c r="F2702" s="16" t="s">
        <v>35</v>
      </c>
      <c r="G2702" s="15">
        <v>2</v>
      </c>
      <c r="H2702" s="22">
        <v>13837</v>
      </c>
      <c r="I2702" s="29"/>
      <c r="J2702" s="22" t="str">
        <f>IF((H2702 * I2702) &gt; 0, H2702 * I2702,"")</f>
        <v/>
      </c>
    </row>
    <row r="2703" spans="1:1025" outlineLevel="4">
      <c r="A2703" s="13">
        <v>2475</v>
      </c>
      <c r="B2703" s="13" t="s">
        <v>9228</v>
      </c>
      <c r="C2703" s="13" t="s">
        <v>98</v>
      </c>
      <c r="D2703" s="13" t="s">
        <v>9229</v>
      </c>
      <c r="E2703" s="35" t="s">
        <v>9230</v>
      </c>
      <c r="F2703" s="14" t="s">
        <v>35</v>
      </c>
      <c r="G2703" s="13">
        <v>2</v>
      </c>
      <c r="H2703" s="21">
        <v>17421</v>
      </c>
      <c r="I2703" s="28"/>
      <c r="J2703" s="21" t="str">
        <f>IF((H2703 * I2703) &gt; 0, H2703 * I2703,"")</f>
        <v/>
      </c>
    </row>
    <row r="2704" spans="1:1025" outlineLevel="4">
      <c r="A2704" s="15">
        <v>2476</v>
      </c>
      <c r="B2704" s="15" t="s">
        <v>9231</v>
      </c>
      <c r="C2704" s="15" t="s">
        <v>9232</v>
      </c>
      <c r="D2704" s="15" t="s">
        <v>9233</v>
      </c>
      <c r="E2704" s="36" t="s">
        <v>9234</v>
      </c>
      <c r="F2704" s="16" t="s">
        <v>21</v>
      </c>
      <c r="G2704" s="15">
        <v>3</v>
      </c>
      <c r="H2704" s="22">
        <v>950</v>
      </c>
      <c r="I2704" s="29"/>
      <c r="J2704" s="22" t="str">
        <f>IF((H2704 * I2704) &gt; 0, H2704 * I2704,"")</f>
        <v/>
      </c>
    </row>
    <row r="2705" spans="1:1025" outlineLevel="4">
      <c r="A2705" s="13">
        <v>2477</v>
      </c>
      <c r="B2705" s="13" t="s">
        <v>9235</v>
      </c>
      <c r="C2705" s="13" t="s">
        <v>98</v>
      </c>
      <c r="D2705" s="13" t="s">
        <v>9236</v>
      </c>
      <c r="E2705" s="35" t="s">
        <v>9237</v>
      </c>
      <c r="F2705" s="14" t="s">
        <v>435</v>
      </c>
      <c r="G2705" s="13">
        <v>5</v>
      </c>
      <c r="H2705" s="21">
        <v>5763</v>
      </c>
      <c r="I2705" s="28"/>
      <c r="J2705" s="21" t="str">
        <f>IF((H2705 * I2705) &gt; 0, H2705 * I2705,"")</f>
        <v/>
      </c>
    </row>
    <row r="2706" spans="1:1025" outlineLevel="4">
      <c r="A2706" s="15">
        <v>2478</v>
      </c>
      <c r="B2706" s="15" t="s">
        <v>9238</v>
      </c>
      <c r="C2706" s="15" t="s">
        <v>98</v>
      </c>
      <c r="D2706" s="15" t="s">
        <v>9239</v>
      </c>
      <c r="E2706" s="36" t="s">
        <v>9240</v>
      </c>
      <c r="F2706" s="16" t="s">
        <v>452</v>
      </c>
      <c r="G2706" s="15">
        <v>8</v>
      </c>
      <c r="H2706" s="22">
        <v>11247</v>
      </c>
      <c r="I2706" s="29"/>
      <c r="J2706" s="22" t="str">
        <f>IF((H2706 * I2706) &gt; 0, H2706 * I2706,"")</f>
        <v/>
      </c>
    </row>
    <row r="2707" spans="1:1025" outlineLevel="4">
      <c r="A2707" s="13">
        <v>2479</v>
      </c>
      <c r="B2707" s="13" t="s">
        <v>9241</v>
      </c>
      <c r="C2707" s="13" t="s">
        <v>98</v>
      </c>
      <c r="D2707" s="13" t="s">
        <v>9242</v>
      </c>
      <c r="E2707" s="35" t="s">
        <v>9243</v>
      </c>
      <c r="F2707" s="14" t="s">
        <v>35</v>
      </c>
      <c r="G2707" s="13">
        <v>2</v>
      </c>
      <c r="H2707" s="21">
        <v>5640</v>
      </c>
      <c r="I2707" s="28"/>
      <c r="J2707" s="21" t="str">
        <f>IF((H2707 * I2707) &gt; 0, H2707 * I2707,"")</f>
        <v/>
      </c>
    </row>
    <row r="2708" spans="1:1025" outlineLevel="4">
      <c r="A2708" s="15">
        <v>2480</v>
      </c>
      <c r="B2708" s="15" t="s">
        <v>9244</v>
      </c>
      <c r="C2708" s="15" t="s">
        <v>98</v>
      </c>
      <c r="D2708" s="15" t="s">
        <v>9245</v>
      </c>
      <c r="E2708" s="36" t="s">
        <v>9246</v>
      </c>
      <c r="F2708" s="16" t="s">
        <v>49</v>
      </c>
      <c r="G2708" s="15">
        <v>9</v>
      </c>
      <c r="H2708" s="22">
        <v>6424</v>
      </c>
      <c r="I2708" s="29"/>
      <c r="J2708" s="22" t="str">
        <f>IF((H2708 * I2708) &gt; 0, H2708 * I2708,"")</f>
        <v/>
      </c>
    </row>
    <row r="2709" spans="1:1025" outlineLevel="4">
      <c r="A2709" s="13">
        <v>2481</v>
      </c>
      <c r="B2709" s="13" t="s">
        <v>9247</v>
      </c>
      <c r="C2709" s="13" t="s">
        <v>98</v>
      </c>
      <c r="D2709" s="13" t="s">
        <v>9248</v>
      </c>
      <c r="E2709" s="35" t="s">
        <v>9249</v>
      </c>
      <c r="F2709" s="14" t="s">
        <v>21</v>
      </c>
      <c r="G2709" s="13">
        <v>3</v>
      </c>
      <c r="H2709" s="21">
        <v>10228</v>
      </c>
      <c r="I2709" s="28"/>
      <c r="J2709" s="21" t="str">
        <f>IF((H2709 * I2709) &gt; 0, H2709 * I2709,"")</f>
        <v/>
      </c>
    </row>
    <row r="2710" spans="1:1025" outlineLevel="4">
      <c r="A2710" s="15">
        <v>2482</v>
      </c>
      <c r="B2710" s="15" t="s">
        <v>9250</v>
      </c>
      <c r="C2710" s="15" t="s">
        <v>98</v>
      </c>
      <c r="D2710" s="15" t="s">
        <v>9251</v>
      </c>
      <c r="E2710" s="36" t="s">
        <v>9252</v>
      </c>
      <c r="F2710" s="16" t="s">
        <v>452</v>
      </c>
      <c r="G2710" s="15">
        <v>8</v>
      </c>
      <c r="H2710" s="22">
        <v>3475</v>
      </c>
      <c r="I2710" s="29"/>
      <c r="J2710" s="22" t="str">
        <f>IF((H2710 * I2710) &gt; 0, H2710 * I2710,"")</f>
        <v/>
      </c>
    </row>
    <row r="2711" spans="1:1025" outlineLevel="4">
      <c r="A2711" s="13">
        <v>2483</v>
      </c>
      <c r="B2711" s="13" t="s">
        <v>9253</v>
      </c>
      <c r="C2711" s="13" t="s">
        <v>98</v>
      </c>
      <c r="D2711" s="13" t="s">
        <v>9254</v>
      </c>
      <c r="E2711" s="35" t="s">
        <v>9255</v>
      </c>
      <c r="F2711" s="14" t="s">
        <v>1520</v>
      </c>
      <c r="G2711" s="13">
        <v>19</v>
      </c>
      <c r="H2711" s="21">
        <v>1999</v>
      </c>
      <c r="I2711" s="28"/>
      <c r="J2711" s="21" t="str">
        <f>IF((H2711 * I2711) &gt; 0, H2711 * I2711,"")</f>
        <v/>
      </c>
    </row>
    <row r="2712" spans="1:1025" outlineLevel="4">
      <c r="A2712" s="15">
        <v>2484</v>
      </c>
      <c r="B2712" s="15" t="s">
        <v>9256</v>
      </c>
      <c r="C2712" s="15" t="s">
        <v>98</v>
      </c>
      <c r="D2712" s="15" t="s">
        <v>9257</v>
      </c>
      <c r="E2712" s="36" t="s">
        <v>9258</v>
      </c>
      <c r="F2712" s="16" t="s">
        <v>435</v>
      </c>
      <c r="G2712" s="15">
        <v>5</v>
      </c>
      <c r="H2712" s="22">
        <v>11807</v>
      </c>
      <c r="I2712" s="29"/>
      <c r="J2712" s="22" t="str">
        <f>IF((H2712 * I2712) &gt; 0, H2712 * I2712,"")</f>
        <v/>
      </c>
    </row>
    <row r="2713" spans="1:1025" outlineLevel="4">
      <c r="A2713" s="13">
        <v>2485</v>
      </c>
      <c r="B2713" s="13" t="s">
        <v>9259</v>
      </c>
      <c r="C2713" s="13" t="s">
        <v>98</v>
      </c>
      <c r="D2713" s="13" t="s">
        <v>9260</v>
      </c>
      <c r="E2713" s="35" t="s">
        <v>9261</v>
      </c>
      <c r="F2713" s="14" t="s">
        <v>80</v>
      </c>
      <c r="G2713" s="13">
        <v>30</v>
      </c>
      <c r="H2713" s="21">
        <v>4532</v>
      </c>
      <c r="I2713" s="28"/>
      <c r="J2713" s="21" t="str">
        <f>IF((H2713 * I2713) &gt; 0, H2713 * I2713,"")</f>
        <v/>
      </c>
    </row>
    <row r="2714" spans="1:1025" outlineLevel="4">
      <c r="A2714" s="15">
        <v>2486</v>
      </c>
      <c r="B2714" s="15" t="s">
        <v>9262</v>
      </c>
      <c r="C2714" s="15" t="s">
        <v>98</v>
      </c>
      <c r="D2714" s="15" t="s">
        <v>9263</v>
      </c>
      <c r="E2714" s="36" t="s">
        <v>9264</v>
      </c>
      <c r="F2714" s="16" t="s">
        <v>599</v>
      </c>
      <c r="G2714" s="15">
        <v>15</v>
      </c>
      <c r="H2714" s="22">
        <v>3906</v>
      </c>
      <c r="I2714" s="29"/>
      <c r="J2714" s="22" t="str">
        <f>IF((H2714 * I2714) &gt; 0, H2714 * I2714,"")</f>
        <v/>
      </c>
    </row>
    <row r="2715" spans="1:1025" outlineLevel="4">
      <c r="A2715" s="13">
        <v>2487</v>
      </c>
      <c r="B2715" s="13" t="s">
        <v>9265</v>
      </c>
      <c r="C2715" s="13" t="s">
        <v>98</v>
      </c>
      <c r="D2715" s="13" t="s">
        <v>9266</v>
      </c>
      <c r="E2715" s="35" t="s">
        <v>9267</v>
      </c>
      <c r="F2715" s="14" t="s">
        <v>418</v>
      </c>
      <c r="G2715" s="13">
        <v>10</v>
      </c>
      <c r="H2715" s="21">
        <v>9356</v>
      </c>
      <c r="I2715" s="28"/>
      <c r="J2715" s="21" t="str">
        <f>IF((H2715 * I2715) &gt; 0, H2715 * I2715,"")</f>
        <v/>
      </c>
    </row>
    <row r="2716" spans="1:1025" outlineLevel="4">
      <c r="A2716" s="15">
        <v>2488</v>
      </c>
      <c r="B2716" s="15" t="s">
        <v>9268</v>
      </c>
      <c r="C2716" s="15" t="s">
        <v>98</v>
      </c>
      <c r="D2716" s="15" t="s">
        <v>9269</v>
      </c>
      <c r="E2716" s="36" t="s">
        <v>9270</v>
      </c>
      <c r="F2716" s="16" t="s">
        <v>49</v>
      </c>
      <c r="G2716" s="15">
        <v>9</v>
      </c>
      <c r="H2716" s="22">
        <v>5920</v>
      </c>
      <c r="I2716" s="29"/>
      <c r="J2716" s="22" t="str">
        <f>IF((H2716 * I2716) &gt; 0, H2716 * I2716,"")</f>
        <v/>
      </c>
    </row>
    <row r="2717" spans="1:1025" outlineLevel="4">
      <c r="A2717" s="13">
        <v>2489</v>
      </c>
      <c r="B2717" s="13" t="s">
        <v>9271</v>
      </c>
      <c r="C2717" s="13" t="s">
        <v>98</v>
      </c>
      <c r="D2717" s="13" t="s">
        <v>9272</v>
      </c>
      <c r="E2717" s="35" t="s">
        <v>9273</v>
      </c>
      <c r="F2717" s="14" t="s">
        <v>865</v>
      </c>
      <c r="G2717" s="13">
        <v>20</v>
      </c>
      <c r="H2717" s="21">
        <v>13937</v>
      </c>
      <c r="I2717" s="28"/>
      <c r="J2717" s="21" t="str">
        <f>IF((H2717 * I2717) &gt; 0, H2717 * I2717,"")</f>
        <v/>
      </c>
    </row>
    <row r="2718" spans="1:1025" outlineLevel="4">
      <c r="A2718" s="15">
        <v>2490</v>
      </c>
      <c r="B2718" s="15" t="s">
        <v>9274</v>
      </c>
      <c r="C2718" s="15" t="s">
        <v>98</v>
      </c>
      <c r="D2718" s="15" t="s">
        <v>9275</v>
      </c>
      <c r="E2718" s="36" t="s">
        <v>9276</v>
      </c>
      <c r="F2718" s="16" t="s">
        <v>865</v>
      </c>
      <c r="G2718" s="15">
        <v>20</v>
      </c>
      <c r="H2718" s="22">
        <v>13520</v>
      </c>
      <c r="I2718" s="29"/>
      <c r="J2718" s="22" t="str">
        <f>IF((H2718 * I2718) &gt; 0, H2718 * I2718,"")</f>
        <v/>
      </c>
    </row>
    <row r="2719" spans="1:1025" outlineLevel="4">
      <c r="A2719" s="13">
        <v>2491</v>
      </c>
      <c r="B2719" s="13" t="s">
        <v>9277</v>
      </c>
      <c r="C2719" s="13" t="s">
        <v>98</v>
      </c>
      <c r="D2719" s="13" t="s">
        <v>9278</v>
      </c>
      <c r="E2719" s="35" t="s">
        <v>9279</v>
      </c>
      <c r="F2719" s="14" t="s">
        <v>418</v>
      </c>
      <c r="G2719" s="13">
        <v>10</v>
      </c>
      <c r="H2719" s="21">
        <v>12439</v>
      </c>
      <c r="I2719" s="28"/>
      <c r="J2719" s="21" t="str">
        <f>IF((H2719 * I2719) &gt; 0, H2719 * I2719,"")</f>
        <v/>
      </c>
    </row>
    <row r="2720" spans="1:1025" outlineLevel="4">
      <c r="A2720" s="15">
        <v>2492</v>
      </c>
      <c r="B2720" s="15" t="s">
        <v>9280</v>
      </c>
      <c r="C2720" s="15" t="s">
        <v>98</v>
      </c>
      <c r="D2720" s="15" t="s">
        <v>9281</v>
      </c>
      <c r="E2720" s="36" t="s">
        <v>9282</v>
      </c>
      <c r="F2720" s="16" t="s">
        <v>418</v>
      </c>
      <c r="G2720" s="15">
        <v>10</v>
      </c>
      <c r="H2720" s="22">
        <v>12107</v>
      </c>
      <c r="I2720" s="29"/>
      <c r="J2720" s="22" t="str">
        <f>IF((H2720 * I2720) &gt; 0, H2720 * I2720,"")</f>
        <v/>
      </c>
    </row>
    <row r="2721" spans="1:1025" outlineLevel="4">
      <c r="A2721" s="13">
        <v>2493</v>
      </c>
      <c r="B2721" s="13" t="s">
        <v>9283</v>
      </c>
      <c r="C2721" s="13" t="s">
        <v>9284</v>
      </c>
      <c r="D2721" s="13" t="s">
        <v>9285</v>
      </c>
      <c r="E2721" s="35" t="s">
        <v>9286</v>
      </c>
      <c r="F2721" s="14" t="s">
        <v>44</v>
      </c>
      <c r="G2721" s="13">
        <v>1</v>
      </c>
      <c r="H2721" s="21">
        <v>1559</v>
      </c>
      <c r="I2721" s="28"/>
      <c r="J2721" s="21" t="str">
        <f>IF((H2721 * I2721) &gt; 0, H2721 * I2721,"")</f>
        <v/>
      </c>
    </row>
    <row r="2722" spans="1:1025" outlineLevel="4">
      <c r="A2722" s="15">
        <v>2494</v>
      </c>
      <c r="B2722" s="15" t="s">
        <v>9287</v>
      </c>
      <c r="C2722" s="15" t="s">
        <v>9288</v>
      </c>
      <c r="D2722" s="15" t="s">
        <v>9289</v>
      </c>
      <c r="E2722" s="36" t="s">
        <v>9290</v>
      </c>
      <c r="F2722" s="16" t="s">
        <v>35</v>
      </c>
      <c r="G2722" s="15">
        <v>2</v>
      </c>
      <c r="H2722" s="22">
        <v>2221</v>
      </c>
      <c r="I2722" s="29"/>
      <c r="J2722" s="22" t="str">
        <f>IF((H2722 * I2722) &gt; 0, H2722 * I2722,"")</f>
        <v/>
      </c>
    </row>
    <row r="2723" spans="1:1025" customHeight="1" ht="25" outlineLevel="3">
      <c r="A2723" s="17" t="s">
        <v>9291</v>
      </c>
      <c r="B2723" s="17"/>
      <c r="C2723" s="17"/>
      <c r="D2723" s="17"/>
      <c r="E2723" s="37"/>
      <c r="F2723" s="17"/>
      <c r="G2723" s="17"/>
      <c r="H2723" s="23"/>
      <c r="I2723" s="30"/>
      <c r="J2723" s="23"/>
    </row>
    <row r="2724" spans="1:1025" outlineLevel="4">
      <c r="A2724" s="13">
        <v>2495</v>
      </c>
      <c r="B2724" s="13" t="s">
        <v>9292</v>
      </c>
      <c r="C2724" s="13" t="s">
        <v>9293</v>
      </c>
      <c r="D2724" s="13" t="s">
        <v>9294</v>
      </c>
      <c r="E2724" s="35" t="s">
        <v>9295</v>
      </c>
      <c r="F2724" s="14" t="s">
        <v>44</v>
      </c>
      <c r="G2724" s="13">
        <v>1</v>
      </c>
      <c r="H2724" s="21">
        <v>349</v>
      </c>
      <c r="I2724" s="28"/>
      <c r="J2724" s="21" t="str">
        <f>IF((H2724 * I2724) &gt; 0, H2724 * I2724,"")</f>
        <v/>
      </c>
    </row>
    <row r="2725" spans="1:1025" outlineLevel="4">
      <c r="A2725" s="15">
        <v>2496</v>
      </c>
      <c r="B2725" s="15" t="s">
        <v>9296</v>
      </c>
      <c r="C2725" s="15" t="s">
        <v>98</v>
      </c>
      <c r="D2725" s="15" t="s">
        <v>9297</v>
      </c>
      <c r="E2725" s="36" t="s">
        <v>9298</v>
      </c>
      <c r="F2725" s="16" t="s">
        <v>44</v>
      </c>
      <c r="G2725" s="15">
        <v>1</v>
      </c>
      <c r="H2725" s="22">
        <v>799</v>
      </c>
      <c r="I2725" s="29"/>
      <c r="J2725" s="22" t="str">
        <f>IF((H2725 * I2725) &gt; 0, H2725 * I2725,"")</f>
        <v/>
      </c>
    </row>
    <row r="2726" spans="1:1025" outlineLevel="4">
      <c r="A2726" s="13">
        <v>2497</v>
      </c>
      <c r="B2726" s="13" t="s">
        <v>9299</v>
      </c>
      <c r="C2726" s="13" t="s">
        <v>98</v>
      </c>
      <c r="D2726" s="13" t="s">
        <v>9300</v>
      </c>
      <c r="E2726" s="35" t="s">
        <v>9301</v>
      </c>
      <c r="F2726" s="14" t="s">
        <v>44</v>
      </c>
      <c r="G2726" s="13">
        <v>1</v>
      </c>
      <c r="H2726" s="21">
        <v>1960</v>
      </c>
      <c r="I2726" s="28"/>
      <c r="J2726" s="21" t="str">
        <f>IF((H2726 * I2726) &gt; 0, H2726 * I2726,"")</f>
        <v/>
      </c>
    </row>
    <row r="2727" spans="1:1025" outlineLevel="4">
      <c r="A2727" s="15">
        <v>2498</v>
      </c>
      <c r="B2727" s="15" t="s">
        <v>9302</v>
      </c>
      <c r="C2727" s="15" t="s">
        <v>98</v>
      </c>
      <c r="D2727" s="15" t="s">
        <v>9303</v>
      </c>
      <c r="E2727" s="36" t="s">
        <v>9304</v>
      </c>
      <c r="F2727" s="16" t="s">
        <v>35</v>
      </c>
      <c r="G2727" s="15">
        <v>2</v>
      </c>
      <c r="H2727" s="22">
        <v>470</v>
      </c>
      <c r="I2727" s="29"/>
      <c r="J2727" s="22" t="str">
        <f>IF((H2727 * I2727) &gt; 0, H2727 * I2727,"")</f>
        <v/>
      </c>
    </row>
    <row r="2728" spans="1:1025" outlineLevel="4">
      <c r="A2728" s="13">
        <v>2499</v>
      </c>
      <c r="B2728" s="13" t="s">
        <v>9305</v>
      </c>
      <c r="C2728" s="13" t="s">
        <v>98</v>
      </c>
      <c r="D2728" s="13" t="s">
        <v>9306</v>
      </c>
      <c r="E2728" s="35" t="s">
        <v>9307</v>
      </c>
      <c r="F2728" s="14" t="s">
        <v>5397</v>
      </c>
      <c r="G2728" s="13">
        <v>16</v>
      </c>
      <c r="H2728" s="21">
        <v>528</v>
      </c>
      <c r="I2728" s="28"/>
      <c r="J2728" s="21" t="str">
        <f>IF((H2728 * I2728) &gt; 0, H2728 * I2728,"")</f>
        <v/>
      </c>
    </row>
    <row r="2729" spans="1:1025" customHeight="1" ht="25" outlineLevel="1">
      <c r="A2729" s="11" t="s">
        <v>9308</v>
      </c>
      <c r="B2729" s="11"/>
      <c r="C2729" s="11"/>
      <c r="D2729" s="11"/>
      <c r="E2729" s="33"/>
      <c r="F2729" s="11"/>
      <c r="G2729" s="11"/>
      <c r="H2729" s="19"/>
      <c r="I2729" s="26"/>
      <c r="J2729" s="19"/>
    </row>
    <row r="2730" spans="1:1025" customHeight="1" ht="25" outlineLevel="2">
      <c r="A2730" s="12" t="s">
        <v>9309</v>
      </c>
      <c r="B2730" s="12"/>
      <c r="C2730" s="12"/>
      <c r="D2730" s="12"/>
      <c r="E2730" s="34"/>
      <c r="F2730" s="12"/>
      <c r="G2730" s="12"/>
      <c r="H2730" s="20"/>
      <c r="I2730" s="27"/>
      <c r="J2730" s="20"/>
    </row>
    <row r="2731" spans="1:1025" outlineLevel="3">
      <c r="A2731" s="15">
        <v>2500</v>
      </c>
      <c r="B2731" s="15" t="s">
        <v>9310</v>
      </c>
      <c r="C2731" s="15" t="s">
        <v>9311</v>
      </c>
      <c r="D273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Дозирующее лезвие (Doctor Blade) Hi-Black для HP LJ 1010/1020/3015, с уплотнителем</t>
          </r>
        </is>
      </c>
      <c r="E2731" s="36" t="s">
        <v>9313</v>
      </c>
      <c r="F2731" s="16" t="s">
        <v>431</v>
      </c>
      <c r="G2731" s="15">
        <v>14</v>
      </c>
      <c r="H2731" s="22">
        <v>45</v>
      </c>
      <c r="I2731" s="29"/>
      <c r="J2731" s="22" t="str">
        <f>IF((H2731 * I2731) &gt; 0, H2731 * I2731,"")</f>
        <v/>
      </c>
    </row>
    <row r="2732" spans="1:1025" outlineLevel="3">
      <c r="A2732" s="13">
        <v>2501</v>
      </c>
      <c r="B2732" s="13" t="s">
        <v>9314</v>
      </c>
      <c r="C2732" s="13" t="s">
        <v>9315</v>
      </c>
      <c r="D273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Фотобарабан (Китай) для Samsung ML-2850/2851/SCX-4828/Xerox Phaser 3250/WC-3210/3220</t>
          </r>
        </is>
      </c>
      <c r="E2732" s="35" t="s">
        <v>9317</v>
      </c>
      <c r="F2732" s="14" t="s">
        <v>448</v>
      </c>
      <c r="G2732" s="13">
        <v>7</v>
      </c>
      <c r="H2732" s="21">
        <v>125</v>
      </c>
      <c r="I2732" s="28"/>
      <c r="J2732" s="21" t="str">
        <f>IF((H2732 * I2732) &gt; 0, H2732 * I2732,"")</f>
        <v/>
      </c>
    </row>
    <row r="2733" spans="1:1025" outlineLevel="3">
      <c r="A2733" s="15">
        <v>2502</v>
      </c>
      <c r="B2733" s="15" t="s">
        <v>9318</v>
      </c>
      <c r="C2733" s="15" t="s">
        <v>9319</v>
      </c>
      <c r="D273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Магнитный вал в сборе (Китай) для HP LJ 1010/1012/1015/3015, Тип 1.6</t>
          </r>
        </is>
      </c>
      <c r="E2733" s="36" t="s">
        <v>9321</v>
      </c>
      <c r="F2733" s="16" t="s">
        <v>49</v>
      </c>
      <c r="G2733" s="15">
        <v>9</v>
      </c>
      <c r="H2733" s="22">
        <v>68</v>
      </c>
      <c r="I2733" s="29"/>
      <c r="J2733" s="22" t="str">
        <f>IF((H2733 * I2733) &gt; 0, H2733 * I2733,"")</f>
        <v/>
      </c>
    </row>
    <row r="2734" spans="1:1025" outlineLevel="3">
      <c r="A2734" s="13">
        <v>2503</v>
      </c>
      <c r="B2734" s="13" t="s">
        <v>9322</v>
      </c>
      <c r="C2734" s="13" t="s">
        <v>9323</v>
      </c>
      <c r="D273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Фотобарабан (Китай) для HP LJ 2410/2420/2430/P3005</t>
          </r>
        </is>
      </c>
      <c r="E2734" s="35" t="s">
        <v>9325</v>
      </c>
      <c r="F2734" s="14" t="s">
        <v>30</v>
      </c>
      <c r="G2734" s="13">
        <v>4</v>
      </c>
      <c r="H2734" s="21">
        <v>214</v>
      </c>
      <c r="I2734" s="28"/>
      <c r="J2734" s="21" t="str">
        <f>IF((H2734 * I2734) &gt; 0, H2734 * I2734,"")</f>
        <v/>
      </c>
    </row>
    <row r="2735" spans="1:1025" outlineLevel="3">
      <c r="A2735" s="15">
        <v>2504</v>
      </c>
      <c r="B2735" s="15" t="s">
        <v>9326</v>
      </c>
      <c r="C2735" s="15" t="s">
        <v>9327</v>
      </c>
      <c r="D273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Ракель Hi-Black для Samsung ML-2160/2165/SCX-3405/SL-M2020/2070</t>
          </r>
        </is>
      </c>
      <c r="E2735" s="36" t="s">
        <v>9329</v>
      </c>
      <c r="F2735" s="16" t="s">
        <v>21</v>
      </c>
      <c r="G2735" s="15">
        <v>3</v>
      </c>
      <c r="H2735" s="22">
        <v>101</v>
      </c>
      <c r="I2735" s="29"/>
      <c r="J2735" s="22" t="str">
        <f>IF((H2735 * I2735) &gt; 0, H2735 * I2735,"")</f>
        <v/>
      </c>
    </row>
    <row r="2736" spans="1:1025" outlineLevel="3">
      <c r="A2736" s="13">
        <v>2505</v>
      </c>
      <c r="B2736" s="13" t="s">
        <v>9330</v>
      </c>
      <c r="C2736" s="13" t="s">
        <v>9331</v>
      </c>
      <c r="D273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Ракель Hi-Black для HP LJ P2035/2055</t>
          </r>
        </is>
      </c>
      <c r="E2736" s="35" t="s">
        <v>9333</v>
      </c>
      <c r="F2736" s="14" t="s">
        <v>49</v>
      </c>
      <c r="G2736" s="13">
        <v>9</v>
      </c>
      <c r="H2736" s="21">
        <v>85</v>
      </c>
      <c r="I2736" s="28"/>
      <c r="J2736" s="21" t="str">
        <f>IF((H2736 * I2736) &gt; 0, H2736 * I2736,"")</f>
        <v/>
      </c>
    </row>
    <row r="2737" spans="1:1025" outlineLevel="3">
      <c r="A2737" s="15">
        <v>2506</v>
      </c>
      <c r="B2737" s="15" t="s">
        <v>9334</v>
      </c>
      <c r="C2737" s="15" t="s">
        <v>9335</v>
      </c>
      <c r="D273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Барабан Hanp для HP LJ P3015, без втулки</t>
          </r>
        </is>
      </c>
      <c r="E2737" s="36" t="s">
        <v>9337</v>
      </c>
      <c r="F2737" s="16" t="s">
        <v>44</v>
      </c>
      <c r="G2737" s="15">
        <v>1</v>
      </c>
      <c r="H2737" s="22">
        <v>443</v>
      </c>
      <c r="I2737" s="29"/>
      <c r="J2737" s="22" t="str">
        <f>IF((H2737 * I2737) &gt; 0, H2737 * I2737,"")</f>
        <v/>
      </c>
    </row>
    <row r="2738" spans="1:1025" outlineLevel="3">
      <c r="A2738" s="13">
        <v>2507</v>
      </c>
      <c r="B2738" s="13" t="s">
        <v>9338</v>
      </c>
      <c r="C2738" s="13" t="s">
        <v>9339</v>
      </c>
      <c r="D273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Ролик заряда (коротрон) (Китай) для Samsung ML-1210/1010</t>
          </r>
        </is>
      </c>
      <c r="E2738" s="35" t="s">
        <v>9341</v>
      </c>
      <c r="F2738" s="14" t="s">
        <v>452</v>
      </c>
      <c r="G2738" s="13">
        <v>8</v>
      </c>
      <c r="H2738" s="21">
        <v>140</v>
      </c>
      <c r="I2738" s="28"/>
      <c r="J2738" s="21" t="str">
        <f>IF((H2738 * I2738) &gt; 0, H2738 * I2738,"")</f>
        <v/>
      </c>
    </row>
    <row r="2739" spans="1:1025" outlineLevel="3">
      <c r="A2739" s="15">
        <v>2508</v>
      </c>
      <c r="B2739" s="15" t="s">
        <v>9342</v>
      </c>
      <c r="C2739" s="15" t="s">
        <v>9343</v>
      </c>
      <c r="D273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Дозирующее лезвие (Doctor Blade) Hi-Black для Samsung ML-1910/1915/2525/2580/2850</t>
          </r>
        </is>
      </c>
      <c r="E2739" s="36" t="s">
        <v>9345</v>
      </c>
      <c r="F2739" s="16" t="s">
        <v>418</v>
      </c>
      <c r="G2739" s="15">
        <v>10</v>
      </c>
      <c r="H2739" s="22">
        <v>103</v>
      </c>
      <c r="I2739" s="29"/>
      <c r="J2739" s="22" t="str">
        <f>IF((H2739 * I2739) &gt; 0, H2739 * I2739,"")</f>
        <v/>
      </c>
    </row>
    <row r="2740" spans="1:1025" outlineLevel="3">
      <c r="A2740" s="13">
        <v>2509</v>
      </c>
      <c r="B2740" s="13" t="s">
        <v>9346</v>
      </c>
      <c r="C2740" s="13" t="s">
        <v>9347</v>
      </c>
      <c r="D274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Магнитный вал оболочка Delacamp для HP LJ 1160/1320/2015,</t>
          </r>
        </is>
      </c>
      <c r="E2740" s="35" t="s">
        <v>9349</v>
      </c>
      <c r="F2740" s="14" t="s">
        <v>1584</v>
      </c>
      <c r="G2740" s="13">
        <v>12</v>
      </c>
      <c r="H2740" s="21">
        <v>198</v>
      </c>
      <c r="I2740" s="28"/>
      <c r="J2740" s="21" t="str">
        <f>IF((H2740 * I2740) &gt; 0, H2740 * I2740,"")</f>
        <v/>
      </c>
    </row>
    <row r="2741" spans="1:1025" outlineLevel="3">
      <c r="A2741" s="15">
        <v>2510</v>
      </c>
      <c r="B2741" s="15" t="s">
        <v>9350</v>
      </c>
      <c r="C2741" s="15" t="s">
        <v>9351</v>
      </c>
      <c r="D274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Барабан Mitsubishi для HP LJ 5L/6L/1100/3100/AX</t>
          </r>
        </is>
      </c>
      <c r="E2741" s="36" t="s">
        <v>9353</v>
      </c>
      <c r="F2741" s="16" t="s">
        <v>44</v>
      </c>
      <c r="G2741" s="15">
        <v>1</v>
      </c>
      <c r="H2741" s="22">
        <v>148</v>
      </c>
      <c r="I2741" s="29"/>
      <c r="J2741" s="22" t="str">
        <f>IF((H2741 * I2741) &gt; 0, H2741 * I2741,"")</f>
        <v/>
      </c>
    </row>
    <row r="2742" spans="1:1025" outlineLevel="3">
      <c r="A2742" s="13">
        <v>2511</v>
      </c>
      <c r="B2742" s="13" t="s">
        <v>9354</v>
      </c>
      <c r="C2742" s="13" t="s">
        <v>9355</v>
      </c>
      <c r="D274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Фото барабан для HP LJ 2410/2420/2430/P3005</t>
          </r>
        </is>
      </c>
      <c r="E2742" s="35" t="s">
        <v>9357</v>
      </c>
      <c r="F2742" s="14" t="s">
        <v>21</v>
      </c>
      <c r="G2742" s="13">
        <v>3</v>
      </c>
      <c r="H2742" s="21">
        <v>236</v>
      </c>
      <c r="I2742" s="28"/>
      <c r="J2742" s="21" t="str">
        <f>IF((H2742 * I2742) &gt; 0, H2742 * I2742,"")</f>
        <v/>
      </c>
    </row>
    <row r="2743" spans="1:1025" outlineLevel="3">
      <c r="A2743" s="15">
        <v>2512</v>
      </c>
      <c r="B2743" s="15" t="s">
        <v>9358</v>
      </c>
      <c r="C2743" s="15" t="s">
        <v>9359</v>
      </c>
      <c r="D274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Фото барабан  для HP LJ 2400/2420</t>
          </r>
        </is>
      </c>
      <c r="E2743" s="36" t="s">
        <v>9361</v>
      </c>
      <c r="F2743" s="16" t="s">
        <v>44</v>
      </c>
      <c r="G2743" s="15">
        <v>1</v>
      </c>
      <c r="H2743" s="22">
        <v>236</v>
      </c>
      <c r="I2743" s="29"/>
      <c r="J2743" s="22" t="str">
        <f>IF((H2743 * I2743) &gt; 0, H2743 * I2743,"")</f>
        <v/>
      </c>
    </row>
    <row r="2744" spans="1:1025" outlineLevel="3">
      <c r="A2744" s="13">
        <v>2513</v>
      </c>
      <c r="B2744" s="13" t="s">
        <v>9362</v>
      </c>
      <c r="C2744" s="13" t="s">
        <v>9363</v>
      </c>
      <c r="D274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Магнитный вал (Китай) для HP LJ 2400/2410/2420/2100/2300/3005/3015/4000, Тип 1.6</t>
          </r>
        </is>
      </c>
      <c r="E2744" s="35" t="s">
        <v>9365</v>
      </c>
      <c r="F2744" s="14" t="s">
        <v>21</v>
      </c>
      <c r="G2744" s="13">
        <v>3</v>
      </c>
      <c r="H2744" s="21">
        <v>168</v>
      </c>
      <c r="I2744" s="28"/>
      <c r="J2744" s="21" t="str">
        <f>IF((H2744 * I2744) &gt; 0, H2744 * I2744,"")</f>
        <v/>
      </c>
    </row>
    <row r="2745" spans="1:1025" outlineLevel="3">
      <c r="A2745" s="15">
        <v>2514</v>
      </c>
      <c r="B2745" s="15" t="s">
        <v>9366</v>
      </c>
      <c r="C2745" s="15" t="s">
        <v>9367</v>
      </c>
      <c r="D274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Дозирующее лезвие (Doctor Blade) Hi-Black для HP LJ M402/M426/427</t>
          </r>
        </is>
      </c>
      <c r="E2745" s="36" t="s">
        <v>9369</v>
      </c>
      <c r="F2745" s="16" t="s">
        <v>1557</v>
      </c>
      <c r="G2745" s="15">
        <v>18</v>
      </c>
      <c r="H2745" s="22">
        <v>86</v>
      </c>
      <c r="I2745" s="29"/>
      <c r="J2745" s="22" t="str">
        <f>IF((H2745 * I2745) &gt; 0, H2745 * I2745,"")</f>
        <v/>
      </c>
    </row>
    <row r="2746" spans="1:1025" outlineLevel="3">
      <c r="A2746" s="13">
        <v>2515</v>
      </c>
      <c r="B2746" s="13" t="s">
        <v>9370</v>
      </c>
      <c r="C2746" s="13" t="s">
        <v>9371</v>
      </c>
      <c r="D274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Магнитный вал (в сборе) только для картриджей Hi-Black HP CF226X/CF280</t>
          </r>
        </is>
      </c>
      <c r="E2746" s="35" t="s">
        <v>9373</v>
      </c>
      <c r="F2746" s="14" t="s">
        <v>435</v>
      </c>
      <c r="G2746" s="13">
        <v>5</v>
      </c>
      <c r="H2746" s="21">
        <v>108</v>
      </c>
      <c r="I2746" s="28"/>
      <c r="J2746" s="21" t="str">
        <f>IF((H2746 * I2746) &gt; 0, H2746 * I2746,"")</f>
        <v/>
      </c>
    </row>
    <row r="2747" spans="1:1025" outlineLevel="3">
      <c r="A2747" s="15">
        <v>2516</v>
      </c>
      <c r="B2747" s="15" t="s">
        <v>9374</v>
      </c>
      <c r="C2747" s="15" t="s">
        <v>9375</v>
      </c>
      <c r="D274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Дозирующее лезвие (Doctor Blade) для картриджей Hi-Black HP CF226X/CF280</t>
          </r>
        </is>
      </c>
      <c r="E2747" s="36" t="s">
        <v>9377</v>
      </c>
      <c r="F2747" s="16" t="s">
        <v>21</v>
      </c>
      <c r="G2747" s="15">
        <v>3</v>
      </c>
      <c r="H2747" s="22">
        <v>153</v>
      </c>
      <c r="I2747" s="29"/>
      <c r="J2747" s="22" t="str">
        <f>IF((H2747 * I2747) &gt; 0, H2747 * I2747,"")</f>
        <v/>
      </c>
    </row>
    <row r="2748" spans="1:1025" outlineLevel="3">
      <c r="A2748" s="13">
        <v>2517</v>
      </c>
      <c r="B2748" s="13" t="s">
        <v>9378</v>
      </c>
      <c r="C2748" s="13" t="s">
        <v>98</v>
      </c>
      <c r="D274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Барабан (Китай) для Xerox WC Pro 315/320/415/420/5016/5020</t>
          </r>
        </is>
      </c>
      <c r="E2748" s="35" t="s">
        <v>9380</v>
      </c>
      <c r="F2748" s="14" t="s">
        <v>35</v>
      </c>
      <c r="G2748" s="13">
        <v>2</v>
      </c>
      <c r="H2748" s="21">
        <v>389</v>
      </c>
      <c r="I2748" s="28"/>
      <c r="J2748" s="21" t="str">
        <f>IF((H2748 * I2748) &gt; 0, H2748 * I2748,"")</f>
        <v/>
      </c>
    </row>
    <row r="2749" spans="1:1025" outlineLevel="3">
      <c r="A2749" s="15">
        <v>2518</v>
      </c>
      <c r="B2749" s="15" t="s">
        <v>9381</v>
      </c>
      <c r="C2749" s="15" t="s">
        <v>9382</v>
      </c>
      <c r="D2749" s="15" t="s">
        <v>9383</v>
      </c>
      <c r="E2749" s="36" t="s">
        <v>9384</v>
      </c>
      <c r="F2749" s="16" t="s">
        <v>44</v>
      </c>
      <c r="G2749" s="15">
        <v>1</v>
      </c>
      <c r="H2749" s="22">
        <v>1113</v>
      </c>
      <c r="I2749" s="29"/>
      <c r="J2749" s="22" t="str">
        <f>IF((H2749 * I2749) &gt; 0, H2749 * I2749,"")</f>
        <v/>
      </c>
    </row>
    <row r="2750" spans="1:1025" outlineLevel="3">
      <c r="A2750" s="13">
        <v>2519</v>
      </c>
      <c r="B2750" s="13" t="s">
        <v>9385</v>
      </c>
      <c r="C2750" s="13" t="s">
        <v>9386</v>
      </c>
      <c r="D2750" s="13" t="s">
        <v>9387</v>
      </c>
      <c r="E2750" s="35" t="s">
        <v>9388</v>
      </c>
      <c r="F2750" s="14" t="s">
        <v>71</v>
      </c>
      <c r="G2750" s="13">
        <v>6</v>
      </c>
      <c r="H2750" s="21">
        <v>383</v>
      </c>
      <c r="I2750" s="28"/>
      <c r="J2750" s="21" t="str">
        <f>IF((H2750 * I2750) &gt; 0, H2750 * I2750,"")</f>
        <v/>
      </c>
    </row>
    <row r="2751" spans="1:1025" outlineLevel="3">
      <c r="A2751" s="15">
        <v>2520</v>
      </c>
      <c r="B2751" s="15" t="s">
        <v>9389</v>
      </c>
      <c r="C2751" s="15" t="s">
        <v>9390</v>
      </c>
      <c r="D2751" s="15" t="s">
        <v>9391</v>
      </c>
      <c r="E2751" s="36" t="s">
        <v>9392</v>
      </c>
      <c r="F2751" s="16" t="s">
        <v>418</v>
      </c>
      <c r="G2751" s="15">
        <v>10</v>
      </c>
      <c r="H2751" s="22">
        <v>106</v>
      </c>
      <c r="I2751" s="29"/>
      <c r="J2751" s="22" t="str">
        <f>IF((H2751 * I2751) &gt; 0, H2751 * I2751,"")</f>
        <v/>
      </c>
    </row>
    <row r="2752" spans="1:1025" outlineLevel="3">
      <c r="A2752" s="13">
        <v>2521</v>
      </c>
      <c r="B2752" s="13" t="s">
        <v>9393</v>
      </c>
      <c r="C2752" s="13" t="s">
        <v>9394</v>
      </c>
      <c r="D2752" s="13" t="s">
        <v>9395</v>
      </c>
      <c r="E2752" s="35" t="s">
        <v>9396</v>
      </c>
      <c r="F2752" s="14" t="s">
        <v>21</v>
      </c>
      <c r="G2752" s="13">
        <v>3</v>
      </c>
      <c r="H2752" s="21">
        <v>96</v>
      </c>
      <c r="I2752" s="28"/>
      <c r="J2752" s="21" t="str">
        <f>IF((H2752 * I2752) &gt; 0, H2752 * I2752,"")</f>
        <v/>
      </c>
    </row>
    <row r="2753" spans="1:1025" outlineLevel="3">
      <c r="A2753" s="15">
        <v>2522</v>
      </c>
      <c r="B2753" s="15" t="s">
        <v>9397</v>
      </c>
      <c r="C2753" s="15" t="s">
        <v>9398</v>
      </c>
      <c r="D2753" s="15" t="s">
        <v>9399</v>
      </c>
      <c r="E2753" s="36" t="s">
        <v>9400</v>
      </c>
      <c r="F2753" s="16" t="s">
        <v>30</v>
      </c>
      <c r="G2753" s="15">
        <v>4</v>
      </c>
      <c r="H2753" s="22">
        <v>158</v>
      </c>
      <c r="I2753" s="29"/>
      <c r="J2753" s="22" t="str">
        <f>IF((H2753 * I2753) &gt; 0, H2753 * I2753,"")</f>
        <v/>
      </c>
    </row>
    <row r="2754" spans="1:1025" outlineLevel="3">
      <c r="A2754" s="13">
        <v>2523</v>
      </c>
      <c r="B2754" s="13" t="s">
        <v>9401</v>
      </c>
      <c r="C2754" s="13" t="s">
        <v>9402</v>
      </c>
      <c r="D2754" s="13" t="s">
        <v>9403</v>
      </c>
      <c r="E2754" s="35" t="s">
        <v>9404</v>
      </c>
      <c r="F2754" s="14" t="s">
        <v>452</v>
      </c>
      <c r="G2754" s="13">
        <v>8</v>
      </c>
      <c r="H2754" s="21">
        <v>94</v>
      </c>
      <c r="I2754" s="28"/>
      <c r="J2754" s="21" t="str">
        <f>IF((H2754 * I2754) &gt; 0, H2754 * I2754,"")</f>
        <v/>
      </c>
    </row>
    <row r="2755" spans="1:1025" outlineLevel="3">
      <c r="A2755" s="15">
        <v>2524</v>
      </c>
      <c r="B2755" s="15" t="s">
        <v>9405</v>
      </c>
      <c r="C2755" s="15" t="s">
        <v>9406</v>
      </c>
      <c r="D2755" s="15" t="s">
        <v>9407</v>
      </c>
      <c r="E2755" s="36" t="s">
        <v>9408</v>
      </c>
      <c r="F2755" s="16" t="s">
        <v>435</v>
      </c>
      <c r="G2755" s="15">
        <v>5</v>
      </c>
      <c r="H2755" s="22">
        <v>105</v>
      </c>
      <c r="I2755" s="29"/>
      <c r="J2755" s="22" t="str">
        <f>IF((H2755 * I2755) &gt; 0, H2755 * I2755,"")</f>
        <v/>
      </c>
    </row>
    <row r="2756" spans="1:1025" outlineLevel="3">
      <c r="A2756" s="13">
        <v>2525</v>
      </c>
      <c r="B2756" s="13" t="s">
        <v>9409</v>
      </c>
      <c r="C2756" s="13" t="s">
        <v>9410</v>
      </c>
      <c r="D2756" s="13" t="s">
        <v>9411</v>
      </c>
      <c r="E2756" s="35" t="s">
        <v>9412</v>
      </c>
      <c r="F2756" s="14" t="s">
        <v>452</v>
      </c>
      <c r="G2756" s="13">
        <v>8</v>
      </c>
      <c r="H2756" s="21">
        <v>121</v>
      </c>
      <c r="I2756" s="28"/>
      <c r="J2756" s="21" t="str">
        <f>IF((H2756 * I2756) &gt; 0, H2756 * I2756,"")</f>
        <v/>
      </c>
    </row>
    <row r="2757" spans="1:1025" outlineLevel="3">
      <c r="A2757" s="15">
        <v>2526</v>
      </c>
      <c r="B2757" s="15" t="s">
        <v>9413</v>
      </c>
      <c r="C2757" s="15" t="s">
        <v>9414</v>
      </c>
      <c r="D2757" s="15" t="s">
        <v>9415</v>
      </c>
      <c r="E2757" s="36" t="s">
        <v>9416</v>
      </c>
      <c r="F2757" s="16" t="s">
        <v>418</v>
      </c>
      <c r="G2757" s="15">
        <v>10</v>
      </c>
      <c r="H2757" s="22">
        <v>114</v>
      </c>
      <c r="I2757" s="29"/>
      <c r="J2757" s="22" t="str">
        <f>IF((H2757 * I2757) &gt; 0, H2757 * I2757,"")</f>
        <v/>
      </c>
    </row>
    <row r="2758" spans="1:1025" outlineLevel="3">
      <c r="A2758" s="13">
        <v>2527</v>
      </c>
      <c r="B2758" s="13" t="s">
        <v>9417</v>
      </c>
      <c r="C2758" s="13" t="s">
        <v>9418</v>
      </c>
      <c r="D2758" s="13" t="s">
        <v>9419</v>
      </c>
      <c r="E2758" s="35" t="s">
        <v>9420</v>
      </c>
      <c r="F2758" s="14" t="s">
        <v>30</v>
      </c>
      <c r="G2758" s="13">
        <v>4</v>
      </c>
      <c r="H2758" s="21">
        <v>109</v>
      </c>
      <c r="I2758" s="28"/>
      <c r="J2758" s="21" t="str">
        <f>IF((H2758 * I2758) &gt; 0, H2758 * I2758,"")</f>
        <v/>
      </c>
    </row>
    <row r="2759" spans="1:1025" outlineLevel="3">
      <c r="A2759" s="15">
        <v>2528</v>
      </c>
      <c r="B2759" s="15" t="s">
        <v>9421</v>
      </c>
      <c r="C2759" s="15" t="s">
        <v>9422</v>
      </c>
      <c r="D2759" s="15" t="s">
        <v>9423</v>
      </c>
      <c r="E2759" s="36" t="s">
        <v>9424</v>
      </c>
      <c r="F2759" s="16" t="s">
        <v>418</v>
      </c>
      <c r="G2759" s="15">
        <v>10</v>
      </c>
      <c r="H2759" s="22">
        <v>120</v>
      </c>
      <c r="I2759" s="29"/>
      <c r="J2759" s="22" t="str">
        <f>IF((H2759 * I2759) &gt; 0, H2759 * I2759,"")</f>
        <v/>
      </c>
    </row>
    <row r="2760" spans="1:1025" outlineLevel="3">
      <c r="A2760" s="13">
        <v>2529</v>
      </c>
      <c r="B2760" s="13" t="s">
        <v>9425</v>
      </c>
      <c r="C2760" s="13" t="s">
        <v>9426</v>
      </c>
      <c r="D2760" s="13" t="s">
        <v>9427</v>
      </c>
      <c r="E2760" s="35" t="s">
        <v>9428</v>
      </c>
      <c r="F2760" s="14" t="s">
        <v>5392</v>
      </c>
      <c r="G2760" s="13">
        <v>17</v>
      </c>
      <c r="H2760" s="21">
        <v>84</v>
      </c>
      <c r="I2760" s="28"/>
      <c r="J2760" s="21" t="str">
        <f>IF((H2760 * I2760) &gt; 0, H2760 * I2760,"")</f>
        <v/>
      </c>
    </row>
    <row r="2761" spans="1:1025" outlineLevel="3">
      <c r="A2761" s="15">
        <v>2530</v>
      </c>
      <c r="B2761" s="15" t="s">
        <v>9429</v>
      </c>
      <c r="C2761" s="15" t="s">
        <v>9430</v>
      </c>
      <c r="D2761" s="15" t="s">
        <v>9431</v>
      </c>
      <c r="E2761" s="36" t="s">
        <v>9432</v>
      </c>
      <c r="F2761" s="16" t="s">
        <v>30</v>
      </c>
      <c r="G2761" s="15">
        <v>4</v>
      </c>
      <c r="H2761" s="22">
        <v>95</v>
      </c>
      <c r="I2761" s="29"/>
      <c r="J2761" s="22" t="str">
        <f>IF((H2761 * I2761) &gt; 0, H2761 * I2761,"")</f>
        <v/>
      </c>
    </row>
    <row r="2762" spans="1:1025" outlineLevel="3">
      <c r="A2762" s="13">
        <v>2531</v>
      </c>
      <c r="B2762" s="13" t="s">
        <v>9433</v>
      </c>
      <c r="C2762" s="13" t="s">
        <v>9434</v>
      </c>
      <c r="D2762" s="13" t="s">
        <v>9435</v>
      </c>
      <c r="E2762" s="35" t="s">
        <v>9436</v>
      </c>
      <c r="F2762" s="14" t="s">
        <v>44</v>
      </c>
      <c r="G2762" s="13">
        <v>1</v>
      </c>
      <c r="H2762" s="21">
        <v>192</v>
      </c>
      <c r="I2762" s="28"/>
      <c r="J2762" s="21" t="str">
        <f>IF((H2762 * I2762) &gt; 0, H2762 * I2762,"")</f>
        <v/>
      </c>
    </row>
    <row r="2763" spans="1:1025" outlineLevel="3">
      <c r="A2763" s="15">
        <v>2532</v>
      </c>
      <c r="B2763" s="15" t="s">
        <v>9437</v>
      </c>
      <c r="C2763" s="15" t="s">
        <v>9438</v>
      </c>
      <c r="D2763" s="15" t="s">
        <v>9439</v>
      </c>
      <c r="E2763" s="36" t="s">
        <v>9440</v>
      </c>
      <c r="F2763" s="16" t="s">
        <v>44</v>
      </c>
      <c r="G2763" s="15">
        <v>1</v>
      </c>
      <c r="H2763" s="22">
        <v>596</v>
      </c>
      <c r="I2763" s="29"/>
      <c r="J2763" s="22" t="str">
        <f>IF((H2763 * I2763) &gt; 0, H2763 * I2763,"")</f>
        <v/>
      </c>
    </row>
    <row r="2764" spans="1:1025" outlineLevel="3">
      <c r="A2764" s="13">
        <v>2533</v>
      </c>
      <c r="B2764" s="13" t="s">
        <v>9441</v>
      </c>
      <c r="C2764" s="13" t="s">
        <v>9442</v>
      </c>
      <c r="D2764" s="13" t="s">
        <v>9443</v>
      </c>
      <c r="E2764" s="35" t="s">
        <v>9444</v>
      </c>
      <c r="F2764" s="14" t="s">
        <v>9445</v>
      </c>
      <c r="G2764" s="13">
        <v>39</v>
      </c>
      <c r="H2764" s="21">
        <v>68</v>
      </c>
      <c r="I2764" s="28"/>
      <c r="J2764" s="21" t="str">
        <f>IF((H2764 * I2764) &gt; 0, H2764 * I2764,"")</f>
        <v/>
      </c>
    </row>
    <row r="2765" spans="1:1025" outlineLevel="3">
      <c r="A2765" s="15">
        <v>2534</v>
      </c>
      <c r="B2765" s="15" t="s">
        <v>9446</v>
      </c>
      <c r="C2765" s="15" t="s">
        <v>9447</v>
      </c>
      <c r="D2765" s="15" t="s">
        <v>9448</v>
      </c>
      <c r="E2765" s="36" t="s">
        <v>9449</v>
      </c>
      <c r="F2765" s="16" t="s">
        <v>35</v>
      </c>
      <c r="G2765" s="15">
        <v>2</v>
      </c>
      <c r="H2765" s="22">
        <v>201</v>
      </c>
      <c r="I2765" s="29"/>
      <c r="J2765" s="22" t="str">
        <f>IF((H2765 * I2765) &gt; 0, H2765 * I2765,"")</f>
        <v/>
      </c>
    </row>
    <row r="2766" spans="1:1025" outlineLevel="3">
      <c r="A2766" s="13">
        <v>2535</v>
      </c>
      <c r="B2766" s="13" t="s">
        <v>9450</v>
      </c>
      <c r="C2766" s="13" t="s">
        <v>9451</v>
      </c>
      <c r="D2766" s="13" t="s">
        <v>9452</v>
      </c>
      <c r="E2766" s="35" t="s">
        <v>9453</v>
      </c>
      <c r="F2766" s="14" t="s">
        <v>21</v>
      </c>
      <c r="G2766" s="13">
        <v>3</v>
      </c>
      <c r="H2766" s="21">
        <v>275</v>
      </c>
      <c r="I2766" s="28"/>
      <c r="J2766" s="21" t="str">
        <f>IF((H2766 * I2766) &gt; 0, H2766 * I2766,"")</f>
        <v/>
      </c>
    </row>
    <row r="2767" spans="1:1025" outlineLevel="3">
      <c r="A2767" s="15">
        <v>2536</v>
      </c>
      <c r="B2767" s="15" t="s">
        <v>9454</v>
      </c>
      <c r="C2767" s="15" t="s">
        <v>9455</v>
      </c>
      <c r="D2767" s="15" t="s">
        <v>9456</v>
      </c>
      <c r="E2767" s="36" t="s">
        <v>9457</v>
      </c>
      <c r="F2767" s="16" t="s">
        <v>44</v>
      </c>
      <c r="G2767" s="15">
        <v>1</v>
      </c>
      <c r="H2767" s="22">
        <v>362</v>
      </c>
      <c r="I2767" s="29"/>
      <c r="J2767" s="22" t="str">
        <f>IF((H2767 * I2767) &gt; 0, H2767 * I2767,"")</f>
        <v/>
      </c>
    </row>
    <row r="2768" spans="1:1025" outlineLevel="3">
      <c r="A2768" s="13">
        <v>2537</v>
      </c>
      <c r="B2768" s="13" t="s">
        <v>9458</v>
      </c>
      <c r="C2768" s="13" t="s">
        <v>9459</v>
      </c>
      <c r="D2768" s="13" t="s">
        <v>9460</v>
      </c>
      <c r="E2768" s="35" t="s">
        <v>9461</v>
      </c>
      <c r="F2768" s="14" t="s">
        <v>71</v>
      </c>
      <c r="G2768" s="13">
        <v>6</v>
      </c>
      <c r="H2768" s="21">
        <v>119</v>
      </c>
      <c r="I2768" s="28"/>
      <c r="J2768" s="21" t="str">
        <f>IF((H2768 * I2768) &gt; 0, H2768 * I2768,"")</f>
        <v/>
      </c>
    </row>
    <row r="2769" spans="1:1025" outlineLevel="3">
      <c r="A2769" s="15">
        <v>2538</v>
      </c>
      <c r="B2769" s="15" t="s">
        <v>9462</v>
      </c>
      <c r="C2769" s="15" t="s">
        <v>9463</v>
      </c>
      <c r="D2769" s="15" t="s">
        <v>9464</v>
      </c>
      <c r="E2769" s="36" t="s">
        <v>9465</v>
      </c>
      <c r="F2769" s="16" t="s">
        <v>30</v>
      </c>
      <c r="G2769" s="15">
        <v>4</v>
      </c>
      <c r="H2769" s="22">
        <v>121</v>
      </c>
      <c r="I2769" s="29"/>
      <c r="J2769" s="22" t="str">
        <f>IF((H2769 * I2769) &gt; 0, H2769 * I2769,"")</f>
        <v/>
      </c>
    </row>
    <row r="2770" spans="1:1025" outlineLevel="3">
      <c r="A2770" s="13">
        <v>2539</v>
      </c>
      <c r="B2770" s="13" t="s">
        <v>9466</v>
      </c>
      <c r="C2770" s="13" t="s">
        <v>9467</v>
      </c>
      <c r="D2770" s="13" t="s">
        <v>9468</v>
      </c>
      <c r="E2770" s="35" t="s">
        <v>9469</v>
      </c>
      <c r="F2770" s="14" t="s">
        <v>452</v>
      </c>
      <c r="G2770" s="13">
        <v>8</v>
      </c>
      <c r="H2770" s="21">
        <v>124</v>
      </c>
      <c r="I2770" s="28"/>
      <c r="J2770" s="21" t="str">
        <f>IF((H2770 * I2770) &gt; 0, H2770 * I2770,"")</f>
        <v/>
      </c>
    </row>
    <row r="2771" spans="1:1025" outlineLevel="3">
      <c r="A2771" s="15">
        <v>2540</v>
      </c>
      <c r="B2771" s="15" t="s">
        <v>9470</v>
      </c>
      <c r="C2771" s="15" t="s">
        <v>98</v>
      </c>
      <c r="D2771" s="15" t="s">
        <v>9471</v>
      </c>
      <c r="E2771" s="36" t="s">
        <v>9472</v>
      </c>
      <c r="F2771" s="16" t="s">
        <v>21</v>
      </c>
      <c r="G2771" s="15">
        <v>3</v>
      </c>
      <c r="H2771" s="22">
        <v>147</v>
      </c>
      <c r="I2771" s="29"/>
      <c r="J2771" s="22" t="str">
        <f>IF((H2771 * I2771) &gt; 0, H2771 * I2771,"")</f>
        <v/>
      </c>
    </row>
    <row r="2772" spans="1:1025" outlineLevel="3">
      <c r="A2772" s="13">
        <v>2541</v>
      </c>
      <c r="B2772" s="13" t="s">
        <v>9473</v>
      </c>
      <c r="C2772" s="13" t="s">
        <v>98</v>
      </c>
      <c r="D2772" s="13" t="s">
        <v>9474</v>
      </c>
      <c r="E2772" s="35" t="s">
        <v>9475</v>
      </c>
      <c r="F2772" s="14" t="s">
        <v>44</v>
      </c>
      <c r="G2772" s="13">
        <v>1</v>
      </c>
      <c r="H2772" s="21">
        <v>2363</v>
      </c>
      <c r="I2772" s="28"/>
      <c r="J2772" s="21" t="str">
        <f>IF((H2772 * I2772) &gt; 0, H2772 * I2772,"")</f>
        <v/>
      </c>
    </row>
    <row r="2773" spans="1:1025" outlineLevel="3">
      <c r="A2773" s="15">
        <v>2542</v>
      </c>
      <c r="B2773" s="15" t="s">
        <v>9476</v>
      </c>
      <c r="C2773" s="15" t="s">
        <v>98</v>
      </c>
      <c r="D2773" s="15" t="s">
        <v>9477</v>
      </c>
      <c r="E2773" s="36" t="s">
        <v>9478</v>
      </c>
      <c r="F2773" s="16" t="s">
        <v>35</v>
      </c>
      <c r="G2773" s="15">
        <v>2</v>
      </c>
      <c r="H2773" s="22">
        <v>190</v>
      </c>
      <c r="I2773" s="29"/>
      <c r="J2773" s="22" t="str">
        <f>IF((H2773 * I2773) &gt; 0, H2773 * I2773,"")</f>
        <v/>
      </c>
    </row>
    <row r="2774" spans="1:1025" outlineLevel="3">
      <c r="A2774" s="13">
        <v>2543</v>
      </c>
      <c r="B2774" s="13" t="s">
        <v>9479</v>
      </c>
      <c r="C2774" s="13" t="s">
        <v>98</v>
      </c>
      <c r="D2774" s="13" t="s">
        <v>9480</v>
      </c>
      <c r="E2774" s="35" t="s">
        <v>9481</v>
      </c>
      <c r="F2774" s="14" t="s">
        <v>21</v>
      </c>
      <c r="G2774" s="13">
        <v>3</v>
      </c>
      <c r="H2774" s="21">
        <v>176</v>
      </c>
      <c r="I2774" s="28"/>
      <c r="J2774" s="21" t="str">
        <f>IF((H2774 * I2774) &gt; 0, H2774 * I2774,"")</f>
        <v/>
      </c>
    </row>
    <row r="2775" spans="1:1025" outlineLevel="3">
      <c r="A2775" s="15">
        <v>2544</v>
      </c>
      <c r="B2775" s="15" t="s">
        <v>9482</v>
      </c>
      <c r="C2775" s="15" t="s">
        <v>98</v>
      </c>
      <c r="D2775" s="15" t="s">
        <v>9483</v>
      </c>
      <c r="E2775" s="36" t="s">
        <v>9484</v>
      </c>
      <c r="F2775" s="16" t="s">
        <v>44</v>
      </c>
      <c r="G2775" s="15">
        <v>1</v>
      </c>
      <c r="H2775" s="22">
        <v>204</v>
      </c>
      <c r="I2775" s="29"/>
      <c r="J2775" s="22" t="str">
        <f>IF((H2775 * I2775) &gt; 0, H2775 * I2775,"")</f>
        <v/>
      </c>
    </row>
    <row r="2776" spans="1:1025" outlineLevel="3">
      <c r="A2776" s="13">
        <v>2545</v>
      </c>
      <c r="B2776" s="13" t="s">
        <v>9485</v>
      </c>
      <c r="C2776" s="13" t="s">
        <v>98</v>
      </c>
      <c r="D2776" s="13" t="s">
        <v>9486</v>
      </c>
      <c r="E2776" s="35" t="s">
        <v>9487</v>
      </c>
      <c r="F2776" s="14" t="s">
        <v>35</v>
      </c>
      <c r="G2776" s="13">
        <v>2</v>
      </c>
      <c r="H2776" s="21">
        <v>359</v>
      </c>
      <c r="I2776" s="28"/>
      <c r="J2776" s="21" t="str">
        <f>IF((H2776 * I2776) &gt; 0, H2776 * I2776,"")</f>
        <v/>
      </c>
    </row>
    <row r="2777" spans="1:1025" outlineLevel="3">
      <c r="A2777" s="15">
        <v>2546</v>
      </c>
      <c r="B2777" s="15" t="s">
        <v>9488</v>
      </c>
      <c r="C2777" s="15" t="s">
        <v>98</v>
      </c>
      <c r="D2777" s="15" t="s">
        <v>9489</v>
      </c>
      <c r="E2777" s="36" t="s">
        <v>9490</v>
      </c>
      <c r="F2777" s="16" t="s">
        <v>21</v>
      </c>
      <c r="G2777" s="15">
        <v>3</v>
      </c>
      <c r="H2777" s="22">
        <v>392</v>
      </c>
      <c r="I2777" s="29"/>
      <c r="J2777" s="22" t="str">
        <f>IF((H2777 * I2777) &gt; 0, H2777 * I2777,"")</f>
        <v/>
      </c>
    </row>
    <row r="2778" spans="1:1025" outlineLevel="3">
      <c r="A2778" s="13">
        <v>2547</v>
      </c>
      <c r="B2778" s="13" t="s">
        <v>9491</v>
      </c>
      <c r="C2778" s="13" t="s">
        <v>98</v>
      </c>
      <c r="D2778" s="13" t="s">
        <v>9492</v>
      </c>
      <c r="E2778" s="35" t="s">
        <v>9493</v>
      </c>
      <c r="F2778" s="14" t="s">
        <v>452</v>
      </c>
      <c r="G2778" s="13">
        <v>8</v>
      </c>
      <c r="H2778" s="21">
        <v>137</v>
      </c>
      <c r="I2778" s="28"/>
      <c r="J2778" s="21" t="str">
        <f>IF((H2778 * I2778) &gt; 0, H2778 * I2778,"")</f>
        <v/>
      </c>
    </row>
    <row r="2779" spans="1:1025" outlineLevel="3">
      <c r="A2779" s="15">
        <v>2548</v>
      </c>
      <c r="B2779" s="15" t="s">
        <v>9494</v>
      </c>
      <c r="C2779" s="15" t="s">
        <v>98</v>
      </c>
      <c r="D2779" s="15" t="s">
        <v>9495</v>
      </c>
      <c r="E2779" s="36" t="s">
        <v>9496</v>
      </c>
      <c r="F2779" s="16" t="s">
        <v>21</v>
      </c>
      <c r="G2779" s="15">
        <v>3</v>
      </c>
      <c r="H2779" s="22">
        <v>343</v>
      </c>
      <c r="I2779" s="29"/>
      <c r="J2779" s="22" t="str">
        <f>IF((H2779 * I2779) &gt; 0, H2779 * I2779,"")</f>
        <v/>
      </c>
    </row>
    <row r="2780" spans="1:1025" outlineLevel="3">
      <c r="A2780" s="13">
        <v>2549</v>
      </c>
      <c r="B2780" s="13" t="s">
        <v>9497</v>
      </c>
      <c r="C2780" s="13" t="s">
        <v>9498</v>
      </c>
      <c r="D2780" s="13" t="s">
        <v>9499</v>
      </c>
      <c r="E2780" s="35" t="s">
        <v>9500</v>
      </c>
      <c r="F2780" s="14" t="s">
        <v>865</v>
      </c>
      <c r="G2780" s="13">
        <v>20</v>
      </c>
      <c r="H2780" s="21">
        <v>65</v>
      </c>
      <c r="I2780" s="28"/>
      <c r="J2780" s="21" t="str">
        <f>IF((H2780 * I2780) &gt; 0, H2780 * I2780,"")</f>
        <v/>
      </c>
    </row>
    <row r="2781" spans="1:1025" outlineLevel="3">
      <c r="A2781" s="15">
        <v>2550</v>
      </c>
      <c r="B2781" s="15" t="s">
        <v>9501</v>
      </c>
      <c r="C2781" s="15" t="s">
        <v>98</v>
      </c>
      <c r="D2781" s="15" t="s">
        <v>9502</v>
      </c>
      <c r="E2781" s="36" t="s">
        <v>9503</v>
      </c>
      <c r="F2781" s="16" t="s">
        <v>35</v>
      </c>
      <c r="G2781" s="15">
        <v>2</v>
      </c>
      <c r="H2781" s="22">
        <v>490</v>
      </c>
      <c r="I2781" s="29"/>
      <c r="J2781" s="22" t="str">
        <f>IF((H2781 * I2781) &gt; 0, H2781 * I2781,"")</f>
        <v/>
      </c>
    </row>
    <row r="2782" spans="1:1025" outlineLevel="3">
      <c r="A2782" s="13">
        <v>2551</v>
      </c>
      <c r="B2782" s="13" t="s">
        <v>9504</v>
      </c>
      <c r="C2782" s="13" t="s">
        <v>98</v>
      </c>
      <c r="D2782" s="13" t="s">
        <v>9505</v>
      </c>
      <c r="E2782" s="35" t="s">
        <v>9506</v>
      </c>
      <c r="F2782" s="14" t="s">
        <v>44</v>
      </c>
      <c r="G2782" s="13">
        <v>1</v>
      </c>
      <c r="H2782" s="21">
        <v>991</v>
      </c>
      <c r="I2782" s="28"/>
      <c r="J2782" s="21" t="str">
        <f>IF((H2782 * I2782) &gt; 0, H2782 * I2782,"")</f>
        <v/>
      </c>
    </row>
    <row r="2783" spans="1:1025" outlineLevel="3">
      <c r="A2783" s="15">
        <v>2552</v>
      </c>
      <c r="B2783" s="15" t="s">
        <v>9507</v>
      </c>
      <c r="C2783" s="15" t="s">
        <v>98</v>
      </c>
      <c r="D2783" s="15" t="s">
        <v>9508</v>
      </c>
      <c r="E2783" s="36" t="s">
        <v>9509</v>
      </c>
      <c r="F2783" s="16" t="s">
        <v>44</v>
      </c>
      <c r="G2783" s="15">
        <v>1</v>
      </c>
      <c r="H2783" s="22">
        <v>93</v>
      </c>
      <c r="I2783" s="29"/>
      <c r="J2783" s="22" t="str">
        <f>IF((H2783 * I2783) &gt; 0, H2783 * I2783,"")</f>
        <v/>
      </c>
    </row>
    <row r="2784" spans="1:1025" outlineLevel="3">
      <c r="A2784" s="13">
        <v>2553</v>
      </c>
      <c r="B2784" s="13" t="s">
        <v>9510</v>
      </c>
      <c r="C2784" s="13" t="s">
        <v>98</v>
      </c>
      <c r="D2784" s="13" t="s">
        <v>9511</v>
      </c>
      <c r="E2784" s="35" t="s">
        <v>9512</v>
      </c>
      <c r="F2784" s="14" t="s">
        <v>30</v>
      </c>
      <c r="G2784" s="13">
        <v>4</v>
      </c>
      <c r="H2784" s="21">
        <v>110</v>
      </c>
      <c r="I2784" s="28"/>
      <c r="J2784" s="21" t="str">
        <f>IF((H2784 * I2784) &gt; 0, H2784 * I2784,"")</f>
        <v/>
      </c>
    </row>
    <row r="2785" spans="1:1025" outlineLevel="3">
      <c r="A2785" s="15">
        <v>2554</v>
      </c>
      <c r="B2785" s="15" t="s">
        <v>9513</v>
      </c>
      <c r="C2785" s="15" t="s">
        <v>98</v>
      </c>
      <c r="D2785" s="15" t="s">
        <v>9514</v>
      </c>
      <c r="E2785" s="36" t="s">
        <v>9515</v>
      </c>
      <c r="F2785" s="16" t="s">
        <v>418</v>
      </c>
      <c r="G2785" s="15">
        <v>10</v>
      </c>
      <c r="H2785" s="22">
        <v>124</v>
      </c>
      <c r="I2785" s="29"/>
      <c r="J2785" s="22" t="str">
        <f>IF((H2785 * I2785) &gt; 0, H2785 * I2785,"")</f>
        <v/>
      </c>
    </row>
    <row r="2786" spans="1:1025" outlineLevel="3">
      <c r="A2786" s="13">
        <v>2555</v>
      </c>
      <c r="B2786" s="13" t="s">
        <v>9516</v>
      </c>
      <c r="C2786" s="13" t="s">
        <v>98</v>
      </c>
      <c r="D2786" s="13" t="s">
        <v>9517</v>
      </c>
      <c r="E2786" s="35" t="s">
        <v>9518</v>
      </c>
      <c r="F2786" s="14" t="s">
        <v>44</v>
      </c>
      <c r="G2786" s="13">
        <v>1</v>
      </c>
      <c r="H2786" s="21">
        <v>294</v>
      </c>
      <c r="I2786" s="28"/>
      <c r="J2786" s="21" t="str">
        <f>IF((H2786 * I2786) &gt; 0, H2786 * I2786,"")</f>
        <v/>
      </c>
    </row>
    <row r="2787" spans="1:1025" outlineLevel="3">
      <c r="A2787" s="15">
        <v>2556</v>
      </c>
      <c r="B2787" s="15" t="s">
        <v>9519</v>
      </c>
      <c r="C2787" s="15" t="s">
        <v>98</v>
      </c>
      <c r="D2787" s="15" t="s">
        <v>9520</v>
      </c>
      <c r="E2787" s="36" t="s">
        <v>9521</v>
      </c>
      <c r="F2787" s="16" t="s">
        <v>44</v>
      </c>
      <c r="G2787" s="15">
        <v>1</v>
      </c>
      <c r="H2787" s="22">
        <v>337</v>
      </c>
      <c r="I2787" s="29"/>
      <c r="J2787" s="22" t="str">
        <f>IF((H2787 * I2787) &gt; 0, H2787 * I2787,"")</f>
        <v/>
      </c>
    </row>
    <row r="2788" spans="1:1025" outlineLevel="3">
      <c r="A2788" s="13">
        <v>2557</v>
      </c>
      <c r="B2788" s="13" t="s">
        <v>9522</v>
      </c>
      <c r="C2788" s="13" t="s">
        <v>98</v>
      </c>
      <c r="D2788" s="13" t="s">
        <v>9523</v>
      </c>
      <c r="E2788" s="35" t="s">
        <v>9524</v>
      </c>
      <c r="F2788" s="14" t="s">
        <v>418</v>
      </c>
      <c r="G2788" s="13">
        <v>10</v>
      </c>
      <c r="H2788" s="21">
        <v>114</v>
      </c>
      <c r="I2788" s="28"/>
      <c r="J2788" s="21" t="str">
        <f>IF((H2788 * I2788) &gt; 0, H2788 * I2788,"")</f>
        <v/>
      </c>
    </row>
    <row r="2789" spans="1:1025" outlineLevel="3">
      <c r="A2789" s="15">
        <v>2558</v>
      </c>
      <c r="B2789" s="15" t="s">
        <v>9525</v>
      </c>
      <c r="C2789" s="15" t="s">
        <v>98</v>
      </c>
      <c r="D2789" s="15" t="s">
        <v>9526</v>
      </c>
      <c r="E2789" s="36" t="s">
        <v>9527</v>
      </c>
      <c r="F2789" s="16" t="s">
        <v>435</v>
      </c>
      <c r="G2789" s="15">
        <v>5</v>
      </c>
      <c r="H2789" s="22">
        <v>229</v>
      </c>
      <c r="I2789" s="29"/>
      <c r="J2789" s="22" t="str">
        <f>IF((H2789 * I2789) &gt; 0, H2789 * I2789,"")</f>
        <v/>
      </c>
    </row>
    <row r="2790" spans="1:1025" outlineLevel="3">
      <c r="A2790" s="13">
        <v>2559</v>
      </c>
      <c r="B2790" s="13" t="s">
        <v>9528</v>
      </c>
      <c r="C2790" s="13" t="s">
        <v>98</v>
      </c>
      <c r="D2790" s="13" t="s">
        <v>9529</v>
      </c>
      <c r="E2790" s="35" t="s">
        <v>9530</v>
      </c>
      <c r="F2790" s="14" t="s">
        <v>35</v>
      </c>
      <c r="G2790" s="13">
        <v>2</v>
      </c>
      <c r="H2790" s="21">
        <v>99</v>
      </c>
      <c r="I2790" s="28"/>
      <c r="J2790" s="21" t="str">
        <f>IF((H2790 * I2790) &gt; 0, H2790 * I2790,"")</f>
        <v/>
      </c>
    </row>
    <row r="2791" spans="1:1025" outlineLevel="3">
      <c r="A2791" s="15">
        <v>2560</v>
      </c>
      <c r="B2791" s="15" t="s">
        <v>9531</v>
      </c>
      <c r="C2791" s="15" t="s">
        <v>98</v>
      </c>
      <c r="D2791" s="15" t="s">
        <v>9532</v>
      </c>
      <c r="E2791" s="36" t="s">
        <v>9533</v>
      </c>
      <c r="F2791" s="16" t="s">
        <v>865</v>
      </c>
      <c r="G2791" s="15">
        <v>20</v>
      </c>
      <c r="H2791" s="22">
        <v>85</v>
      </c>
      <c r="I2791" s="29"/>
      <c r="J2791" s="22" t="str">
        <f>IF((H2791 * I2791) &gt; 0, H2791 * I2791,"")</f>
        <v/>
      </c>
    </row>
    <row r="2792" spans="1:1025" outlineLevel="3">
      <c r="A2792" s="13">
        <v>2561</v>
      </c>
      <c r="B2792" s="13" t="s">
        <v>9534</v>
      </c>
      <c r="C2792" s="13" t="s">
        <v>98</v>
      </c>
      <c r="D2792" s="13" t="s">
        <v>9535</v>
      </c>
      <c r="E2792" s="35" t="s">
        <v>9536</v>
      </c>
      <c r="F2792" s="14" t="s">
        <v>418</v>
      </c>
      <c r="G2792" s="13">
        <v>10</v>
      </c>
      <c r="H2792" s="21">
        <v>103</v>
      </c>
      <c r="I2792" s="28"/>
      <c r="J2792" s="21" t="str">
        <f>IF((H2792 * I2792) &gt; 0, H2792 * I2792,"")</f>
        <v/>
      </c>
    </row>
    <row r="2793" spans="1:1025" outlineLevel="3">
      <c r="A2793" s="15">
        <v>2562</v>
      </c>
      <c r="B2793" s="15" t="s">
        <v>9537</v>
      </c>
      <c r="C2793" s="15" t="s">
        <v>98</v>
      </c>
      <c r="D2793" s="15" t="s">
        <v>9538</v>
      </c>
      <c r="E2793" s="36" t="s">
        <v>9539</v>
      </c>
      <c r="F2793" s="16" t="s">
        <v>44</v>
      </c>
      <c r="G2793" s="15">
        <v>1</v>
      </c>
      <c r="H2793" s="22">
        <v>137</v>
      </c>
      <c r="I2793" s="29"/>
      <c r="J2793" s="22" t="str">
        <f>IF((H2793 * I2793) &gt; 0, H2793 * I2793,"")</f>
        <v/>
      </c>
    </row>
    <row r="2794" spans="1:1025" outlineLevel="3">
      <c r="A2794" s="13">
        <v>2563</v>
      </c>
      <c r="B2794" s="13" t="s">
        <v>9540</v>
      </c>
      <c r="C2794" s="13" t="s">
        <v>98</v>
      </c>
      <c r="D2794" s="13" t="s">
        <v>9541</v>
      </c>
      <c r="E2794" s="35" t="s">
        <v>9542</v>
      </c>
      <c r="F2794" s="14" t="s">
        <v>418</v>
      </c>
      <c r="G2794" s="13">
        <v>10</v>
      </c>
      <c r="H2794" s="21">
        <v>80</v>
      </c>
      <c r="I2794" s="28"/>
      <c r="J2794" s="21" t="str">
        <f>IF((H2794 * I2794) &gt; 0, H2794 * I2794,"")</f>
        <v/>
      </c>
    </row>
    <row r="2795" spans="1:1025" outlineLevel="3">
      <c r="A2795" s="15">
        <v>2564</v>
      </c>
      <c r="B2795" s="15" t="s">
        <v>9543</v>
      </c>
      <c r="C2795" s="15" t="s">
        <v>98</v>
      </c>
      <c r="D2795" s="15" t="s">
        <v>9544</v>
      </c>
      <c r="E2795" s="36" t="s">
        <v>9545</v>
      </c>
      <c r="F2795" s="16" t="s">
        <v>49</v>
      </c>
      <c r="G2795" s="15">
        <v>9</v>
      </c>
      <c r="H2795" s="22">
        <v>95</v>
      </c>
      <c r="I2795" s="29"/>
      <c r="J2795" s="22" t="str">
        <f>IF((H2795 * I2795) &gt; 0, H2795 * I2795,"")</f>
        <v/>
      </c>
    </row>
    <row r="2796" spans="1:1025" outlineLevel="3">
      <c r="A2796" s="13">
        <v>2565</v>
      </c>
      <c r="B2796" s="13" t="s">
        <v>9546</v>
      </c>
      <c r="C2796" s="13" t="s">
        <v>98</v>
      </c>
      <c r="D2796" s="13" t="s">
        <v>9547</v>
      </c>
      <c r="E2796" s="35" t="s">
        <v>9548</v>
      </c>
      <c r="F2796" s="14" t="s">
        <v>435</v>
      </c>
      <c r="G2796" s="13">
        <v>5</v>
      </c>
      <c r="H2796" s="21">
        <v>68</v>
      </c>
      <c r="I2796" s="28"/>
      <c r="J2796" s="21" t="str">
        <f>IF((H2796 * I2796) &gt; 0, H2796 * I2796,"")</f>
        <v/>
      </c>
    </row>
    <row r="2797" spans="1:1025" outlineLevel="3">
      <c r="A2797" s="15">
        <v>2566</v>
      </c>
      <c r="B2797" s="15" t="s">
        <v>9549</v>
      </c>
      <c r="C2797" s="15" t="s">
        <v>98</v>
      </c>
      <c r="D2797" s="15" t="s">
        <v>9550</v>
      </c>
      <c r="E2797" s="36" t="s">
        <v>9551</v>
      </c>
      <c r="F2797" s="16" t="s">
        <v>30</v>
      </c>
      <c r="G2797" s="15">
        <v>4</v>
      </c>
      <c r="H2797" s="22">
        <v>77</v>
      </c>
      <c r="I2797" s="29"/>
      <c r="J2797" s="22" t="str">
        <f>IF((H2797 * I2797) &gt; 0, H2797 * I2797,"")</f>
        <v/>
      </c>
    </row>
    <row r="2798" spans="1:1025" outlineLevel="3">
      <c r="A2798" s="13">
        <v>2567</v>
      </c>
      <c r="B2798" s="13" t="s">
        <v>9552</v>
      </c>
      <c r="C2798" s="13" t="s">
        <v>98</v>
      </c>
      <c r="D2798" s="13" t="s">
        <v>9553</v>
      </c>
      <c r="E2798" s="35" t="s">
        <v>9554</v>
      </c>
      <c r="F2798" s="14" t="s">
        <v>1584</v>
      </c>
      <c r="G2798" s="13">
        <v>12</v>
      </c>
      <c r="H2798" s="21">
        <v>130</v>
      </c>
      <c r="I2798" s="28"/>
      <c r="J2798" s="21" t="str">
        <f>IF((H2798 * I2798) &gt; 0, H2798 * I2798,"")</f>
        <v/>
      </c>
    </row>
    <row r="2799" spans="1:1025" outlineLevel="3">
      <c r="A2799" s="15">
        <v>2568</v>
      </c>
      <c r="B2799" s="15" t="s">
        <v>9555</v>
      </c>
      <c r="C2799" s="15" t="s">
        <v>98</v>
      </c>
      <c r="D2799" s="15" t="s">
        <v>9556</v>
      </c>
      <c r="E2799" s="36" t="s">
        <v>9557</v>
      </c>
      <c r="F2799" s="16" t="s">
        <v>456</v>
      </c>
      <c r="G2799" s="15">
        <v>11</v>
      </c>
      <c r="H2799" s="22">
        <v>87</v>
      </c>
      <c r="I2799" s="29"/>
      <c r="J2799" s="22" t="str">
        <f>IF((H2799 * I2799) &gt; 0, H2799 * I2799,"")</f>
        <v/>
      </c>
    </row>
    <row r="2800" spans="1:1025" outlineLevel="3">
      <c r="A2800" s="13">
        <v>2569</v>
      </c>
      <c r="B2800" s="13" t="s">
        <v>9558</v>
      </c>
      <c r="C2800" s="13" t="s">
        <v>98</v>
      </c>
      <c r="D2800" s="13" t="s">
        <v>9559</v>
      </c>
      <c r="E2800" s="35" t="s">
        <v>9560</v>
      </c>
      <c r="F2800" s="14" t="s">
        <v>431</v>
      </c>
      <c r="G2800" s="13">
        <v>14</v>
      </c>
      <c r="H2800" s="21">
        <v>260</v>
      </c>
      <c r="I2800" s="28"/>
      <c r="J2800" s="21" t="str">
        <f>IF((H2800 * I2800) &gt; 0, H2800 * I2800,"")</f>
        <v/>
      </c>
    </row>
    <row r="2801" spans="1:1025" outlineLevel="3">
      <c r="A2801" s="15">
        <v>2570</v>
      </c>
      <c r="B2801" s="15" t="s">
        <v>9561</v>
      </c>
      <c r="C2801" s="15" t="s">
        <v>98</v>
      </c>
      <c r="D2801" s="15" t="s">
        <v>9562</v>
      </c>
      <c r="E2801" s="36" t="s">
        <v>9563</v>
      </c>
      <c r="F2801" s="16" t="s">
        <v>1584</v>
      </c>
      <c r="G2801" s="15">
        <v>12</v>
      </c>
      <c r="H2801" s="22">
        <v>90</v>
      </c>
      <c r="I2801" s="29"/>
      <c r="J2801" s="22" t="str">
        <f>IF((H2801 * I2801) &gt; 0, H2801 * I2801,"")</f>
        <v/>
      </c>
    </row>
    <row r="2802" spans="1:1025" outlineLevel="3">
      <c r="A2802" s="13">
        <v>2571</v>
      </c>
      <c r="B2802" s="13" t="s">
        <v>9564</v>
      </c>
      <c r="C2802" s="13" t="s">
        <v>98</v>
      </c>
      <c r="D2802" s="13" t="s">
        <v>9565</v>
      </c>
      <c r="E2802" s="35" t="s">
        <v>9566</v>
      </c>
      <c r="F2802" s="14" t="s">
        <v>418</v>
      </c>
      <c r="G2802" s="13">
        <v>10</v>
      </c>
      <c r="H2802" s="21">
        <v>119</v>
      </c>
      <c r="I2802" s="28"/>
      <c r="J2802" s="21" t="str">
        <f>IF((H2802 * I2802) &gt; 0, H2802 * I2802,"")</f>
        <v/>
      </c>
    </row>
    <row r="2803" spans="1:1025" outlineLevel="3">
      <c r="A2803" s="15">
        <v>2572</v>
      </c>
      <c r="B2803" s="15" t="s">
        <v>9567</v>
      </c>
      <c r="C2803" s="15" t="s">
        <v>98</v>
      </c>
      <c r="D2803" s="15" t="s">
        <v>9568</v>
      </c>
      <c r="E2803" s="36" t="s">
        <v>9569</v>
      </c>
      <c r="F2803" s="16" t="s">
        <v>30</v>
      </c>
      <c r="G2803" s="15">
        <v>4</v>
      </c>
      <c r="H2803" s="22">
        <v>56</v>
      </c>
      <c r="I2803" s="29"/>
      <c r="J2803" s="22" t="str">
        <f>IF((H2803 * I2803) &gt; 0, H2803 * I2803,"")</f>
        <v/>
      </c>
    </row>
    <row r="2804" spans="1:1025" outlineLevel="3">
      <c r="A2804" s="13">
        <v>2573</v>
      </c>
      <c r="B2804" s="13" t="s">
        <v>9570</v>
      </c>
      <c r="C2804" s="13" t="s">
        <v>98</v>
      </c>
      <c r="D2804" s="13" t="s">
        <v>9571</v>
      </c>
      <c r="E2804" s="35" t="s">
        <v>9572</v>
      </c>
      <c r="F2804" s="14" t="s">
        <v>49</v>
      </c>
      <c r="G2804" s="13">
        <v>9</v>
      </c>
      <c r="H2804" s="21">
        <v>175</v>
      </c>
      <c r="I2804" s="28"/>
      <c r="J2804" s="21" t="str">
        <f>IF((H2804 * I2804) &gt; 0, H2804 * I2804,"")</f>
        <v/>
      </c>
    </row>
    <row r="2805" spans="1:1025" outlineLevel="3">
      <c r="A2805" s="15">
        <v>2574</v>
      </c>
      <c r="B2805" s="15" t="s">
        <v>9573</v>
      </c>
      <c r="C2805" s="15" t="s">
        <v>98</v>
      </c>
      <c r="D2805" s="15" t="s">
        <v>9574</v>
      </c>
      <c r="E2805" s="36" t="s">
        <v>9575</v>
      </c>
      <c r="F2805" s="16" t="s">
        <v>30</v>
      </c>
      <c r="G2805" s="15">
        <v>4</v>
      </c>
      <c r="H2805" s="22">
        <v>268</v>
      </c>
      <c r="I2805" s="29"/>
      <c r="J2805" s="22" t="str">
        <f>IF((H2805 * I2805) &gt; 0, H2805 * I2805,"")</f>
        <v/>
      </c>
    </row>
    <row r="2806" spans="1:1025" outlineLevel="3">
      <c r="A2806" s="13">
        <v>2575</v>
      </c>
      <c r="B2806" s="13" t="s">
        <v>9576</v>
      </c>
      <c r="C2806" s="13" t="s">
        <v>98</v>
      </c>
      <c r="D2806" s="13" t="s">
        <v>9577</v>
      </c>
      <c r="E2806" s="35" t="s">
        <v>9578</v>
      </c>
      <c r="F2806" s="14" t="s">
        <v>71</v>
      </c>
      <c r="G2806" s="13">
        <v>6</v>
      </c>
      <c r="H2806" s="21">
        <v>98</v>
      </c>
      <c r="I2806" s="28"/>
      <c r="J2806" s="21" t="str">
        <f>IF((H2806 * I2806) &gt; 0, H2806 * I2806,"")</f>
        <v/>
      </c>
    </row>
    <row r="2807" spans="1:1025" outlineLevel="3">
      <c r="A2807" s="15">
        <v>2576</v>
      </c>
      <c r="B2807" s="15" t="s">
        <v>9579</v>
      </c>
      <c r="C2807" s="15" t="s">
        <v>98</v>
      </c>
      <c r="D2807" s="15" t="s">
        <v>9580</v>
      </c>
      <c r="E2807" s="36" t="s">
        <v>9581</v>
      </c>
      <c r="F2807" s="16" t="s">
        <v>44</v>
      </c>
      <c r="G2807" s="15">
        <v>1</v>
      </c>
      <c r="H2807" s="22">
        <v>95</v>
      </c>
      <c r="I2807" s="29"/>
      <c r="J2807" s="22" t="str">
        <f>IF((H2807 * I2807) &gt; 0, H2807 * I2807,"")</f>
        <v/>
      </c>
    </row>
    <row r="2808" spans="1:1025" outlineLevel="3">
      <c r="A2808" s="13">
        <v>2577</v>
      </c>
      <c r="B2808" s="13" t="s">
        <v>9582</v>
      </c>
      <c r="C2808" s="13" t="s">
        <v>98</v>
      </c>
      <c r="D2808" s="13" t="s">
        <v>9583</v>
      </c>
      <c r="E2808" s="35" t="s">
        <v>9584</v>
      </c>
      <c r="F2808" s="14" t="s">
        <v>44</v>
      </c>
      <c r="G2808" s="13">
        <v>1</v>
      </c>
      <c r="H2808" s="21">
        <v>1746</v>
      </c>
      <c r="I2808" s="28"/>
      <c r="J2808" s="21" t="str">
        <f>IF((H2808 * I2808) &gt; 0, H2808 * I2808,"")</f>
        <v/>
      </c>
    </row>
    <row r="2809" spans="1:1025" outlineLevel="3">
      <c r="A2809" s="15">
        <v>2578</v>
      </c>
      <c r="B2809" s="15" t="s">
        <v>9585</v>
      </c>
      <c r="C2809" s="15" t="s">
        <v>98</v>
      </c>
      <c r="D2809" s="15" t="s">
        <v>9586</v>
      </c>
      <c r="E2809" s="36" t="s">
        <v>9587</v>
      </c>
      <c r="F2809" s="16" t="s">
        <v>35</v>
      </c>
      <c r="G2809" s="15">
        <v>2</v>
      </c>
      <c r="H2809" s="22">
        <v>110</v>
      </c>
      <c r="I2809" s="29"/>
      <c r="J2809" s="22" t="str">
        <f>IF((H2809 * I2809) &gt; 0, H2809 * I2809,"")</f>
        <v/>
      </c>
    </row>
    <row r="2810" spans="1:1025" outlineLevel="3">
      <c r="A2810" s="13">
        <v>2579</v>
      </c>
      <c r="B2810" s="13" t="s">
        <v>9588</v>
      </c>
      <c r="C2810" s="13" t="s">
        <v>98</v>
      </c>
      <c r="D2810" s="13" t="s">
        <v>9589</v>
      </c>
      <c r="E2810" s="35" t="s">
        <v>9590</v>
      </c>
      <c r="F2810" s="14" t="s">
        <v>49</v>
      </c>
      <c r="G2810" s="13">
        <v>9</v>
      </c>
      <c r="H2810" s="21">
        <v>95</v>
      </c>
      <c r="I2810" s="28"/>
      <c r="J2810" s="21" t="str">
        <f>IF((H2810 * I2810) &gt; 0, H2810 * I2810,"")</f>
        <v/>
      </c>
    </row>
    <row r="2811" spans="1:1025" outlineLevel="3">
      <c r="A2811" s="15">
        <v>2580</v>
      </c>
      <c r="B2811" s="15" t="s">
        <v>9591</v>
      </c>
      <c r="C2811" s="15" t="s">
        <v>9592</v>
      </c>
      <c r="D2811" s="15" t="s">
        <v>9593</v>
      </c>
      <c r="E2811" s="36" t="s">
        <v>9594</v>
      </c>
      <c r="F2811" s="16" t="s">
        <v>5397</v>
      </c>
      <c r="G2811" s="15">
        <v>16</v>
      </c>
      <c r="H2811" s="22">
        <v>82</v>
      </c>
      <c r="I2811" s="29"/>
      <c r="J2811" s="22" t="str">
        <f>IF((H2811 * I2811) &gt; 0, H2811 * I2811,"")</f>
        <v/>
      </c>
    </row>
    <row r="2812" spans="1:1025" outlineLevel="3">
      <c r="A2812" s="13">
        <v>2581</v>
      </c>
      <c r="B2812" s="13" t="s">
        <v>9595</v>
      </c>
      <c r="C2812" s="13" t="s">
        <v>98</v>
      </c>
      <c r="D2812" s="13" t="s">
        <v>9596</v>
      </c>
      <c r="E2812" s="35" t="s">
        <v>9597</v>
      </c>
      <c r="F2812" s="14" t="s">
        <v>44</v>
      </c>
      <c r="G2812" s="13">
        <v>1</v>
      </c>
      <c r="H2812" s="21">
        <v>127</v>
      </c>
      <c r="I2812" s="28"/>
      <c r="J2812" s="21" t="str">
        <f>IF((H2812 * I2812) &gt; 0, H2812 * I2812,"")</f>
        <v/>
      </c>
    </row>
    <row r="2813" spans="1:1025" outlineLevel="3">
      <c r="A2813" s="15">
        <v>2582</v>
      </c>
      <c r="B2813" s="15" t="s">
        <v>9598</v>
      </c>
      <c r="C2813" s="15" t="s">
        <v>98</v>
      </c>
      <c r="D2813" s="15" t="s">
        <v>9599</v>
      </c>
      <c r="E2813" s="36" t="s">
        <v>9600</v>
      </c>
      <c r="F2813" s="16" t="s">
        <v>44</v>
      </c>
      <c r="G2813" s="15">
        <v>1</v>
      </c>
      <c r="H2813" s="22">
        <v>1219</v>
      </c>
      <c r="I2813" s="29"/>
      <c r="J2813" s="22" t="str">
        <f>IF((H2813 * I2813) &gt; 0, H2813 * I2813,"")</f>
        <v/>
      </c>
    </row>
    <row r="2814" spans="1:1025" outlineLevel="3">
      <c r="A2814" s="13">
        <v>2583</v>
      </c>
      <c r="B2814" s="13" t="s">
        <v>9601</v>
      </c>
      <c r="C2814" s="13" t="s">
        <v>9602</v>
      </c>
      <c r="D2814" s="13" t="s">
        <v>9603</v>
      </c>
      <c r="E2814" s="35" t="s">
        <v>9604</v>
      </c>
      <c r="F2814" s="14" t="s">
        <v>418</v>
      </c>
      <c r="G2814" s="13">
        <v>10</v>
      </c>
      <c r="H2814" s="21">
        <v>66</v>
      </c>
      <c r="I2814" s="28"/>
      <c r="J2814" s="21" t="str">
        <f>IF((H2814 * I2814) &gt; 0, H2814 * I2814,"")</f>
        <v/>
      </c>
    </row>
    <row r="2815" spans="1:1025" outlineLevel="3">
      <c r="A2815" s="15">
        <v>2584</v>
      </c>
      <c r="B2815" s="15" t="s">
        <v>9605</v>
      </c>
      <c r="C2815" s="15" t="s">
        <v>9606</v>
      </c>
      <c r="D2815" s="15" t="s">
        <v>9607</v>
      </c>
      <c r="E2815" s="36" t="s">
        <v>9608</v>
      </c>
      <c r="F2815" s="16" t="s">
        <v>35</v>
      </c>
      <c r="G2815" s="15">
        <v>2</v>
      </c>
      <c r="H2815" s="22">
        <v>406</v>
      </c>
      <c r="I2815" s="29"/>
      <c r="J2815" s="22" t="str">
        <f>IF((H2815 * I2815) &gt; 0, H2815 * I2815,"")</f>
        <v/>
      </c>
    </row>
    <row r="2816" spans="1:1025" outlineLevel="3">
      <c r="A2816" s="13">
        <v>2585</v>
      </c>
      <c r="B2816" s="13" t="s">
        <v>9609</v>
      </c>
      <c r="C2816" s="13" t="s">
        <v>98</v>
      </c>
      <c r="D2816" s="13" t="s">
        <v>9610</v>
      </c>
      <c r="E2816" s="35" t="s">
        <v>9611</v>
      </c>
      <c r="F2816" s="14" t="s">
        <v>435</v>
      </c>
      <c r="G2816" s="13">
        <v>5</v>
      </c>
      <c r="H2816" s="21">
        <v>96</v>
      </c>
      <c r="I2816" s="28"/>
      <c r="J2816" s="21" t="str">
        <f>IF((H2816 * I2816) &gt; 0, H2816 * I2816,"")</f>
        <v/>
      </c>
    </row>
    <row r="2817" spans="1:1025" outlineLevel="3">
      <c r="A2817" s="15">
        <v>2586</v>
      </c>
      <c r="B2817" s="15" t="s">
        <v>9612</v>
      </c>
      <c r="C2817" s="15" t="s">
        <v>98</v>
      </c>
      <c r="D2817" s="15" t="s">
        <v>9613</v>
      </c>
      <c r="E2817" s="36" t="s">
        <v>9614</v>
      </c>
      <c r="F2817" s="16" t="s">
        <v>865</v>
      </c>
      <c r="G2817" s="15">
        <v>20</v>
      </c>
      <c r="H2817" s="22">
        <v>90</v>
      </c>
      <c r="I2817" s="29"/>
      <c r="J2817" s="22" t="str">
        <f>IF((H2817 * I2817) &gt; 0, H2817 * I2817,"")</f>
        <v/>
      </c>
    </row>
    <row r="2818" spans="1:1025" outlineLevel="3">
      <c r="A2818" s="13">
        <v>2587</v>
      </c>
      <c r="B2818" s="13" t="s">
        <v>9615</v>
      </c>
      <c r="C2818" s="13" t="s">
        <v>98</v>
      </c>
      <c r="D2818" s="13" t="s">
        <v>9616</v>
      </c>
      <c r="E2818" s="35" t="s">
        <v>9617</v>
      </c>
      <c r="F2818" s="14" t="s">
        <v>35</v>
      </c>
      <c r="G2818" s="13">
        <v>2</v>
      </c>
      <c r="H2818" s="21">
        <v>259</v>
      </c>
      <c r="I2818" s="28"/>
      <c r="J2818" s="21" t="str">
        <f>IF((H2818 * I2818) &gt; 0, H2818 * I2818,"")</f>
        <v/>
      </c>
    </row>
    <row r="2819" spans="1:1025" outlineLevel="3">
      <c r="A2819" s="15">
        <v>2588</v>
      </c>
      <c r="B2819" s="15" t="s">
        <v>9618</v>
      </c>
      <c r="C2819" s="15" t="s">
        <v>98</v>
      </c>
      <c r="D2819" s="15" t="s">
        <v>9619</v>
      </c>
      <c r="E2819" s="36" t="s">
        <v>9620</v>
      </c>
      <c r="F2819" s="16" t="s">
        <v>21</v>
      </c>
      <c r="G2819" s="15">
        <v>3</v>
      </c>
      <c r="H2819" s="22">
        <v>282</v>
      </c>
      <c r="I2819" s="29"/>
      <c r="J2819" s="22" t="str">
        <f>IF((H2819 * I2819) &gt; 0, H2819 * I2819,"")</f>
        <v/>
      </c>
    </row>
    <row r="2820" spans="1:1025" outlineLevel="3">
      <c r="A2820" s="13">
        <v>2589</v>
      </c>
      <c r="B2820" s="13" t="s">
        <v>9621</v>
      </c>
      <c r="C2820" s="13" t="s">
        <v>9622</v>
      </c>
      <c r="D2820" s="13" t="s">
        <v>9623</v>
      </c>
      <c r="E2820" s="35" t="s">
        <v>9624</v>
      </c>
      <c r="F2820" s="14" t="s">
        <v>21</v>
      </c>
      <c r="G2820" s="13">
        <v>3</v>
      </c>
      <c r="H2820" s="21">
        <v>107</v>
      </c>
      <c r="I2820" s="28"/>
      <c r="J2820" s="21" t="str">
        <f>IF((H2820 * I2820) &gt; 0, H2820 * I2820,"")</f>
        <v/>
      </c>
    </row>
    <row r="2821" spans="1:1025" outlineLevel="3">
      <c r="A2821" s="15">
        <v>2590</v>
      </c>
      <c r="B2821" s="15" t="s">
        <v>9625</v>
      </c>
      <c r="C2821" s="15" t="s">
        <v>98</v>
      </c>
      <c r="D2821" s="15" t="s">
        <v>9626</v>
      </c>
      <c r="E2821" s="36" t="s">
        <v>9627</v>
      </c>
      <c r="F2821" s="16" t="s">
        <v>71</v>
      </c>
      <c r="G2821" s="15">
        <v>6</v>
      </c>
      <c r="H2821" s="22">
        <v>88</v>
      </c>
      <c r="I2821" s="29"/>
      <c r="J2821" s="22" t="str">
        <f>IF((H2821 * I2821) &gt; 0, H2821 * I2821,"")</f>
        <v/>
      </c>
    </row>
    <row r="2822" spans="1:1025" outlineLevel="3">
      <c r="A2822" s="13">
        <v>2591</v>
      </c>
      <c r="B2822" s="13" t="s">
        <v>9628</v>
      </c>
      <c r="C2822" s="13" t="s">
        <v>98</v>
      </c>
      <c r="D2822" s="13" t="s">
        <v>9629</v>
      </c>
      <c r="E2822" s="35" t="s">
        <v>9630</v>
      </c>
      <c r="F2822" s="14" t="s">
        <v>21</v>
      </c>
      <c r="G2822" s="13">
        <v>3</v>
      </c>
      <c r="H2822" s="21">
        <v>227</v>
      </c>
      <c r="I2822" s="28"/>
      <c r="J2822" s="21" t="str">
        <f>IF((H2822 * I2822) &gt; 0, H2822 * I2822,"")</f>
        <v/>
      </c>
    </row>
    <row r="2823" spans="1:1025" outlineLevel="3">
      <c r="A2823" s="15">
        <v>2592</v>
      </c>
      <c r="B2823" s="15" t="s">
        <v>9631</v>
      </c>
      <c r="C2823" s="15" t="s">
        <v>98</v>
      </c>
      <c r="D2823" s="15" t="s">
        <v>9632</v>
      </c>
      <c r="E2823" s="36" t="s">
        <v>9633</v>
      </c>
      <c r="F2823" s="16" t="s">
        <v>30</v>
      </c>
      <c r="G2823" s="15">
        <v>4</v>
      </c>
      <c r="H2823" s="22">
        <v>564</v>
      </c>
      <c r="I2823" s="29"/>
      <c r="J2823" s="22" t="str">
        <f>IF((H2823 * I2823) &gt; 0, H2823 * I2823,"")</f>
        <v/>
      </c>
    </row>
    <row r="2824" spans="1:1025" outlineLevel="3">
      <c r="A2824" s="13">
        <v>2593</v>
      </c>
      <c r="B2824" s="13" t="s">
        <v>9634</v>
      </c>
      <c r="C2824" s="13" t="s">
        <v>98</v>
      </c>
      <c r="D2824" s="13" t="s">
        <v>9635</v>
      </c>
      <c r="E2824" s="35" t="s">
        <v>9636</v>
      </c>
      <c r="F2824" s="14" t="s">
        <v>35</v>
      </c>
      <c r="G2824" s="13">
        <v>2</v>
      </c>
      <c r="H2824" s="21">
        <v>2279</v>
      </c>
      <c r="I2824" s="28"/>
      <c r="J2824" s="21" t="str">
        <f>IF((H2824 * I2824) &gt; 0, H2824 * I2824,"")</f>
        <v/>
      </c>
    </row>
    <row r="2825" spans="1:1025" outlineLevel="3">
      <c r="A2825" s="15">
        <v>2594</v>
      </c>
      <c r="B2825" s="15" t="s">
        <v>9637</v>
      </c>
      <c r="C2825" s="15" t="s">
        <v>98</v>
      </c>
      <c r="D2825" s="15" t="s">
        <v>9638</v>
      </c>
      <c r="E2825" s="36" t="s">
        <v>9639</v>
      </c>
      <c r="F2825" s="16" t="s">
        <v>1557</v>
      </c>
      <c r="G2825" s="15">
        <v>18</v>
      </c>
      <c r="H2825" s="22">
        <v>135</v>
      </c>
      <c r="I2825" s="29"/>
      <c r="J2825" s="22" t="str">
        <f>IF((H2825 * I2825) &gt; 0, H2825 * I2825,"")</f>
        <v/>
      </c>
    </row>
    <row r="2826" spans="1:1025" outlineLevel="3">
      <c r="A2826" s="13">
        <v>2595</v>
      </c>
      <c r="B2826" s="13" t="s">
        <v>9640</v>
      </c>
      <c r="C2826" s="13" t="s">
        <v>98</v>
      </c>
      <c r="D2826" s="13" t="s">
        <v>9641</v>
      </c>
      <c r="E2826" s="35" t="s">
        <v>9642</v>
      </c>
      <c r="F2826" s="14" t="s">
        <v>435</v>
      </c>
      <c r="G2826" s="13">
        <v>5</v>
      </c>
      <c r="H2826" s="21">
        <v>75</v>
      </c>
      <c r="I2826" s="28"/>
      <c r="J2826" s="21" t="str">
        <f>IF((H2826 * I2826) &gt; 0, H2826 * I2826,"")</f>
        <v/>
      </c>
    </row>
    <row r="2827" spans="1:1025" outlineLevel="3">
      <c r="A2827" s="15">
        <v>2596</v>
      </c>
      <c r="B2827" s="15" t="s">
        <v>9643</v>
      </c>
      <c r="C2827" s="15" t="s">
        <v>98</v>
      </c>
      <c r="D2827" s="15" t="s">
        <v>9644</v>
      </c>
      <c r="E2827" s="36" t="s">
        <v>9645</v>
      </c>
      <c r="F2827" s="16" t="s">
        <v>49</v>
      </c>
      <c r="G2827" s="15">
        <v>9</v>
      </c>
      <c r="H2827" s="22">
        <v>168</v>
      </c>
      <c r="I2827" s="29"/>
      <c r="J2827" s="22" t="str">
        <f>IF((H2827 * I2827) &gt; 0, H2827 * I2827,"")</f>
        <v/>
      </c>
    </row>
    <row r="2828" spans="1:1025" outlineLevel="3">
      <c r="A2828" s="13">
        <v>2597</v>
      </c>
      <c r="B2828" s="13" t="s">
        <v>9646</v>
      </c>
      <c r="C2828" s="13" t="s">
        <v>98</v>
      </c>
      <c r="D2828" s="13" t="s">
        <v>9647</v>
      </c>
      <c r="E2828" s="35" t="s">
        <v>9648</v>
      </c>
      <c r="F2828" s="14" t="s">
        <v>30</v>
      </c>
      <c r="G2828" s="13">
        <v>4</v>
      </c>
      <c r="H2828" s="21">
        <v>204</v>
      </c>
      <c r="I2828" s="28"/>
      <c r="J2828" s="21" t="str">
        <f>IF((H2828 * I2828) &gt; 0, H2828 * I2828,"")</f>
        <v/>
      </c>
    </row>
    <row r="2829" spans="1:1025" outlineLevel="3">
      <c r="A2829" s="15">
        <v>2598</v>
      </c>
      <c r="B2829" s="15" t="s">
        <v>9649</v>
      </c>
      <c r="C2829" s="15" t="s">
        <v>98</v>
      </c>
      <c r="D2829" s="15" t="s">
        <v>9650</v>
      </c>
      <c r="E2829" s="36" t="s">
        <v>9651</v>
      </c>
      <c r="F2829" s="16" t="s">
        <v>865</v>
      </c>
      <c r="G2829" s="15">
        <v>20</v>
      </c>
      <c r="H2829" s="22">
        <v>80</v>
      </c>
      <c r="I2829" s="29"/>
      <c r="J2829" s="22" t="str">
        <f>IF((H2829 * I2829) &gt; 0, H2829 * I2829,"")</f>
        <v/>
      </c>
    </row>
    <row r="2830" spans="1:1025" outlineLevel="3">
      <c r="A2830" s="13">
        <v>2599</v>
      </c>
      <c r="B2830" s="13" t="s">
        <v>9652</v>
      </c>
      <c r="C2830" s="13" t="s">
        <v>98</v>
      </c>
      <c r="D2830" s="13" t="s">
        <v>9653</v>
      </c>
      <c r="E2830" s="35" t="s">
        <v>9654</v>
      </c>
      <c r="F2830" s="14" t="s">
        <v>418</v>
      </c>
      <c r="G2830" s="13">
        <v>10</v>
      </c>
      <c r="H2830" s="21">
        <v>62</v>
      </c>
      <c r="I2830" s="28"/>
      <c r="J2830" s="21" t="str">
        <f>IF((H2830 * I2830) &gt; 0, H2830 * I2830,"")</f>
        <v/>
      </c>
    </row>
    <row r="2831" spans="1:1025" outlineLevel="3">
      <c r="A2831" s="15">
        <v>2600</v>
      </c>
      <c r="B2831" s="15" t="s">
        <v>9655</v>
      </c>
      <c r="C2831" s="15" t="s">
        <v>98</v>
      </c>
      <c r="D2831" s="15" t="s">
        <v>9656</v>
      </c>
      <c r="E2831" s="36" t="s">
        <v>9657</v>
      </c>
      <c r="F2831" s="16" t="s">
        <v>21</v>
      </c>
      <c r="G2831" s="15">
        <v>3</v>
      </c>
      <c r="H2831" s="22">
        <v>167</v>
      </c>
      <c r="I2831" s="29"/>
      <c r="J2831" s="22" t="str">
        <f>IF((H2831 * I2831) &gt; 0, H2831 * I2831,"")</f>
        <v/>
      </c>
    </row>
    <row r="2832" spans="1:1025" outlineLevel="3">
      <c r="A2832" s="13">
        <v>2601</v>
      </c>
      <c r="B2832" s="13" t="s">
        <v>9658</v>
      </c>
      <c r="C2832" s="13" t="s">
        <v>98</v>
      </c>
      <c r="D2832" s="13" t="s">
        <v>9659</v>
      </c>
      <c r="E2832" s="35" t="s">
        <v>9660</v>
      </c>
      <c r="F2832" s="14" t="s">
        <v>44</v>
      </c>
      <c r="G2832" s="13">
        <v>1</v>
      </c>
      <c r="H2832" s="21">
        <v>212</v>
      </c>
      <c r="I2832" s="28"/>
      <c r="J2832" s="21" t="str">
        <f>IF((H2832 * I2832) &gt; 0, H2832 * I2832,"")</f>
        <v/>
      </c>
    </row>
    <row r="2833" spans="1:1025" outlineLevel="3">
      <c r="A2833" s="15">
        <v>2602</v>
      </c>
      <c r="B2833" s="15" t="s">
        <v>9661</v>
      </c>
      <c r="C2833" s="15" t="s">
        <v>98</v>
      </c>
      <c r="D2833" s="15" t="s">
        <v>9662</v>
      </c>
      <c r="E2833" s="36" t="s">
        <v>9663</v>
      </c>
      <c r="F2833" s="16" t="s">
        <v>418</v>
      </c>
      <c r="G2833" s="15">
        <v>10</v>
      </c>
      <c r="H2833" s="22">
        <v>96</v>
      </c>
      <c r="I2833" s="29"/>
      <c r="J2833" s="22" t="str">
        <f>IF((H2833 * I2833) &gt; 0, H2833 * I2833,"")</f>
        <v/>
      </c>
    </row>
    <row r="2834" spans="1:1025" outlineLevel="3">
      <c r="A2834" s="13">
        <v>2603</v>
      </c>
      <c r="B2834" s="13" t="s">
        <v>9664</v>
      </c>
      <c r="C2834" s="13" t="s">
        <v>98</v>
      </c>
      <c r="D2834" s="13" t="s">
        <v>9665</v>
      </c>
      <c r="E2834" s="35" t="s">
        <v>9666</v>
      </c>
      <c r="F2834" s="14" t="s">
        <v>5392</v>
      </c>
      <c r="G2834" s="13">
        <v>17</v>
      </c>
      <c r="H2834" s="21">
        <v>77</v>
      </c>
      <c r="I2834" s="28"/>
      <c r="J2834" s="21" t="str">
        <f>IF((H2834 * I2834) &gt; 0, H2834 * I2834,"")</f>
        <v/>
      </c>
    </row>
    <row r="2835" spans="1:1025" outlineLevel="3">
      <c r="A2835" s="15">
        <v>2604</v>
      </c>
      <c r="B2835" s="15" t="s">
        <v>9667</v>
      </c>
      <c r="C2835" s="15" t="s">
        <v>98</v>
      </c>
      <c r="D2835" s="15" t="s">
        <v>9668</v>
      </c>
      <c r="E2835" s="36" t="s">
        <v>9669</v>
      </c>
      <c r="F2835" s="16" t="s">
        <v>435</v>
      </c>
      <c r="G2835" s="15">
        <v>5</v>
      </c>
      <c r="H2835" s="22">
        <v>144</v>
      </c>
      <c r="I2835" s="29"/>
      <c r="J2835" s="22" t="str">
        <f>IF((H2835 * I2835) &gt; 0, H2835 * I2835,"")</f>
        <v/>
      </c>
    </row>
    <row r="2836" spans="1:1025" outlineLevel="3">
      <c r="A2836" s="13">
        <v>2605</v>
      </c>
      <c r="B2836" s="13" t="s">
        <v>9670</v>
      </c>
      <c r="C2836" s="13" t="s">
        <v>98</v>
      </c>
      <c r="D2836" s="13" t="s">
        <v>9671</v>
      </c>
      <c r="E2836" s="35" t="s">
        <v>9672</v>
      </c>
      <c r="F2836" s="14" t="s">
        <v>44</v>
      </c>
      <c r="G2836" s="13">
        <v>1</v>
      </c>
      <c r="H2836" s="21">
        <v>686</v>
      </c>
      <c r="I2836" s="28"/>
      <c r="J2836" s="21" t="str">
        <f>IF((H2836 * I2836) &gt; 0, H2836 * I2836,"")</f>
        <v/>
      </c>
    </row>
    <row r="2837" spans="1:1025" outlineLevel="3">
      <c r="A2837" s="15">
        <v>2606</v>
      </c>
      <c r="B2837" s="15" t="s">
        <v>9673</v>
      </c>
      <c r="C2837" s="15" t="s">
        <v>98</v>
      </c>
      <c r="D2837" s="15" t="s">
        <v>9674</v>
      </c>
      <c r="E2837" s="36" t="s">
        <v>9675</v>
      </c>
      <c r="F2837" s="16" t="s">
        <v>448</v>
      </c>
      <c r="G2837" s="15">
        <v>7</v>
      </c>
      <c r="H2837" s="22">
        <v>64</v>
      </c>
      <c r="I2837" s="29"/>
      <c r="J2837" s="22" t="str">
        <f>IF((H2837 * I2837) &gt; 0, H2837 * I2837,"")</f>
        <v/>
      </c>
    </row>
    <row r="2838" spans="1:1025" outlineLevel="3">
      <c r="A2838" s="13">
        <v>2607</v>
      </c>
      <c r="B2838" s="13" t="s">
        <v>9676</v>
      </c>
      <c r="C2838" s="13" t="s">
        <v>98</v>
      </c>
      <c r="D2838" s="13" t="s">
        <v>9677</v>
      </c>
      <c r="E2838" s="35" t="s">
        <v>9678</v>
      </c>
      <c r="F2838" s="14" t="s">
        <v>435</v>
      </c>
      <c r="G2838" s="13">
        <v>5</v>
      </c>
      <c r="H2838" s="21">
        <v>296</v>
      </c>
      <c r="I2838" s="28"/>
      <c r="J2838" s="21" t="str">
        <f>IF((H2838 * I2838) &gt; 0, H2838 * I2838,"")</f>
        <v/>
      </c>
    </row>
    <row r="2839" spans="1:1025" outlineLevel="3">
      <c r="A2839" s="15">
        <v>2608</v>
      </c>
      <c r="B2839" s="15" t="s">
        <v>9679</v>
      </c>
      <c r="C2839" s="15" t="s">
        <v>98</v>
      </c>
      <c r="D2839" s="15" t="s">
        <v>9680</v>
      </c>
      <c r="E2839" s="36" t="s">
        <v>9681</v>
      </c>
      <c r="F2839" s="16" t="s">
        <v>435</v>
      </c>
      <c r="G2839" s="15">
        <v>5</v>
      </c>
      <c r="H2839" s="22">
        <v>142</v>
      </c>
      <c r="I2839" s="29"/>
      <c r="J2839" s="22" t="str">
        <f>IF((H2839 * I2839) &gt; 0, H2839 * I2839,"")</f>
        <v/>
      </c>
    </row>
    <row r="2840" spans="1:1025" outlineLevel="3">
      <c r="A2840" s="13">
        <v>2609</v>
      </c>
      <c r="B2840" s="13" t="s">
        <v>9682</v>
      </c>
      <c r="C2840" s="13" t="s">
        <v>98</v>
      </c>
      <c r="D2840" s="13" t="s">
        <v>9683</v>
      </c>
      <c r="E2840" s="35" t="s">
        <v>9684</v>
      </c>
      <c r="F2840" s="14" t="s">
        <v>30</v>
      </c>
      <c r="G2840" s="13">
        <v>4</v>
      </c>
      <c r="H2840" s="21">
        <v>280</v>
      </c>
      <c r="I2840" s="28"/>
      <c r="J2840" s="21" t="str">
        <f>IF((H2840 * I2840) &gt; 0, H2840 * I2840,"")</f>
        <v/>
      </c>
    </row>
    <row r="2841" spans="1:1025" outlineLevel="3">
      <c r="A2841" s="15">
        <v>2610</v>
      </c>
      <c r="B2841" s="15" t="s">
        <v>9685</v>
      </c>
      <c r="C2841" s="15" t="s">
        <v>98</v>
      </c>
      <c r="D2841" s="15" t="s">
        <v>9686</v>
      </c>
      <c r="E2841" s="36" t="s">
        <v>9687</v>
      </c>
      <c r="F2841" s="16" t="s">
        <v>418</v>
      </c>
      <c r="G2841" s="15">
        <v>10</v>
      </c>
      <c r="H2841" s="22">
        <v>125</v>
      </c>
      <c r="I2841" s="29"/>
      <c r="J2841" s="22" t="str">
        <f>IF((H2841 * I2841) &gt; 0, H2841 * I2841,"")</f>
        <v/>
      </c>
    </row>
    <row r="2842" spans="1:1025" outlineLevel="3">
      <c r="A2842" s="13">
        <v>2611</v>
      </c>
      <c r="B2842" s="13" t="s">
        <v>9688</v>
      </c>
      <c r="C2842" s="13" t="s">
        <v>98</v>
      </c>
      <c r="D2842" s="13" t="s">
        <v>9689</v>
      </c>
      <c r="E2842" s="35" t="s">
        <v>9690</v>
      </c>
      <c r="F2842" s="14" t="s">
        <v>418</v>
      </c>
      <c r="G2842" s="13">
        <v>10</v>
      </c>
      <c r="H2842" s="21">
        <v>121</v>
      </c>
      <c r="I2842" s="28"/>
      <c r="J2842" s="21" t="str">
        <f>IF((H2842 * I2842) &gt; 0, H2842 * I2842,"")</f>
        <v/>
      </c>
    </row>
    <row r="2843" spans="1:1025" outlineLevel="3">
      <c r="A2843" s="15">
        <v>2612</v>
      </c>
      <c r="B2843" s="15" t="s">
        <v>9691</v>
      </c>
      <c r="C2843" s="15" t="s">
        <v>98</v>
      </c>
      <c r="D2843" s="15" t="s">
        <v>9692</v>
      </c>
      <c r="E2843" s="36" t="s">
        <v>9693</v>
      </c>
      <c r="F2843" s="16" t="s">
        <v>865</v>
      </c>
      <c r="G2843" s="15">
        <v>20</v>
      </c>
      <c r="H2843" s="22">
        <v>120</v>
      </c>
      <c r="I2843" s="29"/>
      <c r="J2843" s="22" t="str">
        <f>IF((H2843 * I2843) &gt; 0, H2843 * I2843,"")</f>
        <v/>
      </c>
    </row>
    <row r="2844" spans="1:1025" outlineLevel="3">
      <c r="A2844" s="13">
        <v>2613</v>
      </c>
      <c r="B2844" s="13" t="s">
        <v>9694</v>
      </c>
      <c r="C2844" s="13" t="s">
        <v>98</v>
      </c>
      <c r="D2844" s="13" t="s">
        <v>9695</v>
      </c>
      <c r="E2844" s="35" t="s">
        <v>9696</v>
      </c>
      <c r="F2844" s="14" t="s">
        <v>865</v>
      </c>
      <c r="G2844" s="13">
        <v>20</v>
      </c>
      <c r="H2844" s="21">
        <v>91</v>
      </c>
      <c r="I2844" s="28"/>
      <c r="J2844" s="21" t="str">
        <f>IF((H2844 * I2844) &gt; 0, H2844 * I2844,"")</f>
        <v/>
      </c>
    </row>
    <row r="2845" spans="1:1025" outlineLevel="3">
      <c r="A2845" s="15">
        <v>2614</v>
      </c>
      <c r="B2845" s="15" t="s">
        <v>9697</v>
      </c>
      <c r="C2845" s="15" t="s">
        <v>98</v>
      </c>
      <c r="D2845" s="15" t="s">
        <v>9698</v>
      </c>
      <c r="E2845" s="36" t="s">
        <v>9699</v>
      </c>
      <c r="F2845" s="16" t="s">
        <v>49</v>
      </c>
      <c r="G2845" s="15">
        <v>9</v>
      </c>
      <c r="H2845" s="22">
        <v>69</v>
      </c>
      <c r="I2845" s="29"/>
      <c r="J2845" s="22" t="str">
        <f>IF((H2845 * I2845) &gt; 0, H2845 * I2845,"")</f>
        <v/>
      </c>
    </row>
    <row r="2846" spans="1:1025" outlineLevel="3">
      <c r="A2846" s="13">
        <v>2615</v>
      </c>
      <c r="B2846" s="13" t="s">
        <v>9700</v>
      </c>
      <c r="C2846" s="13" t="s">
        <v>98</v>
      </c>
      <c r="D2846" s="13" t="s">
        <v>9701</v>
      </c>
      <c r="E2846" s="35" t="s">
        <v>9702</v>
      </c>
      <c r="F2846" s="14" t="s">
        <v>435</v>
      </c>
      <c r="G2846" s="13">
        <v>5</v>
      </c>
      <c r="H2846" s="21">
        <v>255</v>
      </c>
      <c r="I2846" s="28"/>
      <c r="J2846" s="21" t="str">
        <f>IF((H2846 * I2846) &gt; 0, H2846 * I2846,"")</f>
        <v/>
      </c>
    </row>
    <row r="2847" spans="1:1025" outlineLevel="3">
      <c r="A2847" s="15">
        <v>2616</v>
      </c>
      <c r="B2847" s="15" t="s">
        <v>9703</v>
      </c>
      <c r="C2847" s="15" t="s">
        <v>98</v>
      </c>
      <c r="D2847" s="15" t="s">
        <v>9704</v>
      </c>
      <c r="E2847" s="36" t="s">
        <v>9705</v>
      </c>
      <c r="F2847" s="16" t="s">
        <v>71</v>
      </c>
      <c r="G2847" s="15">
        <v>6</v>
      </c>
      <c r="H2847" s="22">
        <v>110</v>
      </c>
      <c r="I2847" s="29"/>
      <c r="J2847" s="22" t="str">
        <f>IF((H2847 * I2847) &gt; 0, H2847 * I2847,"")</f>
        <v/>
      </c>
    </row>
    <row r="2848" spans="1:1025" outlineLevel="3">
      <c r="A2848" s="13">
        <v>2617</v>
      </c>
      <c r="B2848" s="13" t="s">
        <v>9706</v>
      </c>
      <c r="C2848" s="13" t="s">
        <v>98</v>
      </c>
      <c r="D2848" s="13" t="s">
        <v>9707</v>
      </c>
      <c r="E2848" s="35" t="s">
        <v>9708</v>
      </c>
      <c r="F2848" s="14" t="s">
        <v>44</v>
      </c>
      <c r="G2848" s="13">
        <v>1</v>
      </c>
      <c r="H2848" s="21">
        <v>244</v>
      </c>
      <c r="I2848" s="28"/>
      <c r="J2848" s="21" t="str">
        <f>IF((H2848 * I2848) &gt; 0, H2848 * I2848,"")</f>
        <v/>
      </c>
    </row>
    <row r="2849" spans="1:1025" outlineLevel="3">
      <c r="A2849" s="15">
        <v>2618</v>
      </c>
      <c r="B2849" s="15" t="s">
        <v>9709</v>
      </c>
      <c r="C2849" s="15" t="s">
        <v>98</v>
      </c>
      <c r="D2849" s="15" t="s">
        <v>9710</v>
      </c>
      <c r="E2849" s="36" t="s">
        <v>9711</v>
      </c>
      <c r="F2849" s="16" t="s">
        <v>418</v>
      </c>
      <c r="G2849" s="15">
        <v>10</v>
      </c>
      <c r="H2849" s="22">
        <v>164</v>
      </c>
      <c r="I2849" s="29"/>
      <c r="J2849" s="22" t="str">
        <f>IF((H2849 * I2849) &gt; 0, H2849 * I2849,"")</f>
        <v/>
      </c>
    </row>
    <row r="2850" spans="1:1025" outlineLevel="3">
      <c r="A2850" s="13">
        <v>2619</v>
      </c>
      <c r="B2850" s="13" t="s">
        <v>9712</v>
      </c>
      <c r="C2850" s="13" t="s">
        <v>98</v>
      </c>
      <c r="D2850" s="13" t="s">
        <v>9713</v>
      </c>
      <c r="E2850" s="35" t="s">
        <v>9714</v>
      </c>
      <c r="F2850" s="14" t="s">
        <v>80</v>
      </c>
      <c r="G2850" s="13">
        <v>30</v>
      </c>
      <c r="H2850" s="21">
        <v>124</v>
      </c>
      <c r="I2850" s="28"/>
      <c r="J2850" s="21" t="str">
        <f>IF((H2850 * I2850) &gt; 0, H2850 * I2850,"")</f>
        <v/>
      </c>
    </row>
    <row r="2851" spans="1:1025" outlineLevel="3">
      <c r="A2851" s="15">
        <v>2620</v>
      </c>
      <c r="B2851" s="15" t="s">
        <v>9715</v>
      </c>
      <c r="C2851" s="15" t="s">
        <v>98</v>
      </c>
      <c r="D2851" s="15" t="s">
        <v>9716</v>
      </c>
      <c r="E2851" s="36" t="s">
        <v>9717</v>
      </c>
      <c r="F2851" s="16" t="s">
        <v>418</v>
      </c>
      <c r="G2851" s="15">
        <v>10</v>
      </c>
      <c r="H2851" s="22">
        <v>104</v>
      </c>
      <c r="I2851" s="29"/>
      <c r="J2851" s="22" t="str">
        <f>IF((H2851 * I2851) &gt; 0, H2851 * I2851,"")</f>
        <v/>
      </c>
    </row>
    <row r="2852" spans="1:1025" outlineLevel="3">
      <c r="A2852" s="13">
        <v>2621</v>
      </c>
      <c r="B2852" s="13" t="s">
        <v>9718</v>
      </c>
      <c r="C2852" s="13" t="s">
        <v>98</v>
      </c>
      <c r="D2852" s="13" t="s">
        <v>9719</v>
      </c>
      <c r="E2852" s="35" t="s">
        <v>9720</v>
      </c>
      <c r="F2852" s="14" t="s">
        <v>44</v>
      </c>
      <c r="G2852" s="13">
        <v>1</v>
      </c>
      <c r="H2852" s="21">
        <v>2337</v>
      </c>
      <c r="I2852" s="28"/>
      <c r="J2852" s="21" t="str">
        <f>IF((H2852 * I2852) &gt; 0, H2852 * I2852,"")</f>
        <v/>
      </c>
    </row>
    <row r="2853" spans="1:1025" outlineLevel="3">
      <c r="A2853" s="15">
        <v>2622</v>
      </c>
      <c r="B2853" s="15" t="s">
        <v>9721</v>
      </c>
      <c r="C2853" s="15" t="s">
        <v>98</v>
      </c>
      <c r="D2853" s="15" t="s">
        <v>9722</v>
      </c>
      <c r="E2853" s="36" t="s">
        <v>9723</v>
      </c>
      <c r="F2853" s="16" t="s">
        <v>30</v>
      </c>
      <c r="G2853" s="15">
        <v>4</v>
      </c>
      <c r="H2853" s="22">
        <v>347</v>
      </c>
      <c r="I2853" s="29"/>
      <c r="J2853" s="22" t="str">
        <f>IF((H2853 * I2853) &gt; 0, H2853 * I2853,"")</f>
        <v/>
      </c>
    </row>
    <row r="2854" spans="1:1025" outlineLevel="3">
      <c r="A2854" s="13">
        <v>2623</v>
      </c>
      <c r="B2854" s="13" t="s">
        <v>9724</v>
      </c>
      <c r="C2854" s="13" t="s">
        <v>98</v>
      </c>
      <c r="D2854" s="13" t="s">
        <v>9725</v>
      </c>
      <c r="E2854" s="35" t="s">
        <v>9726</v>
      </c>
      <c r="F2854" s="14" t="s">
        <v>418</v>
      </c>
      <c r="G2854" s="13">
        <v>10</v>
      </c>
      <c r="H2854" s="21">
        <v>151</v>
      </c>
      <c r="I2854" s="28"/>
      <c r="J2854" s="21" t="str">
        <f>IF((H2854 * I2854) &gt; 0, H2854 * I2854,"")</f>
        <v/>
      </c>
    </row>
    <row r="2855" spans="1:1025" outlineLevel="3">
      <c r="A2855" s="15">
        <v>2624</v>
      </c>
      <c r="B2855" s="15" t="s">
        <v>9727</v>
      </c>
      <c r="C2855" s="15" t="s">
        <v>98</v>
      </c>
      <c r="D2855" s="15" t="s">
        <v>9728</v>
      </c>
      <c r="E2855" s="36" t="s">
        <v>9729</v>
      </c>
      <c r="F2855" s="16" t="s">
        <v>44</v>
      </c>
      <c r="G2855" s="15">
        <v>1</v>
      </c>
      <c r="H2855" s="22">
        <v>349</v>
      </c>
      <c r="I2855" s="29"/>
      <c r="J2855" s="22" t="str">
        <f>IF((H2855 * I2855) &gt; 0, H2855 * I2855,"")</f>
        <v/>
      </c>
    </row>
    <row r="2856" spans="1:1025" outlineLevel="3">
      <c r="A2856" s="13">
        <v>2625</v>
      </c>
      <c r="B2856" s="13" t="s">
        <v>9730</v>
      </c>
      <c r="C2856" s="13" t="s">
        <v>98</v>
      </c>
      <c r="D2856" s="13" t="s">
        <v>9731</v>
      </c>
      <c r="E2856" s="35" t="s">
        <v>9732</v>
      </c>
      <c r="F2856" s="14" t="s">
        <v>44</v>
      </c>
      <c r="G2856" s="13">
        <v>1</v>
      </c>
      <c r="H2856" s="21">
        <v>1219</v>
      </c>
      <c r="I2856" s="28"/>
      <c r="J2856" s="21" t="str">
        <f>IF((H2856 * I2856) &gt; 0, H2856 * I2856,"")</f>
        <v/>
      </c>
    </row>
    <row r="2857" spans="1:1025" outlineLevel="3">
      <c r="A2857" s="15">
        <v>2626</v>
      </c>
      <c r="B2857" s="15" t="s">
        <v>9733</v>
      </c>
      <c r="C2857" s="15" t="s">
        <v>98</v>
      </c>
      <c r="D2857" s="15" t="s">
        <v>9734</v>
      </c>
      <c r="E2857" s="36" t="s">
        <v>9735</v>
      </c>
      <c r="F2857" s="16" t="s">
        <v>435</v>
      </c>
      <c r="G2857" s="15">
        <v>5</v>
      </c>
      <c r="H2857" s="22">
        <v>88</v>
      </c>
      <c r="I2857" s="29"/>
      <c r="J2857" s="22" t="str">
        <f>IF((H2857 * I2857) &gt; 0, H2857 * I2857,"")</f>
        <v/>
      </c>
    </row>
    <row r="2858" spans="1:1025" outlineLevel="3">
      <c r="A2858" s="13">
        <v>2627</v>
      </c>
      <c r="B2858" s="13" t="s">
        <v>9736</v>
      </c>
      <c r="C2858" s="13" t="s">
        <v>98</v>
      </c>
      <c r="D2858" s="13" t="s">
        <v>9737</v>
      </c>
      <c r="E2858" s="35" t="s">
        <v>9738</v>
      </c>
      <c r="F2858" s="14" t="s">
        <v>418</v>
      </c>
      <c r="G2858" s="13">
        <v>10</v>
      </c>
      <c r="H2858" s="21">
        <v>90</v>
      </c>
      <c r="I2858" s="28"/>
      <c r="J2858" s="21" t="str">
        <f>IF((H2858 * I2858) &gt; 0, H2858 * I2858,"")</f>
        <v/>
      </c>
    </row>
    <row r="2859" spans="1:1025" outlineLevel="3">
      <c r="A2859" s="15">
        <v>2628</v>
      </c>
      <c r="B2859" s="15" t="s">
        <v>9739</v>
      </c>
      <c r="C2859" s="15" t="s">
        <v>98</v>
      </c>
      <c r="D2859" s="15" t="s">
        <v>9740</v>
      </c>
      <c r="E2859" s="36" t="s">
        <v>9741</v>
      </c>
      <c r="F2859" s="16" t="s">
        <v>418</v>
      </c>
      <c r="G2859" s="15">
        <v>10</v>
      </c>
      <c r="H2859" s="22">
        <v>65</v>
      </c>
      <c r="I2859" s="29"/>
      <c r="J2859" s="22" t="str">
        <f>IF((H2859 * I2859) &gt; 0, H2859 * I2859,"")</f>
        <v/>
      </c>
    </row>
    <row r="2860" spans="1:1025" outlineLevel="3">
      <c r="A2860" s="13">
        <v>2629</v>
      </c>
      <c r="B2860" s="13" t="s">
        <v>9742</v>
      </c>
      <c r="C2860" s="13" t="s">
        <v>98</v>
      </c>
      <c r="D2860" s="13" t="s">
        <v>9743</v>
      </c>
      <c r="E2860" s="35" t="s">
        <v>9744</v>
      </c>
      <c r="F2860" s="14" t="s">
        <v>418</v>
      </c>
      <c r="G2860" s="13">
        <v>10</v>
      </c>
      <c r="H2860" s="21">
        <v>87</v>
      </c>
      <c r="I2860" s="28"/>
      <c r="J2860" s="21" t="str">
        <f>IF((H2860 * I2860) &gt; 0, H2860 * I2860,"")</f>
        <v/>
      </c>
    </row>
    <row r="2861" spans="1:1025" outlineLevel="3">
      <c r="A2861" s="15">
        <v>2630</v>
      </c>
      <c r="B2861" s="15" t="s">
        <v>9745</v>
      </c>
      <c r="C2861" s="15" t="s">
        <v>98</v>
      </c>
      <c r="D2861" s="15" t="s">
        <v>9746</v>
      </c>
      <c r="E2861" s="36" t="s">
        <v>9747</v>
      </c>
      <c r="F2861" s="16" t="s">
        <v>418</v>
      </c>
      <c r="G2861" s="15">
        <v>10</v>
      </c>
      <c r="H2861" s="22">
        <v>99</v>
      </c>
      <c r="I2861" s="29"/>
      <c r="J2861" s="22" t="str">
        <f>IF((H2861 * I2861) &gt; 0, H2861 * I2861,"")</f>
        <v/>
      </c>
    </row>
    <row r="2862" spans="1:1025" outlineLevel="3">
      <c r="A2862" s="13">
        <v>2631</v>
      </c>
      <c r="B2862" s="13" t="s">
        <v>9748</v>
      </c>
      <c r="C2862" s="13" t="s">
        <v>98</v>
      </c>
      <c r="D2862" s="13" t="s">
        <v>9749</v>
      </c>
      <c r="E2862" s="35" t="s">
        <v>9750</v>
      </c>
      <c r="F2862" s="14" t="s">
        <v>30</v>
      </c>
      <c r="G2862" s="13">
        <v>4</v>
      </c>
      <c r="H2862" s="21">
        <v>290</v>
      </c>
      <c r="I2862" s="28"/>
      <c r="J2862" s="21" t="str">
        <f>IF((H2862 * I2862) &gt; 0, H2862 * I2862,"")</f>
        <v/>
      </c>
    </row>
    <row r="2863" spans="1:1025" outlineLevel="3">
      <c r="A2863" s="15">
        <v>2632</v>
      </c>
      <c r="B2863" s="15" t="s">
        <v>9751</v>
      </c>
      <c r="C2863" s="15" t="s">
        <v>98</v>
      </c>
      <c r="D2863" s="15" t="s">
        <v>9752</v>
      </c>
      <c r="E2863" s="36" t="s">
        <v>9753</v>
      </c>
      <c r="F2863" s="16" t="s">
        <v>21</v>
      </c>
      <c r="G2863" s="15">
        <v>3</v>
      </c>
      <c r="H2863" s="22">
        <v>94</v>
      </c>
      <c r="I2863" s="29"/>
      <c r="J2863" s="22" t="str">
        <f>IF((H2863 * I2863) &gt; 0, H2863 * I2863,"")</f>
        <v/>
      </c>
    </row>
    <row r="2864" spans="1:1025" outlineLevel="3">
      <c r="A2864" s="13">
        <v>2633</v>
      </c>
      <c r="B2864" s="13" t="s">
        <v>9754</v>
      </c>
      <c r="C2864" s="13" t="s">
        <v>98</v>
      </c>
      <c r="D2864" s="13" t="s">
        <v>9755</v>
      </c>
      <c r="E2864" s="35" t="s">
        <v>9756</v>
      </c>
      <c r="F2864" s="14" t="s">
        <v>435</v>
      </c>
      <c r="G2864" s="13">
        <v>5</v>
      </c>
      <c r="H2864" s="21">
        <v>121</v>
      </c>
      <c r="I2864" s="28"/>
      <c r="J2864" s="21" t="str">
        <f>IF((H2864 * I2864) &gt; 0, H2864 * I2864,"")</f>
        <v/>
      </c>
    </row>
    <row r="2865" spans="1:1025" outlineLevel="3">
      <c r="A2865" s="15">
        <v>2634</v>
      </c>
      <c r="B2865" s="15" t="s">
        <v>9757</v>
      </c>
      <c r="C2865" s="15" t="s">
        <v>98</v>
      </c>
      <c r="D2865" s="15" t="s">
        <v>9758</v>
      </c>
      <c r="E2865" s="36" t="s">
        <v>9759</v>
      </c>
      <c r="F2865" s="16" t="s">
        <v>35</v>
      </c>
      <c r="G2865" s="15">
        <v>2</v>
      </c>
      <c r="H2865" s="22">
        <v>283</v>
      </c>
      <c r="I2865" s="29"/>
      <c r="J2865" s="22" t="str">
        <f>IF((H2865 * I2865) &gt; 0, H2865 * I2865,"")</f>
        <v/>
      </c>
    </row>
    <row r="2866" spans="1:1025" outlineLevel="3">
      <c r="A2866" s="13">
        <v>2635</v>
      </c>
      <c r="B2866" s="13" t="s">
        <v>9760</v>
      </c>
      <c r="C2866" s="13" t="s">
        <v>98</v>
      </c>
      <c r="D2866" s="13" t="s">
        <v>9761</v>
      </c>
      <c r="E2866" s="35" t="s">
        <v>9762</v>
      </c>
      <c r="F2866" s="14" t="s">
        <v>21</v>
      </c>
      <c r="G2866" s="13">
        <v>3</v>
      </c>
      <c r="H2866" s="21">
        <v>1216</v>
      </c>
      <c r="I2866" s="28"/>
      <c r="J2866" s="21" t="str">
        <f>IF((H2866 * I2866) &gt; 0, H2866 * I2866,"")</f>
        <v/>
      </c>
    </row>
    <row r="2867" spans="1:1025" outlineLevel="3">
      <c r="A2867" s="15">
        <v>2636</v>
      </c>
      <c r="B2867" s="15" t="s">
        <v>9763</v>
      </c>
      <c r="C2867" s="15" t="s">
        <v>98</v>
      </c>
      <c r="D2867" s="15" t="s">
        <v>9764</v>
      </c>
      <c r="E2867" s="36" t="s">
        <v>9765</v>
      </c>
      <c r="F2867" s="16" t="s">
        <v>35</v>
      </c>
      <c r="G2867" s="15">
        <v>2</v>
      </c>
      <c r="H2867" s="22">
        <v>320</v>
      </c>
      <c r="I2867" s="29"/>
      <c r="J2867" s="22" t="str">
        <f>IF((H2867 * I2867) &gt; 0, H2867 * I2867,"")</f>
        <v/>
      </c>
    </row>
    <row r="2868" spans="1:1025" outlineLevel="3">
      <c r="A2868" s="13">
        <v>2637</v>
      </c>
      <c r="B2868" s="13" t="s">
        <v>9766</v>
      </c>
      <c r="C2868" s="13" t="s">
        <v>98</v>
      </c>
      <c r="D2868" s="13" t="s">
        <v>9767</v>
      </c>
      <c r="E2868" s="35" t="s">
        <v>9768</v>
      </c>
      <c r="F2868" s="14" t="s">
        <v>35</v>
      </c>
      <c r="G2868" s="13">
        <v>2</v>
      </c>
      <c r="H2868" s="21">
        <v>198</v>
      </c>
      <c r="I2868" s="28"/>
      <c r="J2868" s="21" t="str">
        <f>IF((H2868 * I2868) &gt; 0, H2868 * I2868,"")</f>
        <v/>
      </c>
    </row>
    <row r="2869" spans="1:1025" outlineLevel="3">
      <c r="A2869" s="15">
        <v>2638</v>
      </c>
      <c r="B2869" s="15" t="s">
        <v>9769</v>
      </c>
      <c r="C2869" s="15" t="s">
        <v>98</v>
      </c>
      <c r="D2869" s="15" t="s">
        <v>9770</v>
      </c>
      <c r="E2869" s="36" t="s">
        <v>9771</v>
      </c>
      <c r="F2869" s="16" t="s">
        <v>44</v>
      </c>
      <c r="G2869" s="15">
        <v>1</v>
      </c>
      <c r="H2869" s="22">
        <v>352</v>
      </c>
      <c r="I2869" s="29"/>
      <c r="J2869" s="22" t="str">
        <f>IF((H2869 * I2869) &gt; 0, H2869 * I2869,"")</f>
        <v/>
      </c>
    </row>
    <row r="2870" spans="1:1025" outlineLevel="3">
      <c r="A2870" s="13">
        <v>2639</v>
      </c>
      <c r="B2870" s="13" t="s">
        <v>9772</v>
      </c>
      <c r="C2870" s="13" t="s">
        <v>98</v>
      </c>
      <c r="D2870" s="13" t="s">
        <v>9773</v>
      </c>
      <c r="E2870" s="35" t="s">
        <v>9774</v>
      </c>
      <c r="F2870" s="14" t="s">
        <v>44</v>
      </c>
      <c r="G2870" s="13">
        <v>1</v>
      </c>
      <c r="H2870" s="21">
        <v>386</v>
      </c>
      <c r="I2870" s="28"/>
      <c r="J2870" s="21" t="str">
        <f>IF((H2870 * I2870) &gt; 0, H2870 * I2870,"")</f>
        <v/>
      </c>
    </row>
    <row r="2871" spans="1:1025" outlineLevel="3">
      <c r="A2871" s="15">
        <v>2640</v>
      </c>
      <c r="B2871" s="15" t="s">
        <v>9775</v>
      </c>
      <c r="C2871" s="15" t="s">
        <v>98</v>
      </c>
      <c r="D2871" s="15" t="s">
        <v>9776</v>
      </c>
      <c r="E2871" s="36" t="s">
        <v>9777</v>
      </c>
      <c r="F2871" s="16" t="s">
        <v>44</v>
      </c>
      <c r="G2871" s="15">
        <v>1</v>
      </c>
      <c r="H2871" s="22">
        <v>59</v>
      </c>
      <c r="I2871" s="29"/>
      <c r="J2871" s="22" t="str">
        <f>IF((H2871 * I2871) &gt; 0, H2871 * I2871,"")</f>
        <v/>
      </c>
    </row>
    <row r="2872" spans="1:1025" outlineLevel="3">
      <c r="A2872" s="13">
        <v>2641</v>
      </c>
      <c r="B2872" s="13" t="s">
        <v>9778</v>
      </c>
      <c r="C2872" s="13" t="s">
        <v>98</v>
      </c>
      <c r="D2872" s="13" t="s">
        <v>9779</v>
      </c>
      <c r="E2872" s="35" t="s">
        <v>9780</v>
      </c>
      <c r="F2872" s="14" t="s">
        <v>35</v>
      </c>
      <c r="G2872" s="13">
        <v>2</v>
      </c>
      <c r="H2872" s="21">
        <v>449</v>
      </c>
      <c r="I2872" s="28"/>
      <c r="J2872" s="21" t="str">
        <f>IF((H2872 * I2872) &gt; 0, H2872 * I2872,"")</f>
        <v/>
      </c>
    </row>
    <row r="2873" spans="1:1025" outlineLevel="3">
      <c r="A2873" s="15">
        <v>2642</v>
      </c>
      <c r="B2873" s="15" t="s">
        <v>9781</v>
      </c>
      <c r="C2873" s="15" t="s">
        <v>98</v>
      </c>
      <c r="D2873" s="15" t="s">
        <v>9782</v>
      </c>
      <c r="E2873" s="36" t="s">
        <v>9783</v>
      </c>
      <c r="F2873" s="16" t="s">
        <v>35</v>
      </c>
      <c r="G2873" s="15">
        <v>2</v>
      </c>
      <c r="H2873" s="22">
        <v>145</v>
      </c>
      <c r="I2873" s="29"/>
      <c r="J2873" s="22" t="str">
        <f>IF((H2873 * I2873) &gt; 0, H2873 * I2873,"")</f>
        <v/>
      </c>
    </row>
    <row r="2874" spans="1:1025" outlineLevel="3">
      <c r="A2874" s="13">
        <v>2643</v>
      </c>
      <c r="B2874" s="13" t="s">
        <v>9784</v>
      </c>
      <c r="C2874" s="13" t="s">
        <v>98</v>
      </c>
      <c r="D2874" s="13" t="s">
        <v>9785</v>
      </c>
      <c r="E2874" s="35" t="s">
        <v>9786</v>
      </c>
      <c r="F2874" s="14" t="s">
        <v>35</v>
      </c>
      <c r="G2874" s="13">
        <v>2</v>
      </c>
      <c r="H2874" s="21">
        <v>264</v>
      </c>
      <c r="I2874" s="28"/>
      <c r="J2874" s="21" t="str">
        <f>IF((H2874 * I2874) &gt; 0, H2874 * I2874,"")</f>
        <v/>
      </c>
    </row>
    <row r="2875" spans="1:1025" outlineLevel="3">
      <c r="A2875" s="15">
        <v>2644</v>
      </c>
      <c r="B2875" s="15" t="s">
        <v>9787</v>
      </c>
      <c r="C2875" s="15" t="s">
        <v>98</v>
      </c>
      <c r="D2875" s="15" t="s">
        <v>9788</v>
      </c>
      <c r="E2875" s="36" t="s">
        <v>9789</v>
      </c>
      <c r="F2875" s="16" t="s">
        <v>35</v>
      </c>
      <c r="G2875" s="15">
        <v>2</v>
      </c>
      <c r="H2875" s="22">
        <v>140</v>
      </c>
      <c r="I2875" s="29"/>
      <c r="J2875" s="22" t="str">
        <f>IF((H2875 * I2875) &gt; 0, H2875 * I2875,"")</f>
        <v/>
      </c>
    </row>
    <row r="2876" spans="1:1025" outlineLevel="3">
      <c r="A2876" s="13">
        <v>2645</v>
      </c>
      <c r="B2876" s="13" t="s">
        <v>9790</v>
      </c>
      <c r="C2876" s="13" t="s">
        <v>98</v>
      </c>
      <c r="D2876" s="13" t="s">
        <v>9791</v>
      </c>
      <c r="E2876" s="35" t="s">
        <v>9792</v>
      </c>
      <c r="F2876" s="14" t="s">
        <v>452</v>
      </c>
      <c r="G2876" s="13">
        <v>8</v>
      </c>
      <c r="H2876" s="21">
        <v>293</v>
      </c>
      <c r="I2876" s="28"/>
      <c r="J2876" s="21" t="str">
        <f>IF((H2876 * I2876) &gt; 0, H2876 * I2876,"")</f>
        <v/>
      </c>
    </row>
    <row r="2877" spans="1:1025" outlineLevel="3">
      <c r="A2877" s="15">
        <v>2646</v>
      </c>
      <c r="B2877" s="15" t="s">
        <v>9793</v>
      </c>
      <c r="C2877" s="15" t="s">
        <v>98</v>
      </c>
      <c r="D2877" s="15" t="s">
        <v>9794</v>
      </c>
      <c r="E2877" s="36" t="s">
        <v>9795</v>
      </c>
      <c r="F2877" s="16" t="s">
        <v>49</v>
      </c>
      <c r="G2877" s="15">
        <v>9</v>
      </c>
      <c r="H2877" s="22">
        <v>288</v>
      </c>
      <c r="I2877" s="29"/>
      <c r="J2877" s="22" t="str">
        <f>IF((H2877 * I2877) &gt; 0, H2877 * I2877,"")</f>
        <v/>
      </c>
    </row>
    <row r="2878" spans="1:1025" outlineLevel="3">
      <c r="A2878" s="13">
        <v>2647</v>
      </c>
      <c r="B2878" s="13" t="s">
        <v>9796</v>
      </c>
      <c r="C2878" s="13" t="s">
        <v>98</v>
      </c>
      <c r="D2878" s="13" t="s">
        <v>9797</v>
      </c>
      <c r="E2878" s="35" t="s">
        <v>9798</v>
      </c>
      <c r="F2878" s="14" t="s">
        <v>35</v>
      </c>
      <c r="G2878" s="13">
        <v>2</v>
      </c>
      <c r="H2878" s="21">
        <v>234</v>
      </c>
      <c r="I2878" s="28"/>
      <c r="J2878" s="21" t="str">
        <f>IF((H2878 * I2878) &gt; 0, H2878 * I2878,"")</f>
        <v/>
      </c>
    </row>
    <row r="2879" spans="1:1025" outlineLevel="3">
      <c r="A2879" s="15">
        <v>2648</v>
      </c>
      <c r="B2879" s="15" t="s">
        <v>9799</v>
      </c>
      <c r="C2879" s="15" t="s">
        <v>98</v>
      </c>
      <c r="D2879" s="15" t="s">
        <v>9800</v>
      </c>
      <c r="E2879" s="36" t="s">
        <v>9801</v>
      </c>
      <c r="F2879" s="16" t="s">
        <v>418</v>
      </c>
      <c r="G2879" s="15">
        <v>10</v>
      </c>
      <c r="H2879" s="22">
        <v>62</v>
      </c>
      <c r="I2879" s="29"/>
      <c r="J2879" s="22" t="str">
        <f>IF((H2879 * I2879) &gt; 0, H2879 * I2879,"")</f>
        <v/>
      </c>
    </row>
    <row r="2880" spans="1:1025" outlineLevel="3">
      <c r="A2880" s="13">
        <v>2649</v>
      </c>
      <c r="B2880" s="13" t="s">
        <v>9802</v>
      </c>
      <c r="C2880" s="13" t="s">
        <v>98</v>
      </c>
      <c r="D2880" s="13" t="s">
        <v>9803</v>
      </c>
      <c r="E2880" s="35" t="s">
        <v>9804</v>
      </c>
      <c r="F2880" s="14" t="s">
        <v>49</v>
      </c>
      <c r="G2880" s="13">
        <v>9</v>
      </c>
      <c r="H2880" s="21">
        <v>85</v>
      </c>
      <c r="I2880" s="28"/>
      <c r="J2880" s="21" t="str">
        <f>IF((H2880 * I2880) &gt; 0, H2880 * I2880,"")</f>
        <v/>
      </c>
    </row>
    <row r="2881" spans="1:1025" outlineLevel="3">
      <c r="A2881" s="15">
        <v>2650</v>
      </c>
      <c r="B2881" s="15" t="s">
        <v>9805</v>
      </c>
      <c r="C2881" s="15" t="s">
        <v>98</v>
      </c>
      <c r="D2881" s="15" t="s">
        <v>9806</v>
      </c>
      <c r="E2881" s="36" t="s">
        <v>9807</v>
      </c>
      <c r="F2881" s="16" t="s">
        <v>44</v>
      </c>
      <c r="G2881" s="15">
        <v>1</v>
      </c>
      <c r="H2881" s="22">
        <v>572</v>
      </c>
      <c r="I2881" s="29"/>
      <c r="J2881" s="22" t="str">
        <f>IF((H2881 * I2881) &gt; 0, H2881 * I2881,"")</f>
        <v/>
      </c>
    </row>
    <row r="2882" spans="1:1025" outlineLevel="3">
      <c r="A2882" s="13">
        <v>2651</v>
      </c>
      <c r="B2882" s="13" t="s">
        <v>9808</v>
      </c>
      <c r="C2882" s="13" t="s">
        <v>98</v>
      </c>
      <c r="D2882" s="13" t="s">
        <v>9809</v>
      </c>
      <c r="E2882" s="35" t="s">
        <v>9810</v>
      </c>
      <c r="F2882" s="14" t="s">
        <v>44</v>
      </c>
      <c r="G2882" s="13">
        <v>1</v>
      </c>
      <c r="H2882" s="21">
        <v>155</v>
      </c>
      <c r="I2882" s="28"/>
      <c r="J2882" s="21" t="str">
        <f>IF((H2882 * I2882) &gt; 0, H2882 * I2882,"")</f>
        <v/>
      </c>
    </row>
    <row r="2883" spans="1:1025" outlineLevel="3">
      <c r="A2883" s="15">
        <v>2652</v>
      </c>
      <c r="B2883" s="15" t="s">
        <v>9811</v>
      </c>
      <c r="C2883" s="15" t="s">
        <v>98</v>
      </c>
      <c r="D2883" s="15" t="s">
        <v>9812</v>
      </c>
      <c r="E2883" s="36" t="s">
        <v>9813</v>
      </c>
      <c r="F2883" s="16" t="s">
        <v>44</v>
      </c>
      <c r="G2883" s="15">
        <v>1</v>
      </c>
      <c r="H2883" s="22">
        <v>1091</v>
      </c>
      <c r="I2883" s="29"/>
      <c r="J2883" s="22" t="str">
        <f>IF((H2883 * I2883) &gt; 0, H2883 * I2883,"")</f>
        <v/>
      </c>
    </row>
    <row r="2884" spans="1:1025" outlineLevel="3">
      <c r="A2884" s="13">
        <v>2653</v>
      </c>
      <c r="B2884" s="13" t="s">
        <v>9814</v>
      </c>
      <c r="C2884" s="13" t="s">
        <v>98</v>
      </c>
      <c r="D2884" s="13" t="s">
        <v>9815</v>
      </c>
      <c r="E2884" s="35" t="s">
        <v>9816</v>
      </c>
      <c r="F2884" s="14" t="s">
        <v>44</v>
      </c>
      <c r="G2884" s="13">
        <v>1</v>
      </c>
      <c r="H2884" s="21">
        <v>2400</v>
      </c>
      <c r="I2884" s="28"/>
      <c r="J2884" s="21" t="str">
        <f>IF((H2884 * I2884) &gt; 0, H2884 * I2884,"")</f>
        <v/>
      </c>
    </row>
    <row r="2885" spans="1:1025" outlineLevel="3">
      <c r="A2885" s="15">
        <v>2654</v>
      </c>
      <c r="B2885" s="15" t="s">
        <v>9817</v>
      </c>
      <c r="C2885" s="15" t="s">
        <v>98</v>
      </c>
      <c r="D2885" s="15" t="s">
        <v>9818</v>
      </c>
      <c r="E2885" s="36" t="s">
        <v>9819</v>
      </c>
      <c r="F2885" s="16" t="s">
        <v>418</v>
      </c>
      <c r="G2885" s="15">
        <v>10</v>
      </c>
      <c r="H2885" s="22">
        <v>88</v>
      </c>
      <c r="I2885" s="29"/>
      <c r="J2885" s="22" t="str">
        <f>IF((H2885 * I2885) &gt; 0, H2885 * I2885,"")</f>
        <v/>
      </c>
    </row>
    <row r="2886" spans="1:1025" outlineLevel="3">
      <c r="A2886" s="13">
        <v>2655</v>
      </c>
      <c r="B2886" s="13" t="s">
        <v>9820</v>
      </c>
      <c r="C2886" s="13" t="s">
        <v>98</v>
      </c>
      <c r="D2886" s="13" t="s">
        <v>9821</v>
      </c>
      <c r="E2886" s="35" t="s">
        <v>9822</v>
      </c>
      <c r="F2886" s="14" t="s">
        <v>44</v>
      </c>
      <c r="G2886" s="13">
        <v>1</v>
      </c>
      <c r="H2886" s="21">
        <v>108</v>
      </c>
      <c r="I2886" s="28"/>
      <c r="J2886" s="21" t="str">
        <f>IF((H2886 * I2886) &gt; 0, H2886 * I2886,"")</f>
        <v/>
      </c>
    </row>
    <row r="2887" spans="1:1025" outlineLevel="3">
      <c r="A2887" s="15">
        <v>2656</v>
      </c>
      <c r="B2887" s="15" t="s">
        <v>9823</v>
      </c>
      <c r="C2887" s="15" t="s">
        <v>98</v>
      </c>
      <c r="D2887" s="15" t="s">
        <v>9824</v>
      </c>
      <c r="E2887" s="36" t="s">
        <v>9825</v>
      </c>
      <c r="F2887" s="16" t="s">
        <v>448</v>
      </c>
      <c r="G2887" s="15">
        <v>7</v>
      </c>
      <c r="H2887" s="22">
        <v>92</v>
      </c>
      <c r="I2887" s="29"/>
      <c r="J2887" s="22" t="str">
        <f>IF((H2887 * I2887) &gt; 0, H2887 * I2887,"")</f>
        <v/>
      </c>
    </row>
    <row r="2888" spans="1:1025" outlineLevel="3">
      <c r="A2888" s="13">
        <v>2657</v>
      </c>
      <c r="B2888" s="13" t="s">
        <v>9826</v>
      </c>
      <c r="C2888" s="13" t="s">
        <v>98</v>
      </c>
      <c r="D2888" s="13" t="s">
        <v>9827</v>
      </c>
      <c r="E2888" s="35" t="s">
        <v>9828</v>
      </c>
      <c r="F2888" s="14" t="s">
        <v>44</v>
      </c>
      <c r="G2888" s="13">
        <v>1</v>
      </c>
      <c r="H2888" s="21">
        <v>191</v>
      </c>
      <c r="I2888" s="28"/>
      <c r="J2888" s="21" t="str">
        <f>IF((H2888 * I2888) &gt; 0, H2888 * I2888,"")</f>
        <v/>
      </c>
    </row>
    <row r="2889" spans="1:1025" outlineLevel="3">
      <c r="A2889" s="15">
        <v>2658</v>
      </c>
      <c r="B2889" s="15" t="s">
        <v>9829</v>
      </c>
      <c r="C2889" s="15" t="s">
        <v>98</v>
      </c>
      <c r="D2889" s="15" t="s">
        <v>9830</v>
      </c>
      <c r="E2889" s="36" t="s">
        <v>9831</v>
      </c>
      <c r="F2889" s="16" t="s">
        <v>44</v>
      </c>
      <c r="G2889" s="15">
        <v>1</v>
      </c>
      <c r="H2889" s="22">
        <v>99</v>
      </c>
      <c r="I2889" s="29"/>
      <c r="J2889" s="22" t="str">
        <f>IF((H2889 * I2889) &gt; 0, H2889 * I2889,"")</f>
        <v/>
      </c>
    </row>
    <row r="2890" spans="1:1025" outlineLevel="3">
      <c r="A2890" s="13">
        <v>2659</v>
      </c>
      <c r="B2890" s="13" t="s">
        <v>9832</v>
      </c>
      <c r="C2890" s="13" t="s">
        <v>98</v>
      </c>
      <c r="D2890" s="13" t="s">
        <v>9833</v>
      </c>
      <c r="E2890" s="35" t="s">
        <v>9834</v>
      </c>
      <c r="F2890" s="14" t="s">
        <v>418</v>
      </c>
      <c r="G2890" s="13">
        <v>10</v>
      </c>
      <c r="H2890" s="21">
        <v>65</v>
      </c>
      <c r="I2890" s="28"/>
      <c r="J2890" s="21" t="str">
        <f>IF((H2890 * I2890) &gt; 0, H2890 * I2890,"")</f>
        <v/>
      </c>
    </row>
    <row r="2891" spans="1:1025" outlineLevel="3">
      <c r="A2891" s="15">
        <v>2660</v>
      </c>
      <c r="B2891" s="15" t="s">
        <v>9835</v>
      </c>
      <c r="C2891" s="15" t="s">
        <v>98</v>
      </c>
      <c r="D2891" s="15" t="s">
        <v>9836</v>
      </c>
      <c r="E2891" s="36" t="s">
        <v>9837</v>
      </c>
      <c r="F2891" s="16" t="s">
        <v>44</v>
      </c>
      <c r="G2891" s="15">
        <v>1</v>
      </c>
      <c r="H2891" s="22">
        <v>2926</v>
      </c>
      <c r="I2891" s="29"/>
      <c r="J2891" s="22" t="str">
        <f>IF((H2891 * I2891) &gt; 0, H2891 * I2891,"")</f>
        <v/>
      </c>
    </row>
    <row r="2892" spans="1:1025" outlineLevel="3">
      <c r="A2892" s="13">
        <v>2661</v>
      </c>
      <c r="B2892" s="13" t="s">
        <v>9838</v>
      </c>
      <c r="C2892" s="13" t="s">
        <v>98</v>
      </c>
      <c r="D2892" s="13" t="s">
        <v>9839</v>
      </c>
      <c r="E2892" s="35" t="s">
        <v>9840</v>
      </c>
      <c r="F2892" s="14" t="s">
        <v>418</v>
      </c>
      <c r="G2892" s="13">
        <v>10</v>
      </c>
      <c r="H2892" s="21">
        <v>117</v>
      </c>
      <c r="I2892" s="28"/>
      <c r="J2892" s="21" t="str">
        <f>IF((H2892 * I2892) &gt; 0, H2892 * I2892,"")</f>
        <v/>
      </c>
    </row>
    <row r="2893" spans="1:1025" outlineLevel="3">
      <c r="A2893" s="15">
        <v>2662</v>
      </c>
      <c r="B2893" s="15" t="s">
        <v>9841</v>
      </c>
      <c r="C2893" s="15" t="s">
        <v>98</v>
      </c>
      <c r="D2893" s="15" t="s">
        <v>9842</v>
      </c>
      <c r="E2893" s="36" t="s">
        <v>9843</v>
      </c>
      <c r="F2893" s="16" t="s">
        <v>435</v>
      </c>
      <c r="G2893" s="15">
        <v>5</v>
      </c>
      <c r="H2893" s="22">
        <v>224</v>
      </c>
      <c r="I2893" s="29"/>
      <c r="J2893" s="22" t="str">
        <f>IF((H2893 * I2893) &gt; 0, H2893 * I2893,"")</f>
        <v/>
      </c>
    </row>
    <row r="2894" spans="1:1025" outlineLevel="3">
      <c r="A2894" s="13">
        <v>2663</v>
      </c>
      <c r="B2894" s="13" t="s">
        <v>9844</v>
      </c>
      <c r="C2894" s="13" t="s">
        <v>98</v>
      </c>
      <c r="D2894" s="13" t="s">
        <v>9845</v>
      </c>
      <c r="E2894" s="35" t="s">
        <v>9846</v>
      </c>
      <c r="F2894" s="14" t="s">
        <v>418</v>
      </c>
      <c r="G2894" s="13">
        <v>10</v>
      </c>
      <c r="H2894" s="21">
        <v>127</v>
      </c>
      <c r="I2894" s="28"/>
      <c r="J2894" s="21" t="str">
        <f>IF((H2894 * I2894) &gt; 0, H2894 * I2894,"")</f>
        <v/>
      </c>
    </row>
    <row r="2895" spans="1:1025" outlineLevel="3">
      <c r="A2895" s="15">
        <v>2664</v>
      </c>
      <c r="B2895" s="15" t="s">
        <v>9847</v>
      </c>
      <c r="C2895" s="15" t="s">
        <v>98</v>
      </c>
      <c r="D2895" s="15" t="s">
        <v>9848</v>
      </c>
      <c r="E2895" s="36" t="s">
        <v>9849</v>
      </c>
      <c r="F2895" s="16" t="s">
        <v>865</v>
      </c>
      <c r="G2895" s="15">
        <v>20</v>
      </c>
      <c r="H2895" s="22">
        <v>55</v>
      </c>
      <c r="I2895" s="29"/>
      <c r="J2895" s="22" t="str">
        <f>IF((H2895 * I2895) &gt; 0, H2895 * I2895,"")</f>
        <v/>
      </c>
    </row>
    <row r="2896" spans="1:1025" outlineLevel="3">
      <c r="A2896" s="13">
        <v>2665</v>
      </c>
      <c r="B2896" s="13" t="s">
        <v>9850</v>
      </c>
      <c r="C2896" s="13" t="s">
        <v>98</v>
      </c>
      <c r="D2896" s="13" t="s">
        <v>9851</v>
      </c>
      <c r="E2896" s="35" t="s">
        <v>9852</v>
      </c>
      <c r="F2896" s="14" t="s">
        <v>418</v>
      </c>
      <c r="G2896" s="13">
        <v>10</v>
      </c>
      <c r="H2896" s="21">
        <v>146</v>
      </c>
      <c r="I2896" s="28"/>
      <c r="J2896" s="21" t="str">
        <f>IF((H2896 * I2896) &gt; 0, H2896 * I2896,"")</f>
        <v/>
      </c>
    </row>
    <row r="2897" spans="1:1025" customHeight="1" ht="25" outlineLevel="2">
      <c r="A2897" s="12" t="s">
        <v>9853</v>
      </c>
      <c r="B2897" s="12"/>
      <c r="C2897" s="12"/>
      <c r="D2897" s="12"/>
      <c r="E2897" s="34"/>
      <c r="F2897" s="12"/>
      <c r="G2897" s="12"/>
      <c r="H2897" s="20"/>
      <c r="I2897" s="27"/>
      <c r="J2897" s="20"/>
    </row>
    <row r="2898" spans="1:1025" outlineLevel="3">
      <c r="A2898" s="15">
        <v>2666</v>
      </c>
      <c r="B2898" s="15" t="s">
        <v>9854</v>
      </c>
      <c r="C2898" s="15" t="s">
        <v>9855</v>
      </c>
      <c r="D289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Бушинг магнитного вала HP  P1005/1505  (комплект)</t>
          </r>
        </is>
      </c>
      <c r="E2898" s="36" t="s">
        <v>9857</v>
      </c>
      <c r="F2898" s="16" t="s">
        <v>5476</v>
      </c>
      <c r="G2898" s="15">
        <v>29</v>
      </c>
      <c r="H2898" s="22">
        <v>30</v>
      </c>
      <c r="I2898" s="29"/>
      <c r="J2898" s="22" t="str">
        <f>IF((H2898 * I2898) &gt; 0, H2898 * I2898,"")</f>
        <v/>
      </c>
    </row>
    <row r="2899" spans="1:1025" outlineLevel="3">
      <c r="A2899" s="13">
        <v>2667</v>
      </c>
      <c r="B2899" s="13" t="s">
        <v>9858</v>
      </c>
      <c r="C2899" s="13" t="s">
        <v>9859</v>
      </c>
      <c r="D289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Муфта ролика захвата HP LJ M1120/M15200/M1536?P1606DN/P1566/P1505 HP RU6-0024/RU6-0025</t>
          </r>
        </is>
      </c>
      <c r="E2899" s="35" t="s">
        <v>9861</v>
      </c>
      <c r="F2899" s="14" t="s">
        <v>44</v>
      </c>
      <c r="G2899" s="13">
        <v>1</v>
      </c>
      <c r="H2899" s="21">
        <v>689</v>
      </c>
      <c r="I2899" s="28"/>
      <c r="J2899" s="21" t="str">
        <f>IF((H2899 * I2899) &gt; 0, H2899 * I2899,"")</f>
        <v/>
      </c>
    </row>
    <row r="2900" spans="1:1025" outlineLevel="3">
      <c r="A2900" s="15">
        <v>2668</v>
      </c>
      <c r="B2900" s="15" t="s">
        <v>9862</v>
      </c>
      <c r="C2900" s="15" t="s">
        <v>9863</v>
      </c>
      <c r="D290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Подшибник правый вала транспортировки Kyocera Mita 302M224160/ 2M224160 FS-1020MFP/ 1025MFP/1120MFP/</t>
          </r>
        </is>
      </c>
      <c r="E2900" s="36" t="s">
        <v>9865</v>
      </c>
      <c r="F2900" s="16" t="s">
        <v>44</v>
      </c>
      <c r="G2900" s="15">
        <v>1</v>
      </c>
      <c r="H2900" s="22">
        <v>326</v>
      </c>
      <c r="I2900" s="29"/>
      <c r="J2900" s="22" t="str">
        <f>IF((H2900 * I2900) &gt; 0, H2900 * I2900,"")</f>
        <v/>
      </c>
    </row>
    <row r="2901" spans="1:1025" outlineLevel="3">
      <c r="A2901" s="13">
        <v>2669</v>
      </c>
      <c r="B2901" s="13" t="s">
        <v>9866</v>
      </c>
      <c r="C2901" s="13" t="s">
        <v>9867</v>
      </c>
      <c r="D290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Ролик подачи из лотка LJ P3005/M3027/M3035 (Совместимый)</t>
          </r>
        </is>
      </c>
      <c r="E2901" s="35" t="s">
        <v>9869</v>
      </c>
      <c r="F2901" s="14" t="s">
        <v>35</v>
      </c>
      <c r="G2901" s="13">
        <v>2</v>
      </c>
      <c r="H2901" s="21">
        <v>136</v>
      </c>
      <c r="I2901" s="28"/>
      <c r="J2901" s="21" t="str">
        <f>IF((H2901 * I2901) &gt; 0, H2901 * I2901,"")</f>
        <v/>
      </c>
    </row>
    <row r="2902" spans="1:1025" outlineLevel="3">
      <c r="A2902" s="15">
        <v>2670</v>
      </c>
      <c r="B2902" s="15" t="s">
        <v>9870</v>
      </c>
      <c r="C2902" s="15" t="s">
        <v>9871</v>
      </c>
      <c r="D290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Вал тефлоновый верхний Hi-Black для Kyocera FS-2020D/3920DN/4020DN/3040/3140/3540/3640</t>
          </r>
        </is>
      </c>
      <c r="E2902" s="36" t="s">
        <v>9873</v>
      </c>
      <c r="F2902" s="16" t="s">
        <v>44</v>
      </c>
      <c r="G2902" s="15">
        <v>1</v>
      </c>
      <c r="H2902" s="22">
        <v>716</v>
      </c>
      <c r="I2902" s="29"/>
      <c r="J2902" s="22" t="str">
        <f>IF((H2902 * I2902) &gt; 0, H2902 * I2902,"")</f>
        <v/>
      </c>
    </row>
    <row r="2903" spans="1:1025" outlineLevel="3">
      <c r="A2903" s="13">
        <v>2671</v>
      </c>
      <c r="B2903" s="13" t="s">
        <v>9874</v>
      </c>
      <c r="C2903" s="13" t="s">
        <v>9875</v>
      </c>
      <c r="D290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Вал тефлоновый (верхний) Samsung ML-1510/1610/1710/Ph3117/3120 (О) JC66-00601A/022N01610</t>
          </r>
        </is>
      </c>
      <c r="E2903" s="35" t="s">
        <v>9877</v>
      </c>
      <c r="F2903" s="14" t="s">
        <v>44</v>
      </c>
      <c r="G2903" s="13">
        <v>1</v>
      </c>
      <c r="H2903" s="21">
        <v>1669</v>
      </c>
      <c r="I2903" s="28"/>
      <c r="J2903" s="21" t="str">
        <f>IF((H2903 * I2903) &gt; 0, H2903 * I2903,"")</f>
        <v/>
      </c>
    </row>
    <row r="2904" spans="1:1025" outlineLevel="3">
      <c r="A2904" s="15">
        <v>2672</v>
      </c>
      <c r="B2904" s="15" t="s">
        <v>9878</v>
      </c>
      <c r="C2904" s="15" t="s">
        <v>98</v>
      </c>
      <c r="D290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Ролик захвата ручной подачи HP LJ P2030/2035/P2050/P2055/M401/M425 (О) RL1-2120/RL1-3307</t>
          </r>
        </is>
      </c>
      <c r="E2904" s="36" t="s">
        <v>9880</v>
      </c>
      <c r="F2904" s="16" t="s">
        <v>71</v>
      </c>
      <c r="G2904" s="15">
        <v>6</v>
      </c>
      <c r="H2904" s="22">
        <v>221</v>
      </c>
      <c r="I2904" s="29"/>
      <c r="J2904" s="22" t="str">
        <f>IF((H2904 * I2904) &gt; 0, H2904 * I2904,"")</f>
        <v/>
      </c>
    </row>
    <row r="2905" spans="1:1025" outlineLevel="3">
      <c r="A2905" s="13">
        <v>2673</v>
      </c>
      <c r="B2905" s="13" t="s">
        <v>9881</v>
      </c>
      <c r="C2905" s="13" t="s">
        <v>9882</v>
      </c>
      <c r="D290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Резина ролика захвата Samsung ML-1210/1250/PHASER 3110/3210 ORIGINAL</t>
          </r>
        </is>
      </c>
      <c r="E2905" s="35" t="s">
        <v>9884</v>
      </c>
      <c r="F2905" s="14" t="s">
        <v>435</v>
      </c>
      <c r="G2905" s="13">
        <v>5</v>
      </c>
      <c r="H2905" s="21">
        <v>341</v>
      </c>
      <c r="I2905" s="28"/>
      <c r="J2905" s="21" t="str">
        <f>IF((H2905 * I2905) &gt; 0, H2905 * I2905,"")</f>
        <v/>
      </c>
    </row>
    <row r="2906" spans="1:1025" outlineLevel="3">
      <c r="A2906" s="15">
        <v>2674</v>
      </c>
      <c r="B2906" s="15" t="s">
        <v>9885</v>
      </c>
      <c r="C2906" s="15" t="s">
        <v>98</v>
      </c>
      <c r="D290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Бушинг тефлонового вала (правый) KYOCERA FS-1018/KM-1500  CET</t>
          </r>
        </is>
      </c>
      <c r="E2906" s="36" t="s">
        <v>9887</v>
      </c>
      <c r="F2906" s="16" t="s">
        <v>35</v>
      </c>
      <c r="G2906" s="15">
        <v>2</v>
      </c>
      <c r="H2906" s="22">
        <v>302</v>
      </c>
      <c r="I2906" s="29"/>
      <c r="J2906" s="22" t="str">
        <f>IF((H2906 * I2906) &gt; 0, H2906 * I2906,"")</f>
        <v/>
      </c>
    </row>
    <row r="2907" spans="1:1025" outlineLevel="3">
      <c r="A2907" s="13">
        <v>2675</v>
      </c>
      <c r="B2907" s="13" t="s">
        <v>9888</v>
      </c>
      <c r="C2907" s="13" t="s">
        <v>98</v>
      </c>
      <c r="D290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Бушинг тефлонового вала (комплект 2шт.) SAMSUNG 1210/4500/SF-531P/Phaser 3110/3210</t>
          </r>
        </is>
      </c>
      <c r="E2907" s="35" t="s">
        <v>9890</v>
      </c>
      <c r="F2907" s="14" t="s">
        <v>35</v>
      </c>
      <c r="G2907" s="13">
        <v>2</v>
      </c>
      <c r="H2907" s="21">
        <v>295</v>
      </c>
      <c r="I2907" s="28"/>
      <c r="J2907" s="21" t="str">
        <f>IF((H2907 * I2907) &gt; 0, H2907 * I2907,"")</f>
        <v/>
      </c>
    </row>
    <row r="2908" spans="1:1025" outlineLevel="3">
      <c r="A2908" s="15">
        <v>2676</v>
      </c>
      <c r="B2908" s="15" t="s">
        <v>9891</v>
      </c>
      <c r="C2908" s="15" t="s">
        <v>9892</v>
      </c>
      <c r="D290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Вал резиновый нижний Hi-Black для Kyocera KM-1620/1650/2050/2550</t>
          </r>
        </is>
      </c>
      <c r="E2908" s="36" t="s">
        <v>9894</v>
      </c>
      <c r="F2908" s="16" t="s">
        <v>44</v>
      </c>
      <c r="G2908" s="15">
        <v>1</v>
      </c>
      <c r="H2908" s="22">
        <v>1236</v>
      </c>
      <c r="I2908" s="29"/>
      <c r="J2908" s="22" t="str">
        <f>IF((H2908 * I2908) &gt; 0, H2908 * I2908,"")</f>
        <v/>
      </c>
    </row>
    <row r="2909" spans="1:1025" outlineLevel="3">
      <c r="A2909" s="13">
        <v>2677</v>
      </c>
      <c r="B2909" s="13" t="s">
        <v>9895</v>
      </c>
      <c r="C2909" s="13" t="s">
        <v>9896</v>
      </c>
      <c r="D290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Ролик захвата обходного лотка (лоток 1) для HP LJ M402/M426 (совм)</t>
          </r>
        </is>
      </c>
      <c r="E2909" s="35" t="s">
        <v>9898</v>
      </c>
      <c r="F2909" s="14" t="s">
        <v>44</v>
      </c>
      <c r="G2909" s="13">
        <v>1</v>
      </c>
      <c r="H2909" s="21">
        <v>426</v>
      </c>
      <c r="I2909" s="28"/>
      <c r="J2909" s="21" t="str">
        <f>IF((H2909 * I2909) &gt; 0, H2909 * I2909,"")</f>
        <v/>
      </c>
    </row>
    <row r="2910" spans="1:1025" outlineLevel="3">
      <c r="A2910" s="15">
        <v>2678</v>
      </c>
      <c r="B2910" s="15" t="s">
        <v>9899</v>
      </c>
      <c r="C2910" s="15" t="s">
        <v>98</v>
      </c>
      <c r="D2910" s="15" t="s">
        <v>9900</v>
      </c>
      <c r="E2910" s="36" t="s">
        <v>9901</v>
      </c>
      <c r="F2910" s="16" t="s">
        <v>30</v>
      </c>
      <c r="G2910" s="15">
        <v>4</v>
      </c>
      <c r="H2910" s="22">
        <v>458</v>
      </c>
      <c r="I2910" s="29"/>
      <c r="J2910" s="22" t="str">
        <f>IF((H2910 * I2910) &gt; 0, H2910 * I2910,"")</f>
        <v/>
      </c>
    </row>
    <row r="2911" spans="1:1025" outlineLevel="3">
      <c r="A2911" s="13">
        <v>2679</v>
      </c>
      <c r="B2911" s="13" t="s">
        <v>9902</v>
      </c>
      <c r="C2911" s="13" t="s">
        <v>98</v>
      </c>
      <c r="D2911" s="13" t="s">
        <v>9903</v>
      </c>
      <c r="E2911" s="35" t="s">
        <v>9904</v>
      </c>
      <c r="F2911" s="14" t="s">
        <v>418</v>
      </c>
      <c r="G2911" s="13">
        <v>10</v>
      </c>
      <c r="H2911" s="21">
        <v>509</v>
      </c>
      <c r="I2911" s="28"/>
      <c r="J2911" s="21" t="str">
        <f>IF((H2911 * I2911) &gt; 0, H2911 * I2911,"")</f>
        <v/>
      </c>
    </row>
    <row r="2912" spans="1:1025" outlineLevel="3">
      <c r="A2912" s="15">
        <v>2680</v>
      </c>
      <c r="B2912" s="15" t="s">
        <v>9905</v>
      </c>
      <c r="C2912" s="15" t="s">
        <v>9906</v>
      </c>
      <c r="D2912" s="15" t="s">
        <v>9907</v>
      </c>
      <c r="E2912" s="36" t="s">
        <v>9908</v>
      </c>
      <c r="F2912" s="16" t="s">
        <v>44</v>
      </c>
      <c r="G2912" s="15">
        <v>1</v>
      </c>
      <c r="H2912" s="22">
        <v>113</v>
      </c>
      <c r="I2912" s="29"/>
      <c r="J2912" s="22" t="str">
        <f>IF((H2912 * I2912) &gt; 0, H2912 * I2912,"")</f>
        <v/>
      </c>
    </row>
    <row r="2913" spans="1:1025" outlineLevel="3">
      <c r="A2913" s="13">
        <v>2681</v>
      </c>
      <c r="B2913" s="13" t="s">
        <v>9909</v>
      </c>
      <c r="C2913" s="13" t="s">
        <v>9910</v>
      </c>
      <c r="D2913" s="13" t="s">
        <v>9911</v>
      </c>
      <c r="E2913" s="35" t="s">
        <v>9912</v>
      </c>
      <c r="F2913" s="14" t="s">
        <v>35</v>
      </c>
      <c r="G2913" s="13">
        <v>2</v>
      </c>
      <c r="H2913" s="21">
        <v>80</v>
      </c>
      <c r="I2913" s="28"/>
      <c r="J2913" s="21" t="str">
        <f>IF((H2913 * I2913) &gt; 0, H2913 * I2913,"")</f>
        <v/>
      </c>
    </row>
    <row r="2914" spans="1:1025" outlineLevel="3">
      <c r="A2914" s="15">
        <v>2682</v>
      </c>
      <c r="B2914" s="15" t="s">
        <v>9913</v>
      </c>
      <c r="C2914" s="15" t="s">
        <v>98</v>
      </c>
      <c r="D2914" s="15" t="s">
        <v>9914</v>
      </c>
      <c r="E2914" s="36" t="s">
        <v>9915</v>
      </c>
      <c r="F2914" s="16" t="s">
        <v>44</v>
      </c>
      <c r="G2914" s="15">
        <v>1</v>
      </c>
      <c r="H2914" s="22">
        <v>509</v>
      </c>
      <c r="I2914" s="29"/>
      <c r="J2914" s="22" t="str">
        <f>IF((H2914 * I2914) &gt; 0, H2914 * I2914,"")</f>
        <v/>
      </c>
    </row>
    <row r="2915" spans="1:1025" outlineLevel="3">
      <c r="A2915" s="13">
        <v>2683</v>
      </c>
      <c r="B2915" s="13" t="s">
        <v>9916</v>
      </c>
      <c r="C2915" s="13" t="s">
        <v>9917</v>
      </c>
      <c r="D2915" s="13" t="s">
        <v>9918</v>
      </c>
      <c r="E2915" s="35" t="s">
        <v>9919</v>
      </c>
      <c r="F2915" s="14" t="s">
        <v>21</v>
      </c>
      <c r="G2915" s="13">
        <v>3</v>
      </c>
      <c r="H2915" s="21">
        <v>151</v>
      </c>
      <c r="I2915" s="28"/>
      <c r="J2915" s="21" t="str">
        <f>IF((H2915 * I2915) &gt; 0, H2915 * I2915,"")</f>
        <v/>
      </c>
    </row>
    <row r="2916" spans="1:1025" outlineLevel="3">
      <c r="A2916" s="15">
        <v>2684</v>
      </c>
      <c r="B2916" s="15" t="s">
        <v>9920</v>
      </c>
      <c r="C2916" s="15" t="s">
        <v>98</v>
      </c>
      <c r="D2916" s="15" t="s">
        <v>9921</v>
      </c>
      <c r="E2916" s="36" t="s">
        <v>9922</v>
      </c>
      <c r="F2916" s="16" t="s">
        <v>435</v>
      </c>
      <c r="G2916" s="15">
        <v>5</v>
      </c>
      <c r="H2916" s="22">
        <v>175</v>
      </c>
      <c r="I2916" s="29"/>
      <c r="J2916" s="22" t="str">
        <f>IF((H2916 * I2916) &gt; 0, H2916 * I2916,"")</f>
        <v/>
      </c>
    </row>
    <row r="2917" spans="1:1025" outlineLevel="3">
      <c r="A2917" s="13">
        <v>2685</v>
      </c>
      <c r="B2917" s="13" t="s">
        <v>9923</v>
      </c>
      <c r="C2917" s="13" t="s">
        <v>98</v>
      </c>
      <c r="D2917" s="13" t="s">
        <v>9924</v>
      </c>
      <c r="E2917" s="35" t="s">
        <v>9925</v>
      </c>
      <c r="F2917" s="14" t="s">
        <v>44</v>
      </c>
      <c r="G2917" s="13">
        <v>1</v>
      </c>
      <c r="H2917" s="21">
        <v>218</v>
      </c>
      <c r="I2917" s="28"/>
      <c r="J2917" s="21" t="str">
        <f>IF((H2917 * I2917) &gt; 0, H2917 * I2917,"")</f>
        <v/>
      </c>
    </row>
    <row r="2918" spans="1:1025" outlineLevel="3">
      <c r="A2918" s="15">
        <v>2686</v>
      </c>
      <c r="B2918" s="15" t="s">
        <v>9926</v>
      </c>
      <c r="C2918" s="15" t="s">
        <v>98</v>
      </c>
      <c r="D2918" s="15" t="s">
        <v>9927</v>
      </c>
      <c r="E2918" s="36" t="s">
        <v>9928</v>
      </c>
      <c r="F2918" s="16" t="s">
        <v>35</v>
      </c>
      <c r="G2918" s="15">
        <v>2</v>
      </c>
      <c r="H2918" s="22">
        <v>382</v>
      </c>
      <c r="I2918" s="29"/>
      <c r="J2918" s="22" t="str">
        <f>IF((H2918 * I2918) &gt; 0, H2918 * I2918,"")</f>
        <v/>
      </c>
    </row>
    <row r="2919" spans="1:1025" outlineLevel="3">
      <c r="A2919" s="13">
        <v>2687</v>
      </c>
      <c r="B2919" s="13" t="s">
        <v>9929</v>
      </c>
      <c r="C2919" s="13" t="s">
        <v>98</v>
      </c>
      <c r="D2919" s="13" t="s">
        <v>9930</v>
      </c>
      <c r="E2919" s="35" t="s">
        <v>9931</v>
      </c>
      <c r="F2919" s="14" t="s">
        <v>44</v>
      </c>
      <c r="G2919" s="13">
        <v>1</v>
      </c>
      <c r="H2919" s="21">
        <v>218</v>
      </c>
      <c r="I2919" s="28"/>
      <c r="J2919" s="21" t="str">
        <f>IF((H2919 * I2919) &gt; 0, H2919 * I2919,"")</f>
        <v/>
      </c>
    </row>
    <row r="2920" spans="1:1025" outlineLevel="3">
      <c r="A2920" s="15">
        <v>2688</v>
      </c>
      <c r="B2920" s="15" t="s">
        <v>9932</v>
      </c>
      <c r="C2920" s="15" t="s">
        <v>9933</v>
      </c>
      <c r="D2920" s="15" t="s">
        <v>9934</v>
      </c>
      <c r="E2920" s="36" t="s">
        <v>9935</v>
      </c>
      <c r="F2920" s="16" t="s">
        <v>44</v>
      </c>
      <c r="G2920" s="15">
        <v>1</v>
      </c>
      <c r="H2920" s="22">
        <v>862</v>
      </c>
      <c r="I2920" s="29"/>
      <c r="J2920" s="22" t="str">
        <f>IF((H2920 * I2920) &gt; 0, H2920 * I2920,"")</f>
        <v/>
      </c>
    </row>
    <row r="2921" spans="1:1025" outlineLevel="3">
      <c r="A2921" s="13">
        <v>2689</v>
      </c>
      <c r="B2921" s="13" t="s">
        <v>9936</v>
      </c>
      <c r="C2921" s="13" t="s">
        <v>9937</v>
      </c>
      <c r="D2921" s="13" t="s">
        <v>9938</v>
      </c>
      <c r="E2921" s="35" t="s">
        <v>9939</v>
      </c>
      <c r="F2921" s="14" t="s">
        <v>30</v>
      </c>
      <c r="G2921" s="13">
        <v>4</v>
      </c>
      <c r="H2921" s="21">
        <v>179</v>
      </c>
      <c r="I2921" s="28"/>
      <c r="J2921" s="21" t="str">
        <f>IF((H2921 * I2921) &gt; 0, H2921 * I2921,"")</f>
        <v/>
      </c>
    </row>
    <row r="2922" spans="1:1025" outlineLevel="3">
      <c r="A2922" s="15">
        <v>2690</v>
      </c>
      <c r="B2922" s="15" t="s">
        <v>9940</v>
      </c>
      <c r="C2922" s="15" t="s">
        <v>9941</v>
      </c>
      <c r="D2922" s="15" t="s">
        <v>9942</v>
      </c>
      <c r="E2922" s="36" t="s">
        <v>9943</v>
      </c>
      <c r="F2922" s="16" t="s">
        <v>44</v>
      </c>
      <c r="G2922" s="15">
        <v>1</v>
      </c>
      <c r="H2922" s="22">
        <v>662</v>
      </c>
      <c r="I2922" s="29"/>
      <c r="J2922" s="22" t="str">
        <f>IF((H2922 * I2922) &gt; 0, H2922 * I2922,"")</f>
        <v/>
      </c>
    </row>
    <row r="2923" spans="1:1025" outlineLevel="3">
      <c r="A2923" s="13">
        <v>2691</v>
      </c>
      <c r="B2923" s="13" t="s">
        <v>9944</v>
      </c>
      <c r="C2923" s="13" t="s">
        <v>9945</v>
      </c>
      <c r="D2923" s="13" t="s">
        <v>9946</v>
      </c>
      <c r="E2923" s="35" t="s">
        <v>9947</v>
      </c>
      <c r="F2923" s="14" t="s">
        <v>30</v>
      </c>
      <c r="G2923" s="13">
        <v>4</v>
      </c>
      <c r="H2923" s="21">
        <v>391</v>
      </c>
      <c r="I2923" s="28"/>
      <c r="J2923" s="21" t="str">
        <f>IF((H2923 * I2923) &gt; 0, H2923 * I2923,"")</f>
        <v/>
      </c>
    </row>
    <row r="2924" spans="1:1025" outlineLevel="3">
      <c r="A2924" s="15">
        <v>2692</v>
      </c>
      <c r="B2924" s="15" t="s">
        <v>9948</v>
      </c>
      <c r="C2924" s="15" t="s">
        <v>9949</v>
      </c>
      <c r="D2924" s="15" t="s">
        <v>9950</v>
      </c>
      <c r="E2924" s="36" t="s">
        <v>9951</v>
      </c>
      <c r="F2924" s="16" t="s">
        <v>35</v>
      </c>
      <c r="G2924" s="15">
        <v>2</v>
      </c>
      <c r="H2924" s="22">
        <v>129</v>
      </c>
      <c r="I2924" s="29"/>
      <c r="J2924" s="22" t="str">
        <f>IF((H2924 * I2924) &gt; 0, H2924 * I2924,"")</f>
        <v/>
      </c>
    </row>
    <row r="2925" spans="1:1025" outlineLevel="3">
      <c r="A2925" s="13">
        <v>2693</v>
      </c>
      <c r="B2925" s="13" t="s">
        <v>9952</v>
      </c>
      <c r="C2925" s="13" t="s">
        <v>9953</v>
      </c>
      <c r="D2925" s="13" t="s">
        <v>9954</v>
      </c>
      <c r="E2925" s="35" t="s">
        <v>9955</v>
      </c>
      <c r="F2925" s="14" t="s">
        <v>865</v>
      </c>
      <c r="G2925" s="13">
        <v>20</v>
      </c>
      <c r="H2925" s="21">
        <v>128</v>
      </c>
      <c r="I2925" s="28"/>
      <c r="J2925" s="21" t="str">
        <f>IF((H2925 * I2925) &gt; 0, H2925 * I2925,"")</f>
        <v/>
      </c>
    </row>
    <row r="2926" spans="1:1025" outlineLevel="3">
      <c r="A2926" s="15">
        <v>2694</v>
      </c>
      <c r="B2926" s="15" t="s">
        <v>9956</v>
      </c>
      <c r="C2926" s="15" t="s">
        <v>9957</v>
      </c>
      <c r="D2926" s="15" t="s">
        <v>9958</v>
      </c>
      <c r="E2926" s="36" t="s">
        <v>9959</v>
      </c>
      <c r="F2926" s="16" t="s">
        <v>35</v>
      </c>
      <c r="G2926" s="15">
        <v>2</v>
      </c>
      <c r="H2926" s="22">
        <v>1188</v>
      </c>
      <c r="I2926" s="29"/>
      <c r="J2926" s="22" t="str">
        <f>IF((H2926 * I2926) &gt; 0, H2926 * I2926,"")</f>
        <v/>
      </c>
    </row>
    <row r="2927" spans="1:1025" outlineLevel="3">
      <c r="A2927" s="13">
        <v>2695</v>
      </c>
      <c r="B2927" s="13" t="s">
        <v>9960</v>
      </c>
      <c r="C2927" s="13" t="s">
        <v>9961</v>
      </c>
      <c r="D2927" s="13" t="s">
        <v>9962</v>
      </c>
      <c r="E2927" s="35" t="s">
        <v>9963</v>
      </c>
      <c r="F2927" s="14" t="s">
        <v>44</v>
      </c>
      <c r="G2927" s="13">
        <v>1</v>
      </c>
      <c r="H2927" s="21">
        <v>1438</v>
      </c>
      <c r="I2927" s="28"/>
      <c r="J2927" s="21" t="str">
        <f>IF((H2927 * I2927) &gt; 0, H2927 * I2927,"")</f>
        <v/>
      </c>
    </row>
    <row r="2928" spans="1:1025" outlineLevel="3">
      <c r="A2928" s="15">
        <v>2696</v>
      </c>
      <c r="B2928" s="15" t="s">
        <v>9964</v>
      </c>
      <c r="C2928" s="15" t="s">
        <v>9965</v>
      </c>
      <c r="D2928" s="15" t="s">
        <v>9966</v>
      </c>
      <c r="E2928" s="36" t="s">
        <v>9967</v>
      </c>
      <c r="F2928" s="16" t="s">
        <v>21</v>
      </c>
      <c r="G2928" s="15">
        <v>3</v>
      </c>
      <c r="H2928" s="22">
        <v>260</v>
      </c>
      <c r="I2928" s="29"/>
      <c r="J2928" s="22" t="str">
        <f>IF((H2928 * I2928) &gt; 0, H2928 * I2928,"")</f>
        <v/>
      </c>
    </row>
    <row r="2929" spans="1:1025" outlineLevel="3">
      <c r="A2929" s="13">
        <v>2697</v>
      </c>
      <c r="B2929" s="13" t="s">
        <v>9968</v>
      </c>
      <c r="C2929" s="13" t="s">
        <v>9969</v>
      </c>
      <c r="D2929" s="13" t="s">
        <v>9970</v>
      </c>
      <c r="E2929" s="35" t="s">
        <v>9971</v>
      </c>
      <c r="F2929" s="14" t="s">
        <v>44</v>
      </c>
      <c r="G2929" s="13">
        <v>1</v>
      </c>
      <c r="H2929" s="21">
        <v>1852</v>
      </c>
      <c r="I2929" s="28"/>
      <c r="J2929" s="21" t="str">
        <f>IF((H2929 * I2929) &gt; 0, H2929 * I2929,"")</f>
        <v/>
      </c>
    </row>
    <row r="2930" spans="1:1025" outlineLevel="3">
      <c r="A2930" s="15">
        <v>2698</v>
      </c>
      <c r="B2930" s="15" t="s">
        <v>9972</v>
      </c>
      <c r="C2930" s="15" t="s">
        <v>9973</v>
      </c>
      <c r="D2930" s="15" t="s">
        <v>9974</v>
      </c>
      <c r="E2930" s="36" t="s">
        <v>9975</v>
      </c>
      <c r="F2930" s="16" t="s">
        <v>435</v>
      </c>
      <c r="G2930" s="15">
        <v>5</v>
      </c>
      <c r="H2930" s="22">
        <v>641</v>
      </c>
      <c r="I2930" s="29"/>
      <c r="J2930" s="22" t="str">
        <f>IF((H2930 * I2930) &gt; 0, H2930 * I2930,"")</f>
        <v/>
      </c>
    </row>
    <row r="2931" spans="1:1025" outlineLevel="3">
      <c r="A2931" s="13">
        <v>2699</v>
      </c>
      <c r="B2931" s="13" t="s">
        <v>9976</v>
      </c>
      <c r="C2931" s="13" t="s">
        <v>98</v>
      </c>
      <c r="D2931" s="13" t="s">
        <v>9977</v>
      </c>
      <c r="E2931" s="35" t="s">
        <v>9978</v>
      </c>
      <c r="F2931" s="14" t="s">
        <v>44</v>
      </c>
      <c r="G2931" s="13">
        <v>1</v>
      </c>
      <c r="H2931" s="21">
        <v>271</v>
      </c>
      <c r="I2931" s="28"/>
      <c r="J2931" s="21" t="str">
        <f>IF((H2931 * I2931) &gt; 0, H2931 * I2931,"")</f>
        <v/>
      </c>
    </row>
    <row r="2932" spans="1:1025" outlineLevel="3">
      <c r="A2932" s="15">
        <v>2700</v>
      </c>
      <c r="B2932" s="15" t="s">
        <v>9979</v>
      </c>
      <c r="C2932" s="15" t="s">
        <v>98</v>
      </c>
      <c r="D2932" s="15" t="s">
        <v>9980</v>
      </c>
      <c r="E2932" s="36" t="s">
        <v>9981</v>
      </c>
      <c r="F2932" s="16" t="s">
        <v>44</v>
      </c>
      <c r="G2932" s="15">
        <v>1</v>
      </c>
      <c r="H2932" s="22">
        <v>311</v>
      </c>
      <c r="I2932" s="29"/>
      <c r="J2932" s="22" t="str">
        <f>IF((H2932 * I2932) &gt; 0, H2932 * I2932,"")</f>
        <v/>
      </c>
    </row>
    <row r="2933" spans="1:1025" outlineLevel="3">
      <c r="A2933" s="13">
        <v>2701</v>
      </c>
      <c r="B2933" s="13" t="s">
        <v>9982</v>
      </c>
      <c r="C2933" s="13" t="s">
        <v>98</v>
      </c>
      <c r="D2933" s="13" t="s">
        <v>9983</v>
      </c>
      <c r="E2933" s="35" t="s">
        <v>9984</v>
      </c>
      <c r="F2933" s="14" t="s">
        <v>448</v>
      </c>
      <c r="G2933" s="13">
        <v>7</v>
      </c>
      <c r="H2933" s="21">
        <v>198</v>
      </c>
      <c r="I2933" s="28"/>
      <c r="J2933" s="21" t="str">
        <f>IF((H2933 * I2933) &gt; 0, H2933 * I2933,"")</f>
        <v/>
      </c>
    </row>
    <row r="2934" spans="1:1025" outlineLevel="3">
      <c r="A2934" s="15">
        <v>2702</v>
      </c>
      <c r="B2934" s="15" t="s">
        <v>9985</v>
      </c>
      <c r="C2934" s="15" t="s">
        <v>98</v>
      </c>
      <c r="D2934" s="15" t="s">
        <v>9986</v>
      </c>
      <c r="E2934" s="36" t="s">
        <v>9987</v>
      </c>
      <c r="F2934" s="16" t="s">
        <v>35</v>
      </c>
      <c r="G2934" s="15">
        <v>2</v>
      </c>
      <c r="H2934" s="22">
        <v>1610</v>
      </c>
      <c r="I2934" s="29"/>
      <c r="J2934" s="22" t="str">
        <f>IF((H2934 * I2934) &gt; 0, H2934 * I2934,"")</f>
        <v/>
      </c>
    </row>
    <row r="2935" spans="1:1025" outlineLevel="3">
      <c r="A2935" s="13">
        <v>2703</v>
      </c>
      <c r="B2935" s="13" t="s">
        <v>9988</v>
      </c>
      <c r="C2935" s="13" t="s">
        <v>98</v>
      </c>
      <c r="D2935" s="13" t="s">
        <v>9989</v>
      </c>
      <c r="E2935" s="35" t="s">
        <v>9990</v>
      </c>
      <c r="F2935" s="14" t="s">
        <v>44</v>
      </c>
      <c r="G2935" s="13">
        <v>1</v>
      </c>
      <c r="H2935" s="21">
        <v>980</v>
      </c>
      <c r="I2935" s="28"/>
      <c r="J2935" s="21" t="str">
        <f>IF((H2935 * I2935) &gt; 0, H2935 * I2935,"")</f>
        <v/>
      </c>
    </row>
    <row r="2936" spans="1:1025" outlineLevel="3">
      <c r="A2936" s="15">
        <v>2704</v>
      </c>
      <c r="B2936" s="15" t="s">
        <v>9991</v>
      </c>
      <c r="C2936" s="15" t="s">
        <v>98</v>
      </c>
      <c r="D2936" s="15" t="s">
        <v>9992</v>
      </c>
      <c r="E2936" s="36" t="s">
        <v>9993</v>
      </c>
      <c r="F2936" s="16" t="s">
        <v>30</v>
      </c>
      <c r="G2936" s="15">
        <v>4</v>
      </c>
      <c r="H2936" s="22">
        <v>84</v>
      </c>
      <c r="I2936" s="29"/>
      <c r="J2936" s="22" t="str">
        <f>IF((H2936 * I2936) &gt; 0, H2936 * I2936,"")</f>
        <v/>
      </c>
    </row>
    <row r="2937" spans="1:1025" outlineLevel="3">
      <c r="A2937" s="13">
        <v>2705</v>
      </c>
      <c r="B2937" s="13" t="s">
        <v>9994</v>
      </c>
      <c r="C2937" s="13" t="s">
        <v>98</v>
      </c>
      <c r="D2937" s="13" t="s">
        <v>9995</v>
      </c>
      <c r="E2937" s="35" t="s">
        <v>9996</v>
      </c>
      <c r="F2937" s="14" t="s">
        <v>44</v>
      </c>
      <c r="G2937" s="13">
        <v>1</v>
      </c>
      <c r="H2937" s="21">
        <v>294</v>
      </c>
      <c r="I2937" s="28"/>
      <c r="J2937" s="21" t="str">
        <f>IF((H2937 * I2937) &gt; 0, H2937 * I2937,"")</f>
        <v/>
      </c>
    </row>
    <row r="2938" spans="1:1025" outlineLevel="3">
      <c r="A2938" s="15">
        <v>2706</v>
      </c>
      <c r="B2938" s="15" t="s">
        <v>9997</v>
      </c>
      <c r="C2938" s="15" t="s">
        <v>98</v>
      </c>
      <c r="D2938" s="15" t="s">
        <v>9998</v>
      </c>
      <c r="E2938" s="36" t="s">
        <v>9999</v>
      </c>
      <c r="F2938" s="16" t="s">
        <v>35</v>
      </c>
      <c r="G2938" s="15">
        <v>2</v>
      </c>
      <c r="H2938" s="22">
        <v>326</v>
      </c>
      <c r="I2938" s="29"/>
      <c r="J2938" s="22" t="str">
        <f>IF((H2938 * I2938) &gt; 0, H2938 * I2938,"")</f>
        <v/>
      </c>
    </row>
    <row r="2939" spans="1:1025" outlineLevel="3">
      <c r="A2939" s="13">
        <v>2707</v>
      </c>
      <c r="B2939" s="13" t="s">
        <v>10000</v>
      </c>
      <c r="C2939" s="13" t="s">
        <v>98</v>
      </c>
      <c r="D2939" s="13" t="s">
        <v>10001</v>
      </c>
      <c r="E2939" s="35" t="s">
        <v>10002</v>
      </c>
      <c r="F2939" s="14" t="s">
        <v>35</v>
      </c>
      <c r="G2939" s="13">
        <v>2</v>
      </c>
      <c r="H2939" s="21">
        <v>472</v>
      </c>
      <c r="I2939" s="28"/>
      <c r="J2939" s="21" t="str">
        <f>IF((H2939 * I2939) &gt; 0, H2939 * I2939,"")</f>
        <v/>
      </c>
    </row>
    <row r="2940" spans="1:1025" outlineLevel="3">
      <c r="A2940" s="15">
        <v>2708</v>
      </c>
      <c r="B2940" s="15" t="s">
        <v>10003</v>
      </c>
      <c r="C2940" s="15" t="s">
        <v>98</v>
      </c>
      <c r="D2940" s="15" t="s">
        <v>10004</v>
      </c>
      <c r="E2940" s="36" t="s">
        <v>10005</v>
      </c>
      <c r="F2940" s="16" t="s">
        <v>71</v>
      </c>
      <c r="G2940" s="15">
        <v>6</v>
      </c>
      <c r="H2940" s="22">
        <v>127</v>
      </c>
      <c r="I2940" s="29"/>
      <c r="J2940" s="22" t="str">
        <f>IF((H2940 * I2940) &gt; 0, H2940 * I2940,"")</f>
        <v/>
      </c>
    </row>
    <row r="2941" spans="1:1025" outlineLevel="3">
      <c r="A2941" s="13">
        <v>2709</v>
      </c>
      <c r="B2941" s="13" t="s">
        <v>10006</v>
      </c>
      <c r="C2941" s="13" t="s">
        <v>98</v>
      </c>
      <c r="D2941" s="13" t="s">
        <v>10007</v>
      </c>
      <c r="E2941" s="35" t="s">
        <v>10008</v>
      </c>
      <c r="F2941" s="14" t="s">
        <v>435</v>
      </c>
      <c r="G2941" s="13">
        <v>5</v>
      </c>
      <c r="H2941" s="21">
        <v>114</v>
      </c>
      <c r="I2941" s="28"/>
      <c r="J2941" s="21" t="str">
        <f>IF((H2941 * I2941) &gt; 0, H2941 * I2941,"")</f>
        <v/>
      </c>
    </row>
    <row r="2942" spans="1:1025" outlineLevel="3">
      <c r="A2942" s="15">
        <v>2710</v>
      </c>
      <c r="B2942" s="15" t="s">
        <v>10009</v>
      </c>
      <c r="C2942" s="15" t="s">
        <v>98</v>
      </c>
      <c r="D2942" s="15" t="s">
        <v>10010</v>
      </c>
      <c r="E2942" s="36" t="s">
        <v>10011</v>
      </c>
      <c r="F2942" s="16" t="s">
        <v>35</v>
      </c>
      <c r="G2942" s="15">
        <v>2</v>
      </c>
      <c r="H2942" s="22">
        <v>990</v>
      </c>
      <c r="I2942" s="29"/>
      <c r="J2942" s="22" t="str">
        <f>IF((H2942 * I2942) &gt; 0, H2942 * I2942,"")</f>
        <v/>
      </c>
    </row>
    <row r="2943" spans="1:1025" outlineLevel="3">
      <c r="A2943" s="13">
        <v>2711</v>
      </c>
      <c r="B2943" s="13" t="s">
        <v>10012</v>
      </c>
      <c r="C2943" s="13" t="s">
        <v>98</v>
      </c>
      <c r="D2943" s="13" t="s">
        <v>10013</v>
      </c>
      <c r="E2943" s="35" t="s">
        <v>10014</v>
      </c>
      <c r="F2943" s="14" t="s">
        <v>35</v>
      </c>
      <c r="G2943" s="13">
        <v>2</v>
      </c>
      <c r="H2943" s="21">
        <v>654</v>
      </c>
      <c r="I2943" s="28"/>
      <c r="J2943" s="21" t="str">
        <f>IF((H2943 * I2943) &gt; 0, H2943 * I2943,"")</f>
        <v/>
      </c>
    </row>
    <row r="2944" spans="1:1025" outlineLevel="3">
      <c r="A2944" s="15">
        <v>2712</v>
      </c>
      <c r="B2944" s="15" t="s">
        <v>10015</v>
      </c>
      <c r="C2944" s="15" t="s">
        <v>98</v>
      </c>
      <c r="D2944" s="15" t="s">
        <v>10016</v>
      </c>
      <c r="E2944" s="36" t="s">
        <v>10017</v>
      </c>
      <c r="F2944" s="16" t="s">
        <v>30</v>
      </c>
      <c r="G2944" s="15">
        <v>4</v>
      </c>
      <c r="H2944" s="22">
        <v>214</v>
      </c>
      <c r="I2944" s="29"/>
      <c r="J2944" s="22" t="str">
        <f>IF((H2944 * I2944) &gt; 0, H2944 * I2944,"")</f>
        <v/>
      </c>
    </row>
    <row r="2945" spans="1:1025" outlineLevel="3">
      <c r="A2945" s="13">
        <v>2713</v>
      </c>
      <c r="B2945" s="13" t="s">
        <v>10018</v>
      </c>
      <c r="C2945" s="13" t="s">
        <v>98</v>
      </c>
      <c r="D2945" s="13" t="s">
        <v>10019</v>
      </c>
      <c r="E2945" s="35" t="s">
        <v>10020</v>
      </c>
      <c r="F2945" s="14" t="s">
        <v>21</v>
      </c>
      <c r="G2945" s="13">
        <v>3</v>
      </c>
      <c r="H2945" s="21">
        <v>205</v>
      </c>
      <c r="I2945" s="28"/>
      <c r="J2945" s="21" t="str">
        <f>IF((H2945 * I2945) &gt; 0, H2945 * I2945,"")</f>
        <v/>
      </c>
    </row>
    <row r="2946" spans="1:1025" outlineLevel="3">
      <c r="A2946" s="15">
        <v>2714</v>
      </c>
      <c r="B2946" s="15" t="s">
        <v>10021</v>
      </c>
      <c r="C2946" s="15" t="s">
        <v>98</v>
      </c>
      <c r="D2946" s="15" t="s">
        <v>10022</v>
      </c>
      <c r="E2946" s="36" t="s">
        <v>10023</v>
      </c>
      <c r="F2946" s="16" t="s">
        <v>44</v>
      </c>
      <c r="G2946" s="15">
        <v>1</v>
      </c>
      <c r="H2946" s="22">
        <v>155</v>
      </c>
      <c r="I2946" s="29"/>
      <c r="J2946" s="22" t="str">
        <f>IF((H2946 * I2946) &gt; 0, H2946 * I2946,"")</f>
        <v/>
      </c>
    </row>
    <row r="2947" spans="1:1025" outlineLevel="3">
      <c r="A2947" s="13">
        <v>2715</v>
      </c>
      <c r="B2947" s="13" t="s">
        <v>10024</v>
      </c>
      <c r="C2947" s="13" t="s">
        <v>98</v>
      </c>
      <c r="D2947" s="13" t="s">
        <v>10025</v>
      </c>
      <c r="E2947" s="35" t="s">
        <v>10026</v>
      </c>
      <c r="F2947" s="14" t="s">
        <v>44</v>
      </c>
      <c r="G2947" s="13">
        <v>1</v>
      </c>
      <c r="H2947" s="21">
        <v>12245</v>
      </c>
      <c r="I2947" s="28"/>
      <c r="J2947" s="21" t="str">
        <f>IF((H2947 * I2947) &gt; 0, H2947 * I2947,"")</f>
        <v/>
      </c>
    </row>
    <row r="2948" spans="1:1025" outlineLevel="3">
      <c r="A2948" s="15">
        <v>2716</v>
      </c>
      <c r="B2948" s="15" t="s">
        <v>10027</v>
      </c>
      <c r="C2948" s="15" t="s">
        <v>98</v>
      </c>
      <c r="D2948" s="15" t="s">
        <v>10028</v>
      </c>
      <c r="E2948" s="36" t="s">
        <v>10029</v>
      </c>
      <c r="F2948" s="16" t="s">
        <v>35</v>
      </c>
      <c r="G2948" s="15">
        <v>2</v>
      </c>
      <c r="H2948" s="22">
        <v>467</v>
      </c>
      <c r="I2948" s="29"/>
      <c r="J2948" s="22" t="str">
        <f>IF((H2948 * I2948) &gt; 0, H2948 * I2948,"")</f>
        <v/>
      </c>
    </row>
    <row r="2949" spans="1:1025" outlineLevel="3">
      <c r="A2949" s="13">
        <v>2717</v>
      </c>
      <c r="B2949" s="13" t="s">
        <v>10030</v>
      </c>
      <c r="C2949" s="13" t="s">
        <v>98</v>
      </c>
      <c r="D2949" s="13" t="s">
        <v>10031</v>
      </c>
      <c r="E2949" s="35" t="s">
        <v>10032</v>
      </c>
      <c r="F2949" s="14" t="s">
        <v>35</v>
      </c>
      <c r="G2949" s="13">
        <v>2</v>
      </c>
      <c r="H2949" s="21">
        <v>421</v>
      </c>
      <c r="I2949" s="28"/>
      <c r="J2949" s="21" t="str">
        <f>IF((H2949 * I2949) &gt; 0, H2949 * I2949,"")</f>
        <v/>
      </c>
    </row>
    <row r="2950" spans="1:1025" outlineLevel="3">
      <c r="A2950" s="15">
        <v>2718</v>
      </c>
      <c r="B2950" s="15" t="s">
        <v>10033</v>
      </c>
      <c r="C2950" s="15" t="s">
        <v>98</v>
      </c>
      <c r="D2950" s="15" t="s">
        <v>10034</v>
      </c>
      <c r="E2950" s="36" t="s">
        <v>10035</v>
      </c>
      <c r="F2950" s="16" t="s">
        <v>35</v>
      </c>
      <c r="G2950" s="15">
        <v>2</v>
      </c>
      <c r="H2950" s="22">
        <v>193</v>
      </c>
      <c r="I2950" s="29"/>
      <c r="J2950" s="22" t="str">
        <f>IF((H2950 * I2950) &gt; 0, H2950 * I2950,"")</f>
        <v/>
      </c>
    </row>
    <row r="2951" spans="1:1025" outlineLevel="3">
      <c r="A2951" s="13">
        <v>2719</v>
      </c>
      <c r="B2951" s="13" t="s">
        <v>10036</v>
      </c>
      <c r="C2951" s="13" t="s">
        <v>98</v>
      </c>
      <c r="D2951" s="13" t="s">
        <v>10037</v>
      </c>
      <c r="E2951" s="35" t="s">
        <v>10038</v>
      </c>
      <c r="F2951" s="14" t="s">
        <v>21</v>
      </c>
      <c r="G2951" s="13">
        <v>3</v>
      </c>
      <c r="H2951" s="21">
        <v>314</v>
      </c>
      <c r="I2951" s="28"/>
      <c r="J2951" s="21" t="str">
        <f>IF((H2951 * I2951) &gt; 0, H2951 * I2951,"")</f>
        <v/>
      </c>
    </row>
    <row r="2952" spans="1:1025" outlineLevel="3">
      <c r="A2952" s="15">
        <v>2720</v>
      </c>
      <c r="B2952" s="15" t="s">
        <v>10039</v>
      </c>
      <c r="C2952" s="15" t="s">
        <v>98</v>
      </c>
      <c r="D2952" s="15" t="s">
        <v>10040</v>
      </c>
      <c r="E2952" s="36" t="s">
        <v>10041</v>
      </c>
      <c r="F2952" s="16" t="s">
        <v>44</v>
      </c>
      <c r="G2952" s="15">
        <v>1</v>
      </c>
      <c r="H2952" s="22">
        <v>246</v>
      </c>
      <c r="I2952" s="29"/>
      <c r="J2952" s="22" t="str">
        <f>IF((H2952 * I2952) &gt; 0, H2952 * I2952,"")</f>
        <v/>
      </c>
    </row>
    <row r="2953" spans="1:1025" outlineLevel="3">
      <c r="A2953" s="13">
        <v>2721</v>
      </c>
      <c r="B2953" s="13" t="s">
        <v>10042</v>
      </c>
      <c r="C2953" s="13" t="s">
        <v>98</v>
      </c>
      <c r="D2953" s="13" t="s">
        <v>10043</v>
      </c>
      <c r="E2953" s="35" t="s">
        <v>10044</v>
      </c>
      <c r="F2953" s="14" t="s">
        <v>44</v>
      </c>
      <c r="G2953" s="13">
        <v>1</v>
      </c>
      <c r="H2953" s="21">
        <v>566</v>
      </c>
      <c r="I2953" s="28"/>
      <c r="J2953" s="21" t="str">
        <f>IF((H2953 * I2953) &gt; 0, H2953 * I2953,"")</f>
        <v/>
      </c>
    </row>
    <row r="2954" spans="1:1025" outlineLevel="3">
      <c r="A2954" s="15">
        <v>2722</v>
      </c>
      <c r="B2954" s="15" t="s">
        <v>10045</v>
      </c>
      <c r="C2954" s="15" t="s">
        <v>98</v>
      </c>
      <c r="D2954" s="15" t="s">
        <v>10046</v>
      </c>
      <c r="E2954" s="36" t="s">
        <v>10047</v>
      </c>
      <c r="F2954" s="16" t="s">
        <v>35</v>
      </c>
      <c r="G2954" s="15">
        <v>2</v>
      </c>
      <c r="H2954" s="22">
        <v>948</v>
      </c>
      <c r="I2954" s="29"/>
      <c r="J2954" s="22" t="str">
        <f>IF((H2954 * I2954) &gt; 0, H2954 * I2954,"")</f>
        <v/>
      </c>
    </row>
    <row r="2955" spans="1:1025" outlineLevel="3">
      <c r="A2955" s="13">
        <v>2723</v>
      </c>
      <c r="B2955" s="13" t="s">
        <v>10048</v>
      </c>
      <c r="C2955" s="13" t="s">
        <v>10049</v>
      </c>
      <c r="D2955" s="13" t="s">
        <v>10050</v>
      </c>
      <c r="E2955" s="35" t="s">
        <v>10051</v>
      </c>
      <c r="F2955" s="14" t="s">
        <v>452</v>
      </c>
      <c r="G2955" s="13">
        <v>8</v>
      </c>
      <c r="H2955" s="21">
        <v>112</v>
      </c>
      <c r="I2955" s="28"/>
      <c r="J2955" s="21" t="str">
        <f>IF((H2955 * I2955) &gt; 0, H2955 * I2955,"")</f>
        <v/>
      </c>
    </row>
    <row r="2956" spans="1:1025" outlineLevel="3">
      <c r="A2956" s="15">
        <v>2724</v>
      </c>
      <c r="B2956" s="15" t="s">
        <v>10052</v>
      </c>
      <c r="C2956" s="15" t="s">
        <v>98</v>
      </c>
      <c r="D2956" s="15" t="s">
        <v>10053</v>
      </c>
      <c r="E2956" s="36" t="s">
        <v>10054</v>
      </c>
      <c r="F2956" s="16" t="s">
        <v>44</v>
      </c>
      <c r="G2956" s="15">
        <v>1</v>
      </c>
      <c r="H2956" s="22">
        <v>114</v>
      </c>
      <c r="I2956" s="29"/>
      <c r="J2956" s="22" t="str">
        <f>IF((H2956 * I2956) &gt; 0, H2956 * I2956,"")</f>
        <v/>
      </c>
    </row>
    <row r="2957" spans="1:1025" outlineLevel="3">
      <c r="A2957" s="13">
        <v>2725</v>
      </c>
      <c r="B2957" s="13" t="s">
        <v>10055</v>
      </c>
      <c r="C2957" s="13" t="s">
        <v>98</v>
      </c>
      <c r="D2957" s="13" t="s">
        <v>10056</v>
      </c>
      <c r="E2957" s="35" t="s">
        <v>10057</v>
      </c>
      <c r="F2957" s="14" t="s">
        <v>21</v>
      </c>
      <c r="G2957" s="13">
        <v>3</v>
      </c>
      <c r="H2957" s="21">
        <v>779</v>
      </c>
      <c r="I2957" s="28"/>
      <c r="J2957" s="21" t="str">
        <f>IF((H2957 * I2957) &gt; 0, H2957 * I2957,"")</f>
        <v/>
      </c>
    </row>
    <row r="2958" spans="1:1025" outlineLevel="3">
      <c r="A2958" s="15">
        <v>2726</v>
      </c>
      <c r="B2958" s="15" t="s">
        <v>10058</v>
      </c>
      <c r="C2958" s="15" t="s">
        <v>98</v>
      </c>
      <c r="D2958" s="15" t="s">
        <v>10059</v>
      </c>
      <c r="E2958" s="36" t="s">
        <v>10060</v>
      </c>
      <c r="F2958" s="16" t="s">
        <v>44</v>
      </c>
      <c r="G2958" s="15">
        <v>1</v>
      </c>
      <c r="H2958" s="22">
        <v>988</v>
      </c>
      <c r="I2958" s="29"/>
      <c r="J2958" s="22" t="str">
        <f>IF((H2958 * I2958) &gt; 0, H2958 * I2958,"")</f>
        <v/>
      </c>
    </row>
    <row r="2959" spans="1:1025" outlineLevel="3">
      <c r="A2959" s="13">
        <v>2727</v>
      </c>
      <c r="B2959" s="13" t="s">
        <v>10061</v>
      </c>
      <c r="C2959" s="13" t="s">
        <v>98</v>
      </c>
      <c r="D2959" s="13" t="s">
        <v>10062</v>
      </c>
      <c r="E2959" s="35" t="s">
        <v>10063</v>
      </c>
      <c r="F2959" s="14" t="s">
        <v>21</v>
      </c>
      <c r="G2959" s="13">
        <v>3</v>
      </c>
      <c r="H2959" s="21">
        <v>1054</v>
      </c>
      <c r="I2959" s="28"/>
      <c r="J2959" s="21" t="str">
        <f>IF((H2959 * I2959) &gt; 0, H2959 * I2959,"")</f>
        <v/>
      </c>
    </row>
    <row r="2960" spans="1:1025" outlineLevel="3">
      <c r="A2960" s="15">
        <v>2728</v>
      </c>
      <c r="B2960" s="15" t="s">
        <v>10064</v>
      </c>
      <c r="C2960" s="15" t="s">
        <v>98</v>
      </c>
      <c r="D2960" s="15" t="s">
        <v>10065</v>
      </c>
      <c r="E2960" s="36" t="s">
        <v>10066</v>
      </c>
      <c r="F2960" s="16" t="s">
        <v>44</v>
      </c>
      <c r="G2960" s="15">
        <v>1</v>
      </c>
      <c r="H2960" s="22">
        <v>515</v>
      </c>
      <c r="I2960" s="29"/>
      <c r="J2960" s="22" t="str">
        <f>IF((H2960 * I2960) &gt; 0, H2960 * I2960,"")</f>
        <v/>
      </c>
    </row>
    <row r="2961" spans="1:1025" outlineLevel="3">
      <c r="A2961" s="13">
        <v>2729</v>
      </c>
      <c r="B2961" s="13" t="s">
        <v>10067</v>
      </c>
      <c r="C2961" s="13" t="s">
        <v>98</v>
      </c>
      <c r="D2961" s="13" t="s">
        <v>10068</v>
      </c>
      <c r="E2961" s="35" t="s">
        <v>10069</v>
      </c>
      <c r="F2961" s="14" t="s">
        <v>35</v>
      </c>
      <c r="G2961" s="13">
        <v>2</v>
      </c>
      <c r="H2961" s="21">
        <v>288</v>
      </c>
      <c r="I2961" s="28"/>
      <c r="J2961" s="21" t="str">
        <f>IF((H2961 * I2961) &gt; 0, H2961 * I2961,"")</f>
        <v/>
      </c>
    </row>
    <row r="2962" spans="1:1025" outlineLevel="3">
      <c r="A2962" s="15">
        <v>2730</v>
      </c>
      <c r="B2962" s="15" t="s">
        <v>10070</v>
      </c>
      <c r="C2962" s="15" t="s">
        <v>98</v>
      </c>
      <c r="D2962" s="15" t="s">
        <v>10071</v>
      </c>
      <c r="E2962" s="36" t="s">
        <v>10072</v>
      </c>
      <c r="F2962" s="16" t="s">
        <v>44</v>
      </c>
      <c r="G2962" s="15">
        <v>1</v>
      </c>
      <c r="H2962" s="22">
        <v>638</v>
      </c>
      <c r="I2962" s="29"/>
      <c r="J2962" s="22" t="str">
        <f>IF((H2962 * I2962) &gt; 0, H2962 * I2962,"")</f>
        <v/>
      </c>
    </row>
    <row r="2963" spans="1:1025" outlineLevel="3">
      <c r="A2963" s="13">
        <v>2731</v>
      </c>
      <c r="B2963" s="13" t="s">
        <v>10073</v>
      </c>
      <c r="C2963" s="13" t="s">
        <v>98</v>
      </c>
      <c r="D2963" s="13" t="s">
        <v>10074</v>
      </c>
      <c r="E2963" s="35" t="s">
        <v>10075</v>
      </c>
      <c r="F2963" s="14" t="s">
        <v>44</v>
      </c>
      <c r="G2963" s="13">
        <v>1</v>
      </c>
      <c r="H2963" s="21">
        <v>248</v>
      </c>
      <c r="I2963" s="28"/>
      <c r="J2963" s="21" t="str">
        <f>IF((H2963 * I2963) &gt; 0, H2963 * I2963,"")</f>
        <v/>
      </c>
    </row>
    <row r="2964" spans="1:1025" outlineLevel="3">
      <c r="A2964" s="15">
        <v>2732</v>
      </c>
      <c r="B2964" s="15" t="s">
        <v>10076</v>
      </c>
      <c r="C2964" s="15" t="s">
        <v>98</v>
      </c>
      <c r="D2964" s="15" t="s">
        <v>10077</v>
      </c>
      <c r="E2964" s="36" t="s">
        <v>10078</v>
      </c>
      <c r="F2964" s="16" t="s">
        <v>44</v>
      </c>
      <c r="G2964" s="15">
        <v>1</v>
      </c>
      <c r="H2964" s="22">
        <v>358</v>
      </c>
      <c r="I2964" s="29"/>
      <c r="J2964" s="22" t="str">
        <f>IF((H2964 * I2964) &gt; 0, H2964 * I2964,"")</f>
        <v/>
      </c>
    </row>
    <row r="2965" spans="1:1025" outlineLevel="3">
      <c r="A2965" s="13">
        <v>2733</v>
      </c>
      <c r="B2965" s="13" t="s">
        <v>10079</v>
      </c>
      <c r="C2965" s="13" t="s">
        <v>98</v>
      </c>
      <c r="D2965" s="13" t="s">
        <v>10080</v>
      </c>
      <c r="E2965" s="35" t="s">
        <v>10081</v>
      </c>
      <c r="F2965" s="14" t="s">
        <v>35</v>
      </c>
      <c r="G2965" s="13">
        <v>2</v>
      </c>
      <c r="H2965" s="21">
        <v>313</v>
      </c>
      <c r="I2965" s="28"/>
      <c r="J2965" s="21" t="str">
        <f>IF((H2965 * I2965) &gt; 0, H2965 * I2965,"")</f>
        <v/>
      </c>
    </row>
    <row r="2966" spans="1:1025" outlineLevel="3">
      <c r="A2966" s="15">
        <v>2734</v>
      </c>
      <c r="B2966" s="15" t="s">
        <v>10082</v>
      </c>
      <c r="C2966" s="15" t="s">
        <v>98</v>
      </c>
      <c r="D2966" s="15" t="s">
        <v>10083</v>
      </c>
      <c r="E2966" s="36" t="s">
        <v>10084</v>
      </c>
      <c r="F2966" s="16" t="s">
        <v>44</v>
      </c>
      <c r="G2966" s="15">
        <v>1</v>
      </c>
      <c r="H2966" s="22">
        <v>6050</v>
      </c>
      <c r="I2966" s="29"/>
      <c r="J2966" s="22" t="str">
        <f>IF((H2966 * I2966) &gt; 0, H2966 * I2966,"")</f>
        <v/>
      </c>
    </row>
    <row r="2967" spans="1:1025" outlineLevel="3">
      <c r="A2967" s="13">
        <v>2735</v>
      </c>
      <c r="B2967" s="13" t="s">
        <v>10085</v>
      </c>
      <c r="C2967" s="13" t="s">
        <v>98</v>
      </c>
      <c r="D2967" s="13" t="s">
        <v>10086</v>
      </c>
      <c r="E2967" s="35" t="s">
        <v>10087</v>
      </c>
      <c r="F2967" s="14" t="s">
        <v>44</v>
      </c>
      <c r="G2967" s="13">
        <v>1</v>
      </c>
      <c r="H2967" s="21">
        <v>7321</v>
      </c>
      <c r="I2967" s="28"/>
      <c r="J2967" s="21" t="str">
        <f>IF((H2967 * I2967) &gt; 0, H2967 * I2967,"")</f>
        <v/>
      </c>
    </row>
    <row r="2968" spans="1:1025" outlineLevel="3">
      <c r="A2968" s="15">
        <v>2736</v>
      </c>
      <c r="B2968" s="15" t="s">
        <v>10088</v>
      </c>
      <c r="C2968" s="15" t="s">
        <v>98</v>
      </c>
      <c r="D2968" s="15" t="s">
        <v>10089</v>
      </c>
      <c r="E2968" s="36" t="s">
        <v>10090</v>
      </c>
      <c r="F2968" s="16" t="s">
        <v>44</v>
      </c>
      <c r="G2968" s="15">
        <v>1</v>
      </c>
      <c r="H2968" s="22">
        <v>2112</v>
      </c>
      <c r="I2968" s="29"/>
      <c r="J2968" s="22" t="str">
        <f>IF((H2968 * I2968) &gt; 0, H2968 * I2968,"")</f>
        <v/>
      </c>
    </row>
    <row r="2969" spans="1:1025" outlineLevel="3">
      <c r="A2969" s="13">
        <v>2737</v>
      </c>
      <c r="B2969" s="13" t="s">
        <v>10091</v>
      </c>
      <c r="C2969" s="13" t="s">
        <v>98</v>
      </c>
      <c r="D2969" s="13" t="s">
        <v>10092</v>
      </c>
      <c r="E2969" s="35" t="s">
        <v>10093</v>
      </c>
      <c r="F2969" s="14" t="s">
        <v>44</v>
      </c>
      <c r="G2969" s="13">
        <v>1</v>
      </c>
      <c r="H2969" s="21">
        <v>1236</v>
      </c>
      <c r="I2969" s="28"/>
      <c r="J2969" s="21" t="str">
        <f>IF((H2969 * I2969) &gt; 0, H2969 * I2969,"")</f>
        <v/>
      </c>
    </row>
    <row r="2970" spans="1:1025" outlineLevel="3">
      <c r="A2970" s="15">
        <v>2738</v>
      </c>
      <c r="B2970" s="15" t="s">
        <v>10094</v>
      </c>
      <c r="C2970" s="15" t="s">
        <v>98</v>
      </c>
      <c r="D2970" s="15" t="s">
        <v>10095</v>
      </c>
      <c r="E2970" s="36" t="s">
        <v>10096</v>
      </c>
      <c r="F2970" s="16" t="s">
        <v>44</v>
      </c>
      <c r="G2970" s="15">
        <v>1</v>
      </c>
      <c r="H2970" s="22">
        <v>258</v>
      </c>
      <c r="I2970" s="29"/>
      <c r="J2970" s="22" t="str">
        <f>IF((H2970 * I2970) &gt; 0, H2970 * I2970,"")</f>
        <v/>
      </c>
    </row>
    <row r="2971" spans="1:1025" outlineLevel="3">
      <c r="A2971" s="13">
        <v>2739</v>
      </c>
      <c r="B2971" s="13" t="s">
        <v>10097</v>
      </c>
      <c r="C2971" s="13" t="s">
        <v>98</v>
      </c>
      <c r="D2971" s="13" t="s">
        <v>10098</v>
      </c>
      <c r="E2971" s="35" t="s">
        <v>10099</v>
      </c>
      <c r="F2971" s="14" t="s">
        <v>44</v>
      </c>
      <c r="G2971" s="13">
        <v>1</v>
      </c>
      <c r="H2971" s="21">
        <v>2219</v>
      </c>
      <c r="I2971" s="28"/>
      <c r="J2971" s="21" t="str">
        <f>IF((H2971 * I2971) &gt; 0, H2971 * I2971,"")</f>
        <v/>
      </c>
    </row>
    <row r="2972" spans="1:1025" outlineLevel="3">
      <c r="A2972" s="15">
        <v>2740</v>
      </c>
      <c r="B2972" s="15" t="s">
        <v>10100</v>
      </c>
      <c r="C2972" s="15" t="s">
        <v>98</v>
      </c>
      <c r="D2972" s="15" t="s">
        <v>10101</v>
      </c>
      <c r="E2972" s="36" t="s">
        <v>10102</v>
      </c>
      <c r="F2972" s="16" t="s">
        <v>35</v>
      </c>
      <c r="G2972" s="15">
        <v>2</v>
      </c>
      <c r="H2972" s="22">
        <v>179</v>
      </c>
      <c r="I2972" s="29"/>
      <c r="J2972" s="22" t="str">
        <f>IF((H2972 * I2972) &gt; 0, H2972 * I2972,"")</f>
        <v/>
      </c>
    </row>
    <row r="2973" spans="1:1025" outlineLevel="3">
      <c r="A2973" s="13">
        <v>2741</v>
      </c>
      <c r="B2973" s="13" t="s">
        <v>10103</v>
      </c>
      <c r="C2973" s="13" t="s">
        <v>98</v>
      </c>
      <c r="D2973" s="13" t="s">
        <v>10104</v>
      </c>
      <c r="E2973" s="35" t="s">
        <v>10105</v>
      </c>
      <c r="F2973" s="14" t="s">
        <v>44</v>
      </c>
      <c r="G2973" s="13">
        <v>1</v>
      </c>
      <c r="H2973" s="21">
        <v>3816</v>
      </c>
      <c r="I2973" s="28"/>
      <c r="J2973" s="21" t="str">
        <f>IF((H2973 * I2973) &gt; 0, H2973 * I2973,"")</f>
        <v/>
      </c>
    </row>
    <row r="2974" spans="1:1025" outlineLevel="3">
      <c r="A2974" s="15">
        <v>2742</v>
      </c>
      <c r="B2974" s="15" t="s">
        <v>10106</v>
      </c>
      <c r="C2974" s="15" t="s">
        <v>98</v>
      </c>
      <c r="D2974" s="15" t="s">
        <v>10107</v>
      </c>
      <c r="E2974" s="36" t="s">
        <v>10108</v>
      </c>
      <c r="F2974" s="16" t="s">
        <v>44</v>
      </c>
      <c r="G2974" s="15">
        <v>1</v>
      </c>
      <c r="H2974" s="22">
        <v>388</v>
      </c>
      <c r="I2974" s="29"/>
      <c r="J2974" s="22" t="str">
        <f>IF((H2974 * I2974) &gt; 0, H2974 * I2974,"")</f>
        <v/>
      </c>
    </row>
    <row r="2975" spans="1:1025" outlineLevel="3">
      <c r="A2975" s="13">
        <v>2743</v>
      </c>
      <c r="B2975" s="13" t="s">
        <v>10109</v>
      </c>
      <c r="C2975" s="13" t="s">
        <v>98</v>
      </c>
      <c r="D2975" s="13" t="s">
        <v>10110</v>
      </c>
      <c r="E2975" s="35" t="s">
        <v>10111</v>
      </c>
      <c r="F2975" s="14" t="s">
        <v>435</v>
      </c>
      <c r="G2975" s="13">
        <v>5</v>
      </c>
      <c r="H2975" s="21">
        <v>286</v>
      </c>
      <c r="I2975" s="28"/>
      <c r="J2975" s="21" t="str">
        <f>IF((H2975 * I2975) &gt; 0, H2975 * I2975,"")</f>
        <v/>
      </c>
    </row>
    <row r="2976" spans="1:1025" outlineLevel="3">
      <c r="A2976" s="15">
        <v>2744</v>
      </c>
      <c r="B2976" s="15" t="s">
        <v>10112</v>
      </c>
      <c r="C2976" s="15" t="s">
        <v>98</v>
      </c>
      <c r="D2976" s="15" t="s">
        <v>10113</v>
      </c>
      <c r="E2976" s="36" t="s">
        <v>10114</v>
      </c>
      <c r="F2976" s="16" t="s">
        <v>44</v>
      </c>
      <c r="G2976" s="15">
        <v>1</v>
      </c>
      <c r="H2976" s="22">
        <v>121</v>
      </c>
      <c r="I2976" s="29"/>
      <c r="J2976" s="22" t="str">
        <f>IF((H2976 * I2976) &gt; 0, H2976 * I2976,"")</f>
        <v/>
      </c>
    </row>
    <row r="2977" spans="1:1025" outlineLevel="3">
      <c r="A2977" s="13">
        <v>2745</v>
      </c>
      <c r="B2977" s="13" t="s">
        <v>10115</v>
      </c>
      <c r="C2977" s="13" t="s">
        <v>98</v>
      </c>
      <c r="D2977" s="13" t="s">
        <v>10116</v>
      </c>
      <c r="E2977" s="35" t="s">
        <v>10117</v>
      </c>
      <c r="F2977" s="14" t="s">
        <v>44</v>
      </c>
      <c r="G2977" s="13">
        <v>1</v>
      </c>
      <c r="H2977" s="21">
        <v>566</v>
      </c>
      <c r="I2977" s="28"/>
      <c r="J2977" s="21" t="str">
        <f>IF((H2977 * I2977) &gt; 0, H2977 * I2977,"")</f>
        <v/>
      </c>
    </row>
    <row r="2978" spans="1:1025" outlineLevel="3">
      <c r="A2978" s="15">
        <v>2746</v>
      </c>
      <c r="B2978" s="15" t="s">
        <v>10118</v>
      </c>
      <c r="C2978" s="15" t="s">
        <v>10119</v>
      </c>
      <c r="D2978" s="15" t="s">
        <v>10120</v>
      </c>
      <c r="E2978" s="36" t="s">
        <v>10121</v>
      </c>
      <c r="F2978" s="16" t="s">
        <v>435</v>
      </c>
      <c r="G2978" s="15">
        <v>5</v>
      </c>
      <c r="H2978" s="22">
        <v>209</v>
      </c>
      <c r="I2978" s="29"/>
      <c r="J2978" s="22" t="str">
        <f>IF((H2978 * I2978) &gt; 0, H2978 * I2978,"")</f>
        <v/>
      </c>
    </row>
    <row r="2979" spans="1:1025" outlineLevel="3">
      <c r="A2979" s="13">
        <v>2747</v>
      </c>
      <c r="B2979" s="13" t="s">
        <v>10122</v>
      </c>
      <c r="C2979" s="13" t="s">
        <v>98</v>
      </c>
      <c r="D2979" s="13" t="s">
        <v>10123</v>
      </c>
      <c r="E2979" s="35" t="s">
        <v>10124</v>
      </c>
      <c r="F2979" s="14" t="s">
        <v>44</v>
      </c>
      <c r="G2979" s="13">
        <v>1</v>
      </c>
      <c r="H2979" s="21">
        <v>515</v>
      </c>
      <c r="I2979" s="28"/>
      <c r="J2979" s="21" t="str">
        <f>IF((H2979 * I2979) &gt; 0, H2979 * I2979,"")</f>
        <v/>
      </c>
    </row>
    <row r="2980" spans="1:1025" outlineLevel="3">
      <c r="A2980" s="15">
        <v>2748</v>
      </c>
      <c r="B2980" s="15" t="s">
        <v>10125</v>
      </c>
      <c r="C2980" s="15" t="s">
        <v>98</v>
      </c>
      <c r="D2980" s="15" t="s">
        <v>10126</v>
      </c>
      <c r="E2980" s="36" t="s">
        <v>10127</v>
      </c>
      <c r="F2980" s="16" t="s">
        <v>21</v>
      </c>
      <c r="G2980" s="15">
        <v>3</v>
      </c>
      <c r="H2980" s="22">
        <v>1034</v>
      </c>
      <c r="I2980" s="29"/>
      <c r="J2980" s="22" t="str">
        <f>IF((H2980 * I2980) &gt; 0, H2980 * I2980,"")</f>
        <v/>
      </c>
    </row>
    <row r="2981" spans="1:1025" outlineLevel="3">
      <c r="A2981" s="13">
        <v>2749</v>
      </c>
      <c r="B2981" s="13" t="s">
        <v>10128</v>
      </c>
      <c r="C2981" s="13" t="s">
        <v>10129</v>
      </c>
      <c r="D2981" s="13" t="s">
        <v>10130</v>
      </c>
      <c r="E2981" s="35" t="s">
        <v>10131</v>
      </c>
      <c r="F2981" s="14" t="s">
        <v>44</v>
      </c>
      <c r="G2981" s="13">
        <v>1</v>
      </c>
      <c r="H2981" s="21">
        <v>874</v>
      </c>
      <c r="I2981" s="28"/>
      <c r="J2981" s="21" t="str">
        <f>IF((H2981 * I2981) &gt; 0, H2981 * I2981,"")</f>
        <v/>
      </c>
    </row>
    <row r="2982" spans="1:1025" outlineLevel="3">
      <c r="A2982" s="15">
        <v>2750</v>
      </c>
      <c r="B2982" s="15" t="s">
        <v>10132</v>
      </c>
      <c r="C2982" s="15" t="s">
        <v>98</v>
      </c>
      <c r="D2982" s="15" t="s">
        <v>10133</v>
      </c>
      <c r="E2982" s="36" t="s">
        <v>10134</v>
      </c>
      <c r="F2982" s="16" t="s">
        <v>44</v>
      </c>
      <c r="G2982" s="15">
        <v>1</v>
      </c>
      <c r="H2982" s="22">
        <v>560</v>
      </c>
      <c r="I2982" s="29"/>
      <c r="J2982" s="22" t="str">
        <f>IF((H2982 * I2982) &gt; 0, H2982 * I2982,"")</f>
        <v/>
      </c>
    </row>
    <row r="2983" spans="1:1025" outlineLevel="3">
      <c r="A2983" s="13">
        <v>2751</v>
      </c>
      <c r="B2983" s="13" t="s">
        <v>10135</v>
      </c>
      <c r="C2983" s="13" t="s">
        <v>98</v>
      </c>
      <c r="D2983" s="13" t="s">
        <v>10136</v>
      </c>
      <c r="E2983" s="35" t="s">
        <v>10137</v>
      </c>
      <c r="F2983" s="14" t="s">
        <v>44</v>
      </c>
      <c r="G2983" s="13">
        <v>1</v>
      </c>
      <c r="H2983" s="21">
        <v>1294</v>
      </c>
      <c r="I2983" s="28"/>
      <c r="J2983" s="21" t="str">
        <f>IF((H2983 * I2983) &gt; 0, H2983 * I2983,"")</f>
        <v/>
      </c>
    </row>
    <row r="2984" spans="1:1025" outlineLevel="3">
      <c r="A2984" s="15">
        <v>2752</v>
      </c>
      <c r="B2984" s="15" t="s">
        <v>10138</v>
      </c>
      <c r="C2984" s="15" t="s">
        <v>98</v>
      </c>
      <c r="D2984" s="15" t="s">
        <v>10139</v>
      </c>
      <c r="E2984" s="36" t="s">
        <v>10140</v>
      </c>
      <c r="F2984" s="16" t="s">
        <v>44</v>
      </c>
      <c r="G2984" s="15">
        <v>1</v>
      </c>
      <c r="H2984" s="22">
        <v>980</v>
      </c>
      <c r="I2984" s="29"/>
      <c r="J2984" s="22" t="str">
        <f>IF((H2984 * I2984) &gt; 0, H2984 * I2984,"")</f>
        <v/>
      </c>
    </row>
    <row r="2985" spans="1:1025" outlineLevel="3">
      <c r="A2985" s="13">
        <v>2753</v>
      </c>
      <c r="B2985" s="13" t="s">
        <v>10141</v>
      </c>
      <c r="C2985" s="13" t="s">
        <v>98</v>
      </c>
      <c r="D2985" s="13" t="s">
        <v>10142</v>
      </c>
      <c r="E2985" s="35" t="s">
        <v>10143</v>
      </c>
      <c r="F2985" s="14" t="s">
        <v>44</v>
      </c>
      <c r="G2985" s="13">
        <v>1</v>
      </c>
      <c r="H2985" s="21">
        <v>119</v>
      </c>
      <c r="I2985" s="28"/>
      <c r="J2985" s="21" t="str">
        <f>IF((H2985 * I2985) &gt; 0, H2985 * I2985,"")</f>
        <v/>
      </c>
    </row>
    <row r="2986" spans="1:1025" outlineLevel="3">
      <c r="A2986" s="15">
        <v>2754</v>
      </c>
      <c r="B2986" s="15" t="s">
        <v>10144</v>
      </c>
      <c r="C2986" s="15" t="s">
        <v>98</v>
      </c>
      <c r="D2986" s="15" t="s">
        <v>10145</v>
      </c>
      <c r="E2986" s="36" t="s">
        <v>10146</v>
      </c>
      <c r="F2986" s="16" t="s">
        <v>21</v>
      </c>
      <c r="G2986" s="15">
        <v>3</v>
      </c>
      <c r="H2986" s="22">
        <v>138</v>
      </c>
      <c r="I2986" s="29"/>
      <c r="J2986" s="22" t="str">
        <f>IF((H2986 * I2986) &gt; 0, H2986 * I2986,"")</f>
        <v/>
      </c>
    </row>
    <row r="2987" spans="1:1025" outlineLevel="3">
      <c r="A2987" s="13">
        <v>2755</v>
      </c>
      <c r="B2987" s="13" t="s">
        <v>10147</v>
      </c>
      <c r="C2987" s="13" t="s">
        <v>98</v>
      </c>
      <c r="D2987" s="13" t="s">
        <v>10148</v>
      </c>
      <c r="E2987" s="35" t="s">
        <v>10149</v>
      </c>
      <c r="F2987" s="14" t="s">
        <v>435</v>
      </c>
      <c r="G2987" s="13">
        <v>5</v>
      </c>
      <c r="H2987" s="21">
        <v>264</v>
      </c>
      <c r="I2987" s="28"/>
      <c r="J2987" s="21" t="str">
        <f>IF((H2987 * I2987) &gt; 0, H2987 * I2987,"")</f>
        <v/>
      </c>
    </row>
    <row r="2988" spans="1:1025" outlineLevel="3">
      <c r="A2988" s="15">
        <v>2756</v>
      </c>
      <c r="B2988" s="15" t="s">
        <v>10150</v>
      </c>
      <c r="C2988" s="15" t="s">
        <v>98</v>
      </c>
      <c r="D2988" s="15" t="s">
        <v>10151</v>
      </c>
      <c r="E2988" s="36" t="s">
        <v>10152</v>
      </c>
      <c r="F2988" s="16" t="s">
        <v>21</v>
      </c>
      <c r="G2988" s="15">
        <v>3</v>
      </c>
      <c r="H2988" s="22">
        <v>319</v>
      </c>
      <c r="I2988" s="29"/>
      <c r="J2988" s="22" t="str">
        <f>IF((H2988 * I2988) &gt; 0, H2988 * I2988,"")</f>
        <v/>
      </c>
    </row>
    <row r="2989" spans="1:1025" outlineLevel="3">
      <c r="A2989" s="13">
        <v>2757</v>
      </c>
      <c r="B2989" s="13" t="s">
        <v>10153</v>
      </c>
      <c r="C2989" s="13" t="s">
        <v>98</v>
      </c>
      <c r="D2989" s="13" t="s">
        <v>10154</v>
      </c>
      <c r="E2989" s="35" t="s">
        <v>10155</v>
      </c>
      <c r="F2989" s="14" t="s">
        <v>30</v>
      </c>
      <c r="G2989" s="13">
        <v>4</v>
      </c>
      <c r="H2989" s="21">
        <v>115</v>
      </c>
      <c r="I2989" s="28"/>
      <c r="J2989" s="21" t="str">
        <f>IF((H2989 * I2989) &gt; 0, H2989 * I2989,"")</f>
        <v/>
      </c>
    </row>
    <row r="2990" spans="1:1025" outlineLevel="3">
      <c r="A2990" s="15">
        <v>2758</v>
      </c>
      <c r="B2990" s="15" t="s">
        <v>10156</v>
      </c>
      <c r="C2990" s="15" t="s">
        <v>98</v>
      </c>
      <c r="D2990" s="15" t="s">
        <v>10157</v>
      </c>
      <c r="E2990" s="36" t="s">
        <v>10158</v>
      </c>
      <c r="F2990" s="16" t="s">
        <v>21</v>
      </c>
      <c r="G2990" s="15">
        <v>3</v>
      </c>
      <c r="H2990" s="22">
        <v>900</v>
      </c>
      <c r="I2990" s="29"/>
      <c r="J2990" s="22" t="str">
        <f>IF((H2990 * I2990) &gt; 0, H2990 * I2990,"")</f>
        <v/>
      </c>
    </row>
    <row r="2991" spans="1:1025" outlineLevel="3">
      <c r="A2991" s="13">
        <v>2759</v>
      </c>
      <c r="B2991" s="13" t="s">
        <v>10159</v>
      </c>
      <c r="C2991" s="13" t="s">
        <v>98</v>
      </c>
      <c r="D2991" s="13" t="s">
        <v>10160</v>
      </c>
      <c r="E2991" s="35" t="s">
        <v>10161</v>
      </c>
      <c r="F2991" s="14" t="s">
        <v>35</v>
      </c>
      <c r="G2991" s="13">
        <v>2</v>
      </c>
      <c r="H2991" s="21">
        <v>2228</v>
      </c>
      <c r="I2991" s="28"/>
      <c r="J2991" s="21" t="str">
        <f>IF((H2991 * I2991) &gt; 0, H2991 * I2991,"")</f>
        <v/>
      </c>
    </row>
    <row r="2992" spans="1:1025" outlineLevel="3">
      <c r="A2992" s="15">
        <v>2760</v>
      </c>
      <c r="B2992" s="15" t="s">
        <v>10162</v>
      </c>
      <c r="C2992" s="15" t="s">
        <v>98</v>
      </c>
      <c r="D2992" s="15" t="s">
        <v>10163</v>
      </c>
      <c r="E2992" s="36" t="s">
        <v>10164</v>
      </c>
      <c r="F2992" s="16" t="s">
        <v>44</v>
      </c>
      <c r="G2992" s="15">
        <v>1</v>
      </c>
      <c r="H2992" s="22">
        <v>773</v>
      </c>
      <c r="I2992" s="29"/>
      <c r="J2992" s="22" t="str">
        <f>IF((H2992 * I2992) &gt; 0, H2992 * I2992,"")</f>
        <v/>
      </c>
    </row>
    <row r="2993" spans="1:1025" outlineLevel="3">
      <c r="A2993" s="13">
        <v>2761</v>
      </c>
      <c r="B2993" s="13" t="s">
        <v>10165</v>
      </c>
      <c r="C2993" s="13" t="s">
        <v>98</v>
      </c>
      <c r="D2993" s="13" t="s">
        <v>10166</v>
      </c>
      <c r="E2993" s="35" t="s">
        <v>10167</v>
      </c>
      <c r="F2993" s="14" t="s">
        <v>44</v>
      </c>
      <c r="G2993" s="13">
        <v>1</v>
      </c>
      <c r="H2993" s="21">
        <v>686</v>
      </c>
      <c r="I2993" s="28"/>
      <c r="J2993" s="21" t="str">
        <f>IF((H2993 * I2993) &gt; 0, H2993 * I2993,"")</f>
        <v/>
      </c>
    </row>
    <row r="2994" spans="1:1025" outlineLevel="3">
      <c r="A2994" s="15">
        <v>2762</v>
      </c>
      <c r="B2994" s="15" t="s">
        <v>10168</v>
      </c>
      <c r="C2994" s="15" t="s">
        <v>98</v>
      </c>
      <c r="D2994" s="15" t="s">
        <v>10169</v>
      </c>
      <c r="E2994" s="36" t="s">
        <v>10170</v>
      </c>
      <c r="F2994" s="16" t="s">
        <v>21</v>
      </c>
      <c r="G2994" s="15">
        <v>3</v>
      </c>
      <c r="H2994" s="22">
        <v>876</v>
      </c>
      <c r="I2994" s="29"/>
      <c r="J2994" s="22" t="str">
        <f>IF((H2994 * I2994) &gt; 0, H2994 * I2994,"")</f>
        <v/>
      </c>
    </row>
    <row r="2995" spans="1:1025" outlineLevel="3">
      <c r="A2995" s="13">
        <v>2763</v>
      </c>
      <c r="B2995" s="13" t="s">
        <v>10171</v>
      </c>
      <c r="C2995" s="13" t="s">
        <v>98</v>
      </c>
      <c r="D2995" s="13" t="s">
        <v>10172</v>
      </c>
      <c r="E2995" s="35" t="s">
        <v>10173</v>
      </c>
      <c r="F2995" s="14" t="s">
        <v>44</v>
      </c>
      <c r="G2995" s="13">
        <v>1</v>
      </c>
      <c r="H2995" s="21">
        <v>406</v>
      </c>
      <c r="I2995" s="28"/>
      <c r="J2995" s="21" t="str">
        <f>IF((H2995 * I2995) &gt; 0, H2995 * I2995,"")</f>
        <v/>
      </c>
    </row>
    <row r="2996" spans="1:1025" outlineLevel="3">
      <c r="A2996" s="15">
        <v>2764</v>
      </c>
      <c r="B2996" s="15" t="s">
        <v>10174</v>
      </c>
      <c r="C2996" s="15" t="s">
        <v>98</v>
      </c>
      <c r="D2996" s="15" t="s">
        <v>10175</v>
      </c>
      <c r="E2996" s="36" t="s">
        <v>10176</v>
      </c>
      <c r="F2996" s="16" t="s">
        <v>44</v>
      </c>
      <c r="G2996" s="15">
        <v>1</v>
      </c>
      <c r="H2996" s="22">
        <v>583</v>
      </c>
      <c r="I2996" s="29"/>
      <c r="J2996" s="22" t="str">
        <f>IF((H2996 * I2996) &gt; 0, H2996 * I2996,"")</f>
        <v/>
      </c>
    </row>
    <row r="2997" spans="1:1025" outlineLevel="3">
      <c r="A2997" s="13">
        <v>2765</v>
      </c>
      <c r="B2997" s="13" t="s">
        <v>10177</v>
      </c>
      <c r="C2997" s="13" t="s">
        <v>98</v>
      </c>
      <c r="D2997" s="13" t="s">
        <v>10178</v>
      </c>
      <c r="E2997" s="35" t="s">
        <v>10179</v>
      </c>
      <c r="F2997" s="14" t="s">
        <v>44</v>
      </c>
      <c r="G2997" s="13">
        <v>1</v>
      </c>
      <c r="H2997" s="21">
        <v>580</v>
      </c>
      <c r="I2997" s="28"/>
      <c r="J2997" s="21" t="str">
        <f>IF((H2997 * I2997) &gt; 0, H2997 * I2997,"")</f>
        <v/>
      </c>
    </row>
    <row r="2998" spans="1:1025" outlineLevel="3">
      <c r="A2998" s="15">
        <v>2766</v>
      </c>
      <c r="B2998" s="15" t="s">
        <v>10180</v>
      </c>
      <c r="C2998" s="15" t="s">
        <v>98</v>
      </c>
      <c r="D2998" s="15" t="s">
        <v>10181</v>
      </c>
      <c r="E2998" s="36" t="s">
        <v>10182</v>
      </c>
      <c r="F2998" s="16" t="s">
        <v>44</v>
      </c>
      <c r="G2998" s="15">
        <v>1</v>
      </c>
      <c r="H2998" s="22">
        <v>739</v>
      </c>
      <c r="I2998" s="29"/>
      <c r="J2998" s="22" t="str">
        <f>IF((H2998 * I2998) &gt; 0, H2998 * I2998,"")</f>
        <v/>
      </c>
    </row>
    <row r="2999" spans="1:1025" outlineLevel="3">
      <c r="A2999" s="13">
        <v>2767</v>
      </c>
      <c r="B2999" s="13" t="s">
        <v>10183</v>
      </c>
      <c r="C2999" s="13" t="s">
        <v>98</v>
      </c>
      <c r="D2999" s="13" t="s">
        <v>10184</v>
      </c>
      <c r="E2999" s="35" t="s">
        <v>10185</v>
      </c>
      <c r="F2999" s="14" t="s">
        <v>452</v>
      </c>
      <c r="G2999" s="13">
        <v>8</v>
      </c>
      <c r="H2999" s="21">
        <v>78</v>
      </c>
      <c r="I2999" s="28"/>
      <c r="J2999" s="21" t="str">
        <f>IF((H2999 * I2999) &gt; 0, H2999 * I2999,"")</f>
        <v/>
      </c>
    </row>
    <row r="3000" spans="1:1025" outlineLevel="3">
      <c r="A3000" s="15">
        <v>2768</v>
      </c>
      <c r="B3000" s="15" t="s">
        <v>10186</v>
      </c>
      <c r="C3000" s="15" t="s">
        <v>98</v>
      </c>
      <c r="D3000" s="15" t="s">
        <v>10187</v>
      </c>
      <c r="E3000" s="36" t="s">
        <v>10188</v>
      </c>
      <c r="F3000" s="16" t="s">
        <v>435</v>
      </c>
      <c r="G3000" s="15">
        <v>5</v>
      </c>
      <c r="H3000" s="22">
        <v>338</v>
      </c>
      <c r="I3000" s="29"/>
      <c r="J3000" s="22" t="str">
        <f>IF((H3000 * I3000) &gt; 0, H3000 * I3000,"")</f>
        <v/>
      </c>
    </row>
    <row r="3001" spans="1:1025" outlineLevel="3">
      <c r="A3001" s="13">
        <v>2769</v>
      </c>
      <c r="B3001" s="13" t="s">
        <v>10189</v>
      </c>
      <c r="C3001" s="13" t="s">
        <v>98</v>
      </c>
      <c r="D3001" s="13" t="s">
        <v>10190</v>
      </c>
      <c r="E3001" s="35" t="s">
        <v>10191</v>
      </c>
      <c r="F3001" s="14" t="s">
        <v>452</v>
      </c>
      <c r="G3001" s="13">
        <v>8</v>
      </c>
      <c r="H3001" s="21">
        <v>85</v>
      </c>
      <c r="I3001" s="28"/>
      <c r="J3001" s="21" t="str">
        <f>IF((H3001 * I3001) &gt; 0, H3001 * I3001,"")</f>
        <v/>
      </c>
    </row>
    <row r="3002" spans="1:1025" outlineLevel="3">
      <c r="A3002" s="15">
        <v>2770</v>
      </c>
      <c r="B3002" s="15" t="s">
        <v>10192</v>
      </c>
      <c r="C3002" s="15" t="s">
        <v>98</v>
      </c>
      <c r="D3002" s="15" t="s">
        <v>10193</v>
      </c>
      <c r="E3002" s="36" t="s">
        <v>10194</v>
      </c>
      <c r="F3002" s="16" t="s">
        <v>44</v>
      </c>
      <c r="G3002" s="15">
        <v>1</v>
      </c>
      <c r="H3002" s="22">
        <v>3643</v>
      </c>
      <c r="I3002" s="29"/>
      <c r="J3002" s="22" t="str">
        <f>IF((H3002 * I3002) &gt; 0, H3002 * I3002,"")</f>
        <v/>
      </c>
    </row>
    <row r="3003" spans="1:1025" outlineLevel="3">
      <c r="A3003" s="13">
        <v>2771</v>
      </c>
      <c r="B3003" s="13" t="s">
        <v>10195</v>
      </c>
      <c r="C3003" s="13" t="s">
        <v>98</v>
      </c>
      <c r="D3003" s="13" t="s">
        <v>10196</v>
      </c>
      <c r="E3003" s="35" t="s">
        <v>10197</v>
      </c>
      <c r="F3003" s="14" t="s">
        <v>44</v>
      </c>
      <c r="G3003" s="13">
        <v>1</v>
      </c>
      <c r="H3003" s="21">
        <v>725</v>
      </c>
      <c r="I3003" s="28"/>
      <c r="J3003" s="21" t="str">
        <f>IF((H3003 * I3003) &gt; 0, H3003 * I3003,"")</f>
        <v/>
      </c>
    </row>
    <row r="3004" spans="1:1025" outlineLevel="3">
      <c r="A3004" s="15">
        <v>2772</v>
      </c>
      <c r="B3004" s="15" t="s">
        <v>10198</v>
      </c>
      <c r="C3004" s="15" t="s">
        <v>98</v>
      </c>
      <c r="D3004" s="15" t="s">
        <v>10199</v>
      </c>
      <c r="E3004" s="36" t="s">
        <v>10200</v>
      </c>
      <c r="F3004" s="16" t="s">
        <v>448</v>
      </c>
      <c r="G3004" s="15">
        <v>7</v>
      </c>
      <c r="H3004" s="22">
        <v>96</v>
      </c>
      <c r="I3004" s="29"/>
      <c r="J3004" s="22" t="str">
        <f>IF((H3004 * I3004) &gt; 0, H3004 * I3004,"")</f>
        <v/>
      </c>
    </row>
    <row r="3005" spans="1:1025" outlineLevel="3">
      <c r="A3005" s="13">
        <v>2773</v>
      </c>
      <c r="B3005" s="13" t="s">
        <v>10201</v>
      </c>
      <c r="C3005" s="13" t="s">
        <v>98</v>
      </c>
      <c r="D3005" s="13" t="s">
        <v>10202</v>
      </c>
      <c r="E3005" s="35" t="s">
        <v>10203</v>
      </c>
      <c r="F3005" s="14" t="s">
        <v>71</v>
      </c>
      <c r="G3005" s="13">
        <v>6</v>
      </c>
      <c r="H3005" s="21">
        <v>107</v>
      </c>
      <c r="I3005" s="28"/>
      <c r="J3005" s="21" t="str">
        <f>IF((H3005 * I3005) &gt; 0, H3005 * I3005,"")</f>
        <v/>
      </c>
    </row>
    <row r="3006" spans="1:1025" outlineLevel="3">
      <c r="A3006" s="15">
        <v>2774</v>
      </c>
      <c r="B3006" s="15" t="s">
        <v>10204</v>
      </c>
      <c r="C3006" s="15" t="s">
        <v>98</v>
      </c>
      <c r="D3006" s="15" t="s">
        <v>10205</v>
      </c>
      <c r="E3006" s="36" t="s">
        <v>10206</v>
      </c>
      <c r="F3006" s="16" t="s">
        <v>44</v>
      </c>
      <c r="G3006" s="15">
        <v>1</v>
      </c>
      <c r="H3006" s="22">
        <v>430</v>
      </c>
      <c r="I3006" s="29"/>
      <c r="J3006" s="22" t="str">
        <f>IF((H3006 * I3006) &gt; 0, H3006 * I3006,"")</f>
        <v/>
      </c>
    </row>
    <row r="3007" spans="1:1025" outlineLevel="3">
      <c r="A3007" s="13">
        <v>2775</v>
      </c>
      <c r="B3007" s="13" t="s">
        <v>10207</v>
      </c>
      <c r="C3007" s="13" t="s">
        <v>98</v>
      </c>
      <c r="D3007" s="13" t="s">
        <v>10208</v>
      </c>
      <c r="E3007" s="35" t="s">
        <v>10209</v>
      </c>
      <c r="F3007" s="14" t="s">
        <v>44</v>
      </c>
      <c r="G3007" s="13">
        <v>1</v>
      </c>
      <c r="H3007" s="21">
        <v>1002</v>
      </c>
      <c r="I3007" s="28"/>
      <c r="J3007" s="21" t="str">
        <f>IF((H3007 * I3007) &gt; 0, H3007 * I3007,"")</f>
        <v/>
      </c>
    </row>
    <row r="3008" spans="1:1025" outlineLevel="3">
      <c r="A3008" s="15">
        <v>2776</v>
      </c>
      <c r="B3008" s="15" t="s">
        <v>10210</v>
      </c>
      <c r="C3008" s="15" t="s">
        <v>10211</v>
      </c>
      <c r="D3008" s="15" t="s">
        <v>10212</v>
      </c>
      <c r="E3008" s="36" t="s">
        <v>10213</v>
      </c>
      <c r="F3008" s="16" t="s">
        <v>44</v>
      </c>
      <c r="G3008" s="15">
        <v>1</v>
      </c>
      <c r="H3008" s="22">
        <v>552</v>
      </c>
      <c r="I3008" s="29"/>
      <c r="J3008" s="22" t="str">
        <f>IF((H3008 * I3008) &gt; 0, H3008 * I3008,"")</f>
        <v/>
      </c>
    </row>
    <row r="3009" spans="1:1025" outlineLevel="3">
      <c r="A3009" s="13">
        <v>2777</v>
      </c>
      <c r="B3009" s="13" t="s">
        <v>10214</v>
      </c>
      <c r="C3009" s="13" t="s">
        <v>98</v>
      </c>
      <c r="D3009" s="13" t="s">
        <v>10215</v>
      </c>
      <c r="E3009" s="35" t="s">
        <v>10216</v>
      </c>
      <c r="F3009" s="14" t="s">
        <v>44</v>
      </c>
      <c r="G3009" s="13">
        <v>1</v>
      </c>
      <c r="H3009" s="21">
        <v>2539</v>
      </c>
      <c r="I3009" s="28"/>
      <c r="J3009" s="21" t="str">
        <f>IF((H3009 * I3009) &gt; 0, H3009 * I3009,"")</f>
        <v/>
      </c>
    </row>
    <row r="3010" spans="1:1025" outlineLevel="3">
      <c r="A3010" s="15">
        <v>2778</v>
      </c>
      <c r="B3010" s="15" t="s">
        <v>10217</v>
      </c>
      <c r="C3010" s="15" t="s">
        <v>98</v>
      </c>
      <c r="D3010" s="15" t="s">
        <v>10218</v>
      </c>
      <c r="E3010" s="36" t="s">
        <v>10219</v>
      </c>
      <c r="F3010" s="16" t="s">
        <v>21</v>
      </c>
      <c r="G3010" s="15">
        <v>3</v>
      </c>
      <c r="H3010" s="22">
        <v>144</v>
      </c>
      <c r="I3010" s="29"/>
      <c r="J3010" s="22" t="str">
        <f>IF((H3010 * I3010) &gt; 0, H3010 * I3010,"")</f>
        <v/>
      </c>
    </row>
    <row r="3011" spans="1:1025" outlineLevel="3">
      <c r="A3011" s="13">
        <v>2779</v>
      </c>
      <c r="B3011" s="13" t="s">
        <v>10220</v>
      </c>
      <c r="C3011" s="13" t="s">
        <v>98</v>
      </c>
      <c r="D3011" s="13" t="s">
        <v>10221</v>
      </c>
      <c r="E3011" s="35" t="s">
        <v>10222</v>
      </c>
      <c r="F3011" s="14" t="s">
        <v>44</v>
      </c>
      <c r="G3011" s="13">
        <v>1</v>
      </c>
      <c r="H3011" s="21">
        <v>167</v>
      </c>
      <c r="I3011" s="28"/>
      <c r="J3011" s="21" t="str">
        <f>IF((H3011 * I3011) &gt; 0, H3011 * I3011,"")</f>
        <v/>
      </c>
    </row>
    <row r="3012" spans="1:1025" outlineLevel="3">
      <c r="A3012" s="15">
        <v>2780</v>
      </c>
      <c r="B3012" s="15" t="s">
        <v>10223</v>
      </c>
      <c r="C3012" s="15" t="s">
        <v>98</v>
      </c>
      <c r="D3012" s="15" t="s">
        <v>10224</v>
      </c>
      <c r="E3012" s="36" t="s">
        <v>10225</v>
      </c>
      <c r="F3012" s="16" t="s">
        <v>35</v>
      </c>
      <c r="G3012" s="15">
        <v>2</v>
      </c>
      <c r="H3012" s="22">
        <v>168</v>
      </c>
      <c r="I3012" s="29"/>
      <c r="J3012" s="22" t="str">
        <f>IF((H3012 * I3012) &gt; 0, H3012 * I3012,"")</f>
        <v/>
      </c>
    </row>
    <row r="3013" spans="1:1025" outlineLevel="3">
      <c r="A3013" s="13">
        <v>2781</v>
      </c>
      <c r="B3013" s="13" t="s">
        <v>10226</v>
      </c>
      <c r="C3013" s="13" t="s">
        <v>98</v>
      </c>
      <c r="D3013" s="13" t="s">
        <v>10227</v>
      </c>
      <c r="E3013" s="35" t="s">
        <v>10228</v>
      </c>
      <c r="F3013" s="14" t="s">
        <v>35</v>
      </c>
      <c r="G3013" s="13">
        <v>2</v>
      </c>
      <c r="H3013" s="21">
        <v>167</v>
      </c>
      <c r="I3013" s="28"/>
      <c r="J3013" s="21" t="str">
        <f>IF((H3013 * I3013) &gt; 0, H3013 * I3013,"")</f>
        <v/>
      </c>
    </row>
    <row r="3014" spans="1:1025" outlineLevel="3">
      <c r="A3014" s="15">
        <v>2782</v>
      </c>
      <c r="B3014" s="15" t="s">
        <v>10229</v>
      </c>
      <c r="C3014" s="15" t="s">
        <v>98</v>
      </c>
      <c r="D3014" s="15" t="s">
        <v>10230</v>
      </c>
      <c r="E3014" s="36" t="s">
        <v>10231</v>
      </c>
      <c r="F3014" s="16" t="s">
        <v>44</v>
      </c>
      <c r="G3014" s="15">
        <v>1</v>
      </c>
      <c r="H3014" s="22">
        <v>708</v>
      </c>
      <c r="I3014" s="29"/>
      <c r="J3014" s="22" t="str">
        <f>IF((H3014 * I3014) &gt; 0, H3014 * I3014,"")</f>
        <v/>
      </c>
    </row>
    <row r="3015" spans="1:1025" outlineLevel="3">
      <c r="A3015" s="13">
        <v>2783</v>
      </c>
      <c r="B3015" s="13" t="s">
        <v>10232</v>
      </c>
      <c r="C3015" s="13" t="s">
        <v>98</v>
      </c>
      <c r="D3015" s="13" t="s">
        <v>10233</v>
      </c>
      <c r="E3015" s="35" t="s">
        <v>10234</v>
      </c>
      <c r="F3015" s="14" t="s">
        <v>21</v>
      </c>
      <c r="G3015" s="13">
        <v>3</v>
      </c>
      <c r="H3015" s="21">
        <v>81</v>
      </c>
      <c r="I3015" s="28"/>
      <c r="J3015" s="21" t="str">
        <f>IF((H3015 * I3015) &gt; 0, H3015 * I3015,"")</f>
        <v/>
      </c>
    </row>
    <row r="3016" spans="1:1025" outlineLevel="3">
      <c r="A3016" s="15">
        <v>2784</v>
      </c>
      <c r="B3016" s="15" t="s">
        <v>10235</v>
      </c>
      <c r="C3016" s="15" t="s">
        <v>98</v>
      </c>
      <c r="D3016" s="15" t="s">
        <v>10236</v>
      </c>
      <c r="E3016" s="36" t="s">
        <v>10237</v>
      </c>
      <c r="F3016" s="16" t="s">
        <v>44</v>
      </c>
      <c r="G3016" s="15">
        <v>1</v>
      </c>
      <c r="H3016" s="22">
        <v>264</v>
      </c>
      <c r="I3016" s="29"/>
      <c r="J3016" s="22" t="str">
        <f>IF((H3016 * I3016) &gt; 0, H3016 * I3016,"")</f>
        <v/>
      </c>
    </row>
    <row r="3017" spans="1:1025" outlineLevel="3">
      <c r="A3017" s="13">
        <v>2785</v>
      </c>
      <c r="B3017" s="13" t="s">
        <v>10238</v>
      </c>
      <c r="C3017" s="13" t="s">
        <v>98</v>
      </c>
      <c r="D3017" s="13" t="s">
        <v>10239</v>
      </c>
      <c r="E3017" s="35" t="s">
        <v>10240</v>
      </c>
      <c r="F3017" s="14" t="s">
        <v>10241</v>
      </c>
      <c r="G3017" s="13">
        <v>51</v>
      </c>
      <c r="H3017" s="21">
        <v>75</v>
      </c>
      <c r="I3017" s="28"/>
      <c r="J3017" s="21" t="str">
        <f>IF((H3017 * I3017) &gt; 0, H3017 * I3017,"")</f>
        <v/>
      </c>
    </row>
    <row r="3018" spans="1:1025" outlineLevel="3">
      <c r="A3018" s="15">
        <v>2786</v>
      </c>
      <c r="B3018" s="15" t="s">
        <v>10242</v>
      </c>
      <c r="C3018" s="15" t="s">
        <v>98</v>
      </c>
      <c r="D3018" s="15" t="s">
        <v>10243</v>
      </c>
      <c r="E3018" s="36" t="s">
        <v>10244</v>
      </c>
      <c r="F3018" s="16" t="s">
        <v>35</v>
      </c>
      <c r="G3018" s="15">
        <v>2</v>
      </c>
      <c r="H3018" s="22">
        <v>575</v>
      </c>
      <c r="I3018" s="29"/>
      <c r="J3018" s="22" t="str">
        <f>IF((H3018 * I3018) &gt; 0, H3018 * I3018,"")</f>
        <v/>
      </c>
    </row>
    <row r="3019" spans="1:1025" outlineLevel="3">
      <c r="A3019" s="13">
        <v>2787</v>
      </c>
      <c r="B3019" s="13" t="s">
        <v>10245</v>
      </c>
      <c r="C3019" s="13" t="s">
        <v>98</v>
      </c>
      <c r="D3019" s="13" t="s">
        <v>10246</v>
      </c>
      <c r="E3019" s="35" t="s">
        <v>10247</v>
      </c>
      <c r="F3019" s="14" t="s">
        <v>44</v>
      </c>
      <c r="G3019" s="13">
        <v>1</v>
      </c>
      <c r="H3019" s="21">
        <v>1091</v>
      </c>
      <c r="I3019" s="28"/>
      <c r="J3019" s="21" t="str">
        <f>IF((H3019 * I3019) &gt; 0, H3019 * I3019,"")</f>
        <v/>
      </c>
    </row>
    <row r="3020" spans="1:1025" outlineLevel="3">
      <c r="A3020" s="15">
        <v>2788</v>
      </c>
      <c r="B3020" s="15" t="s">
        <v>10248</v>
      </c>
      <c r="C3020" s="15" t="s">
        <v>98</v>
      </c>
      <c r="D3020" s="15" t="s">
        <v>10249</v>
      </c>
      <c r="E3020" s="36" t="s">
        <v>10250</v>
      </c>
      <c r="F3020" s="16" t="s">
        <v>35</v>
      </c>
      <c r="G3020" s="15">
        <v>2</v>
      </c>
      <c r="H3020" s="22">
        <v>726</v>
      </c>
      <c r="I3020" s="29"/>
      <c r="J3020" s="22" t="str">
        <f>IF((H3020 * I3020) &gt; 0, H3020 * I3020,"")</f>
        <v/>
      </c>
    </row>
    <row r="3021" spans="1:1025" outlineLevel="3">
      <c r="A3021" s="13">
        <v>2789</v>
      </c>
      <c r="B3021" s="13" t="s">
        <v>10251</v>
      </c>
      <c r="C3021" s="13" t="s">
        <v>98</v>
      </c>
      <c r="D3021" s="13" t="s">
        <v>10252</v>
      </c>
      <c r="E3021" s="35" t="s">
        <v>10253</v>
      </c>
      <c r="F3021" s="14" t="s">
        <v>44</v>
      </c>
      <c r="G3021" s="13">
        <v>1</v>
      </c>
      <c r="H3021" s="21">
        <v>1267</v>
      </c>
      <c r="I3021" s="28"/>
      <c r="J3021" s="21" t="str">
        <f>IF((H3021 * I3021) &gt; 0, H3021 * I3021,"")</f>
        <v/>
      </c>
    </row>
    <row r="3022" spans="1:1025" outlineLevel="3">
      <c r="A3022" s="15">
        <v>2790</v>
      </c>
      <c r="B3022" s="15" t="s">
        <v>10254</v>
      </c>
      <c r="C3022" s="15" t="s">
        <v>98</v>
      </c>
      <c r="D3022" s="15" t="s">
        <v>10255</v>
      </c>
      <c r="E3022" s="36" t="s">
        <v>10256</v>
      </c>
      <c r="F3022" s="16" t="s">
        <v>44</v>
      </c>
      <c r="G3022" s="15">
        <v>1</v>
      </c>
      <c r="H3022" s="22">
        <v>594</v>
      </c>
      <c r="I3022" s="29"/>
      <c r="J3022" s="22" t="str">
        <f>IF((H3022 * I3022) &gt; 0, H3022 * I3022,"")</f>
        <v/>
      </c>
    </row>
    <row r="3023" spans="1:1025" outlineLevel="3">
      <c r="A3023" s="13">
        <v>2791</v>
      </c>
      <c r="B3023" s="13" t="s">
        <v>10257</v>
      </c>
      <c r="C3023" s="13" t="s">
        <v>98</v>
      </c>
      <c r="D3023" s="13" t="s">
        <v>10258</v>
      </c>
      <c r="E3023" s="35" t="s">
        <v>10259</v>
      </c>
      <c r="F3023" s="14" t="s">
        <v>35</v>
      </c>
      <c r="G3023" s="13">
        <v>2</v>
      </c>
      <c r="H3023" s="21">
        <v>488</v>
      </c>
      <c r="I3023" s="28"/>
      <c r="J3023" s="21" t="str">
        <f>IF((H3023 * I3023) &gt; 0, H3023 * I3023,"")</f>
        <v/>
      </c>
    </row>
    <row r="3024" spans="1:1025" outlineLevel="3">
      <c r="A3024" s="15">
        <v>2792</v>
      </c>
      <c r="B3024" s="15" t="s">
        <v>10260</v>
      </c>
      <c r="C3024" s="15" t="s">
        <v>98</v>
      </c>
      <c r="D3024" s="15" t="s">
        <v>10261</v>
      </c>
      <c r="E3024" s="36" t="s">
        <v>10262</v>
      </c>
      <c r="F3024" s="16" t="s">
        <v>44</v>
      </c>
      <c r="G3024" s="15">
        <v>1</v>
      </c>
      <c r="H3024" s="22">
        <v>377</v>
      </c>
      <c r="I3024" s="29"/>
      <c r="J3024" s="22" t="str">
        <f>IF((H3024 * I3024) &gt; 0, H3024 * I3024,"")</f>
        <v/>
      </c>
    </row>
    <row r="3025" spans="1:1025" outlineLevel="3">
      <c r="A3025" s="13">
        <v>2793</v>
      </c>
      <c r="B3025" s="13" t="s">
        <v>10263</v>
      </c>
      <c r="C3025" s="13" t="s">
        <v>98</v>
      </c>
      <c r="D3025" s="13" t="s">
        <v>10264</v>
      </c>
      <c r="E3025" s="35" t="s">
        <v>10265</v>
      </c>
      <c r="F3025" s="14" t="s">
        <v>35</v>
      </c>
      <c r="G3025" s="13">
        <v>2</v>
      </c>
      <c r="H3025" s="21">
        <v>170</v>
      </c>
      <c r="I3025" s="28"/>
      <c r="J3025" s="21" t="str">
        <f>IF((H3025 * I3025) &gt; 0, H3025 * I3025,"")</f>
        <v/>
      </c>
    </row>
    <row r="3026" spans="1:1025" outlineLevel="3">
      <c r="A3026" s="15">
        <v>2794</v>
      </c>
      <c r="B3026" s="15" t="s">
        <v>10266</v>
      </c>
      <c r="C3026" s="15" t="s">
        <v>98</v>
      </c>
      <c r="D3026" s="15" t="s">
        <v>10267</v>
      </c>
      <c r="E3026" s="36" t="s">
        <v>10268</v>
      </c>
      <c r="F3026" s="16" t="s">
        <v>21</v>
      </c>
      <c r="G3026" s="15">
        <v>3</v>
      </c>
      <c r="H3026" s="22">
        <v>170</v>
      </c>
      <c r="I3026" s="29"/>
      <c r="J3026" s="22" t="str">
        <f>IF((H3026 * I3026) &gt; 0, H3026 * I3026,"")</f>
        <v/>
      </c>
    </row>
    <row r="3027" spans="1:1025" outlineLevel="3">
      <c r="A3027" s="13">
        <v>2795</v>
      </c>
      <c r="B3027" s="13" t="s">
        <v>10269</v>
      </c>
      <c r="C3027" s="13" t="s">
        <v>98</v>
      </c>
      <c r="D3027" s="13" t="s">
        <v>10270</v>
      </c>
      <c r="E3027" s="35" t="s">
        <v>10271</v>
      </c>
      <c r="F3027" s="14" t="s">
        <v>35</v>
      </c>
      <c r="G3027" s="13">
        <v>2</v>
      </c>
      <c r="H3027" s="21">
        <v>226</v>
      </c>
      <c r="I3027" s="28"/>
      <c r="J3027" s="21" t="str">
        <f>IF((H3027 * I3027) &gt; 0, H3027 * I3027,"")</f>
        <v/>
      </c>
    </row>
    <row r="3028" spans="1:1025" outlineLevel="3">
      <c r="A3028" s="15">
        <v>2796</v>
      </c>
      <c r="B3028" s="15" t="s">
        <v>10272</v>
      </c>
      <c r="C3028" s="15" t="s">
        <v>98</v>
      </c>
      <c r="D3028" s="15" t="s">
        <v>10273</v>
      </c>
      <c r="E3028" s="36" t="s">
        <v>10274</v>
      </c>
      <c r="F3028" s="16" t="s">
        <v>21</v>
      </c>
      <c r="G3028" s="15">
        <v>3</v>
      </c>
      <c r="H3028" s="22">
        <v>184</v>
      </c>
      <c r="I3028" s="29"/>
      <c r="J3028" s="22" t="str">
        <f>IF((H3028 * I3028) &gt; 0, H3028 * I3028,"")</f>
        <v/>
      </c>
    </row>
    <row r="3029" spans="1:1025" outlineLevel="3">
      <c r="A3029" s="13">
        <v>2797</v>
      </c>
      <c r="B3029" s="13" t="s">
        <v>10275</v>
      </c>
      <c r="C3029" s="13" t="s">
        <v>98</v>
      </c>
      <c r="D3029" s="13" t="s">
        <v>10276</v>
      </c>
      <c r="E3029" s="35" t="s">
        <v>10277</v>
      </c>
      <c r="F3029" s="14" t="s">
        <v>44</v>
      </c>
      <c r="G3029" s="13">
        <v>1</v>
      </c>
      <c r="H3029" s="21">
        <v>3275</v>
      </c>
      <c r="I3029" s="28"/>
      <c r="J3029" s="21" t="str">
        <f>IF((H3029 * I3029) &gt; 0, H3029 * I3029,"")</f>
        <v/>
      </c>
    </row>
    <row r="3030" spans="1:1025" outlineLevel="3">
      <c r="A3030" s="15">
        <v>2798</v>
      </c>
      <c r="B3030" s="15" t="s">
        <v>10278</v>
      </c>
      <c r="C3030" s="15" t="s">
        <v>98</v>
      </c>
      <c r="D3030" s="15" t="s">
        <v>10279</v>
      </c>
      <c r="E3030" s="36" t="s">
        <v>10280</v>
      </c>
      <c r="F3030" s="16" t="s">
        <v>44</v>
      </c>
      <c r="G3030" s="15">
        <v>1</v>
      </c>
      <c r="H3030" s="22">
        <v>1799</v>
      </c>
      <c r="I3030" s="29"/>
      <c r="J3030" s="22" t="str">
        <f>IF((H3030 * I3030) &gt; 0, H3030 * I3030,"")</f>
        <v/>
      </c>
    </row>
    <row r="3031" spans="1:1025" outlineLevel="3">
      <c r="A3031" s="13">
        <v>2799</v>
      </c>
      <c r="B3031" s="13" t="s">
        <v>10281</v>
      </c>
      <c r="C3031" s="13" t="s">
        <v>98</v>
      </c>
      <c r="D3031" s="13" t="s">
        <v>10282</v>
      </c>
      <c r="E3031" s="35" t="s">
        <v>10283</v>
      </c>
      <c r="F3031" s="14" t="s">
        <v>44</v>
      </c>
      <c r="G3031" s="13">
        <v>1</v>
      </c>
      <c r="H3031" s="21">
        <v>502</v>
      </c>
      <c r="I3031" s="28"/>
      <c r="J3031" s="21" t="str">
        <f>IF((H3031 * I3031) &gt; 0, H3031 * I3031,"")</f>
        <v/>
      </c>
    </row>
    <row r="3032" spans="1:1025" outlineLevel="3">
      <c r="A3032" s="15">
        <v>2800</v>
      </c>
      <c r="B3032" s="15" t="s">
        <v>10284</v>
      </c>
      <c r="C3032" s="15" t="s">
        <v>98</v>
      </c>
      <c r="D3032" s="15" t="s">
        <v>10285</v>
      </c>
      <c r="E3032" s="36" t="s">
        <v>10286</v>
      </c>
      <c r="F3032" s="16" t="s">
        <v>21</v>
      </c>
      <c r="G3032" s="15">
        <v>3</v>
      </c>
      <c r="H3032" s="22">
        <v>280</v>
      </c>
      <c r="I3032" s="29"/>
      <c r="J3032" s="22" t="str">
        <f>IF((H3032 * I3032) &gt; 0, H3032 * I3032,"")</f>
        <v/>
      </c>
    </row>
    <row r="3033" spans="1:1025" outlineLevel="3">
      <c r="A3033" s="13">
        <v>2801</v>
      </c>
      <c r="B3033" s="13" t="s">
        <v>10287</v>
      </c>
      <c r="C3033" s="13" t="s">
        <v>98</v>
      </c>
      <c r="D3033" s="13" t="s">
        <v>10288</v>
      </c>
      <c r="E3033" s="35" t="s">
        <v>10289</v>
      </c>
      <c r="F3033" s="14" t="s">
        <v>44</v>
      </c>
      <c r="G3033" s="13">
        <v>1</v>
      </c>
      <c r="H3033" s="21">
        <v>1061</v>
      </c>
      <c r="I3033" s="28"/>
      <c r="J3033" s="21" t="str">
        <f>IF((H3033 * I3033) &gt; 0, H3033 * I3033,"")</f>
        <v/>
      </c>
    </row>
    <row r="3034" spans="1:1025" outlineLevel="3">
      <c r="A3034" s="15">
        <v>2802</v>
      </c>
      <c r="B3034" s="15" t="s">
        <v>10290</v>
      </c>
      <c r="C3034" s="15" t="s">
        <v>98</v>
      </c>
      <c r="D3034" s="15" t="s">
        <v>10291</v>
      </c>
      <c r="E3034" s="36" t="s">
        <v>10292</v>
      </c>
      <c r="F3034" s="16" t="s">
        <v>21</v>
      </c>
      <c r="G3034" s="15">
        <v>3</v>
      </c>
      <c r="H3034" s="22">
        <v>206</v>
      </c>
      <c r="I3034" s="29"/>
      <c r="J3034" s="22" t="str">
        <f>IF((H3034 * I3034) &gt; 0, H3034 * I3034,"")</f>
        <v/>
      </c>
    </row>
    <row r="3035" spans="1:1025" outlineLevel="3">
      <c r="A3035" s="13">
        <v>2803</v>
      </c>
      <c r="B3035" s="13" t="s">
        <v>10293</v>
      </c>
      <c r="C3035" s="13" t="s">
        <v>98</v>
      </c>
      <c r="D3035" s="13" t="s">
        <v>10294</v>
      </c>
      <c r="E3035" s="35" t="s">
        <v>10295</v>
      </c>
      <c r="F3035" s="14" t="s">
        <v>21</v>
      </c>
      <c r="G3035" s="13">
        <v>3</v>
      </c>
      <c r="H3035" s="21">
        <v>1004</v>
      </c>
      <c r="I3035" s="28"/>
      <c r="J3035" s="21" t="str">
        <f>IF((H3035 * I3035) &gt; 0, H3035 * I3035,"")</f>
        <v/>
      </c>
    </row>
    <row r="3036" spans="1:1025" outlineLevel="3">
      <c r="A3036" s="15">
        <v>2804</v>
      </c>
      <c r="B3036" s="15" t="s">
        <v>10296</v>
      </c>
      <c r="C3036" s="15" t="s">
        <v>98</v>
      </c>
      <c r="D3036" s="15" t="s">
        <v>10297</v>
      </c>
      <c r="E3036" s="36" t="s">
        <v>10298</v>
      </c>
      <c r="F3036" s="16" t="s">
        <v>44</v>
      </c>
      <c r="G3036" s="15">
        <v>1</v>
      </c>
      <c r="H3036" s="22">
        <v>2575</v>
      </c>
      <c r="I3036" s="29"/>
      <c r="J3036" s="22" t="str">
        <f>IF((H3036 * I3036) &gt; 0, H3036 * I3036,"")</f>
        <v/>
      </c>
    </row>
    <row r="3037" spans="1:1025" outlineLevel="3">
      <c r="A3037" s="13">
        <v>2805</v>
      </c>
      <c r="B3037" s="13" t="s">
        <v>10299</v>
      </c>
      <c r="C3037" s="13" t="s">
        <v>98</v>
      </c>
      <c r="D3037" s="13" t="s">
        <v>10300</v>
      </c>
      <c r="E3037" s="35" t="s">
        <v>10301</v>
      </c>
      <c r="F3037" s="14" t="s">
        <v>44</v>
      </c>
      <c r="G3037" s="13">
        <v>1</v>
      </c>
      <c r="H3037" s="21">
        <v>1622</v>
      </c>
      <c r="I3037" s="28"/>
      <c r="J3037" s="21" t="str">
        <f>IF((H3037 * I3037) &gt; 0, H3037 * I3037,"")</f>
        <v/>
      </c>
    </row>
    <row r="3038" spans="1:1025" outlineLevel="3">
      <c r="A3038" s="15">
        <v>2806</v>
      </c>
      <c r="B3038" s="15" t="s">
        <v>10302</v>
      </c>
      <c r="C3038" s="15" t="s">
        <v>98</v>
      </c>
      <c r="D3038" s="15" t="s">
        <v>10303</v>
      </c>
      <c r="E3038" s="36" t="s">
        <v>10304</v>
      </c>
      <c r="F3038" s="16" t="s">
        <v>30</v>
      </c>
      <c r="G3038" s="15">
        <v>4</v>
      </c>
      <c r="H3038" s="22">
        <v>85</v>
      </c>
      <c r="I3038" s="29"/>
      <c r="J3038" s="22" t="str">
        <f>IF((H3038 * I3038) &gt; 0, H3038 * I3038,"")</f>
        <v/>
      </c>
    </row>
    <row r="3039" spans="1:1025" outlineLevel="3">
      <c r="A3039" s="13">
        <v>2807</v>
      </c>
      <c r="B3039" s="13" t="s">
        <v>10305</v>
      </c>
      <c r="C3039" s="13" t="s">
        <v>98</v>
      </c>
      <c r="D3039" s="13" t="s">
        <v>10306</v>
      </c>
      <c r="E3039" s="35" t="s">
        <v>10307</v>
      </c>
      <c r="F3039" s="14" t="s">
        <v>44</v>
      </c>
      <c r="G3039" s="13">
        <v>1</v>
      </c>
      <c r="H3039" s="21">
        <v>994</v>
      </c>
      <c r="I3039" s="28"/>
      <c r="J3039" s="21" t="str">
        <f>IF((H3039 * I3039) &gt; 0, H3039 * I3039,"")</f>
        <v/>
      </c>
    </row>
    <row r="3040" spans="1:1025" outlineLevel="3">
      <c r="A3040" s="15">
        <v>2808</v>
      </c>
      <c r="B3040" s="15" t="s">
        <v>10308</v>
      </c>
      <c r="C3040" s="15" t="s">
        <v>98</v>
      </c>
      <c r="D3040" s="15" t="s">
        <v>10309</v>
      </c>
      <c r="E3040" s="36" t="s">
        <v>10310</v>
      </c>
      <c r="F3040" s="16" t="s">
        <v>44</v>
      </c>
      <c r="G3040" s="15">
        <v>1</v>
      </c>
      <c r="H3040" s="22">
        <v>1111</v>
      </c>
      <c r="I3040" s="29"/>
      <c r="J3040" s="22" t="str">
        <f>IF((H3040 * I3040) &gt; 0, H3040 * I3040,"")</f>
        <v/>
      </c>
    </row>
    <row r="3041" spans="1:1025" outlineLevel="3">
      <c r="A3041" s="13">
        <v>2809</v>
      </c>
      <c r="B3041" s="13" t="s">
        <v>10311</v>
      </c>
      <c r="C3041" s="13" t="s">
        <v>98</v>
      </c>
      <c r="D3041" s="13" t="s">
        <v>10312</v>
      </c>
      <c r="E3041" s="35" t="s">
        <v>10313</v>
      </c>
      <c r="F3041" s="14" t="s">
        <v>44</v>
      </c>
      <c r="G3041" s="13">
        <v>1</v>
      </c>
      <c r="H3041" s="21">
        <v>528</v>
      </c>
      <c r="I3041" s="28"/>
      <c r="J3041" s="21" t="str">
        <f>IF((H3041 * I3041) &gt; 0, H3041 * I3041,"")</f>
        <v/>
      </c>
    </row>
    <row r="3042" spans="1:1025" outlineLevel="3">
      <c r="A3042" s="15">
        <v>2810</v>
      </c>
      <c r="B3042" s="15" t="s">
        <v>10314</v>
      </c>
      <c r="C3042" s="15" t="s">
        <v>98</v>
      </c>
      <c r="D3042" s="15" t="s">
        <v>10315</v>
      </c>
      <c r="E3042" s="36" t="s">
        <v>10316</v>
      </c>
      <c r="F3042" s="16" t="s">
        <v>44</v>
      </c>
      <c r="G3042" s="15">
        <v>1</v>
      </c>
      <c r="H3042" s="22">
        <v>1336</v>
      </c>
      <c r="I3042" s="29"/>
      <c r="J3042" s="22" t="str">
        <f>IF((H3042 * I3042) &gt; 0, H3042 * I3042,"")</f>
        <v/>
      </c>
    </row>
    <row r="3043" spans="1:1025" outlineLevel="3">
      <c r="A3043" s="13">
        <v>2811</v>
      </c>
      <c r="B3043" s="13" t="s">
        <v>10317</v>
      </c>
      <c r="C3043" s="13" t="s">
        <v>98</v>
      </c>
      <c r="D3043" s="13" t="s">
        <v>10318</v>
      </c>
      <c r="E3043" s="35" t="s">
        <v>10319</v>
      </c>
      <c r="F3043" s="14" t="s">
        <v>44</v>
      </c>
      <c r="G3043" s="13">
        <v>1</v>
      </c>
      <c r="H3043" s="21">
        <v>647</v>
      </c>
      <c r="I3043" s="28"/>
      <c r="J3043" s="21" t="str">
        <f>IF((H3043 * I3043) &gt; 0, H3043 * I3043,"")</f>
        <v/>
      </c>
    </row>
    <row r="3044" spans="1:1025" outlineLevel="3">
      <c r="A3044" s="15">
        <v>2812</v>
      </c>
      <c r="B3044" s="15" t="s">
        <v>10320</v>
      </c>
      <c r="C3044" s="15" t="s">
        <v>98</v>
      </c>
      <c r="D3044" s="15" t="s">
        <v>10321</v>
      </c>
      <c r="E3044" s="36" t="s">
        <v>10322</v>
      </c>
      <c r="F3044" s="16" t="s">
        <v>44</v>
      </c>
      <c r="G3044" s="15">
        <v>1</v>
      </c>
      <c r="H3044" s="22">
        <v>773</v>
      </c>
      <c r="I3044" s="29"/>
      <c r="J3044" s="22" t="str">
        <f>IF((H3044 * I3044) &gt; 0, H3044 * I3044,"")</f>
        <v/>
      </c>
    </row>
    <row r="3045" spans="1:1025" outlineLevel="3">
      <c r="A3045" s="13">
        <v>2813</v>
      </c>
      <c r="B3045" s="13" t="s">
        <v>10323</v>
      </c>
      <c r="C3045" s="13" t="s">
        <v>98</v>
      </c>
      <c r="D3045" s="13" t="s">
        <v>10324</v>
      </c>
      <c r="E3045" s="35" t="s">
        <v>10325</v>
      </c>
      <c r="F3045" s="14" t="s">
        <v>44</v>
      </c>
      <c r="G3045" s="13">
        <v>1</v>
      </c>
      <c r="H3045" s="21">
        <v>1216</v>
      </c>
      <c r="I3045" s="28"/>
      <c r="J3045" s="21" t="str">
        <f>IF((H3045 * I3045) &gt; 0, H3045 * I3045,"")</f>
        <v/>
      </c>
    </row>
    <row r="3046" spans="1:1025" outlineLevel="3">
      <c r="A3046" s="15">
        <v>2814</v>
      </c>
      <c r="B3046" s="15" t="s">
        <v>10326</v>
      </c>
      <c r="C3046" s="15" t="s">
        <v>98</v>
      </c>
      <c r="D3046" s="15" t="s">
        <v>10327</v>
      </c>
      <c r="E3046" s="36" t="s">
        <v>10328</v>
      </c>
      <c r="F3046" s="16" t="s">
        <v>35</v>
      </c>
      <c r="G3046" s="15">
        <v>2</v>
      </c>
      <c r="H3046" s="22">
        <v>126</v>
      </c>
      <c r="I3046" s="29"/>
      <c r="J3046" s="22" t="str">
        <f>IF((H3046 * I3046) &gt; 0, H3046 * I3046,"")</f>
        <v/>
      </c>
    </row>
    <row r="3047" spans="1:1025" outlineLevel="3">
      <c r="A3047" s="13">
        <v>2815</v>
      </c>
      <c r="B3047" s="13" t="s">
        <v>10329</v>
      </c>
      <c r="C3047" s="13" t="s">
        <v>98</v>
      </c>
      <c r="D3047" s="13" t="s">
        <v>10330</v>
      </c>
      <c r="E3047" s="35" t="s">
        <v>10331</v>
      </c>
      <c r="F3047" s="14" t="s">
        <v>21</v>
      </c>
      <c r="G3047" s="13">
        <v>3</v>
      </c>
      <c r="H3047" s="21">
        <v>309</v>
      </c>
      <c r="I3047" s="28"/>
      <c r="J3047" s="21" t="str">
        <f>IF((H3047 * I3047) &gt; 0, H3047 * I3047,"")</f>
        <v/>
      </c>
    </row>
    <row r="3048" spans="1:1025" outlineLevel="3">
      <c r="A3048" s="15">
        <v>2816</v>
      </c>
      <c r="B3048" s="15" t="s">
        <v>10332</v>
      </c>
      <c r="C3048" s="15" t="s">
        <v>98</v>
      </c>
      <c r="D3048" s="15" t="s">
        <v>10333</v>
      </c>
      <c r="E3048" s="36" t="s">
        <v>10334</v>
      </c>
      <c r="F3048" s="16" t="s">
        <v>35</v>
      </c>
      <c r="G3048" s="15">
        <v>2</v>
      </c>
      <c r="H3048" s="22">
        <v>890</v>
      </c>
      <c r="I3048" s="29"/>
      <c r="J3048" s="22" t="str">
        <f>IF((H3048 * I3048) &gt; 0, H3048 * I3048,"")</f>
        <v/>
      </c>
    </row>
    <row r="3049" spans="1:1025" outlineLevel="3">
      <c r="A3049" s="13">
        <v>2817</v>
      </c>
      <c r="B3049" s="13" t="s">
        <v>10335</v>
      </c>
      <c r="C3049" s="13" t="s">
        <v>98</v>
      </c>
      <c r="D3049" s="13" t="s">
        <v>10336</v>
      </c>
      <c r="E3049" s="35" t="s">
        <v>10337</v>
      </c>
      <c r="F3049" s="14" t="s">
        <v>35</v>
      </c>
      <c r="G3049" s="13">
        <v>2</v>
      </c>
      <c r="H3049" s="21">
        <v>386</v>
      </c>
      <c r="I3049" s="28"/>
      <c r="J3049" s="21" t="str">
        <f>IF((H3049 * I3049) &gt; 0, H3049 * I3049,"")</f>
        <v/>
      </c>
    </row>
    <row r="3050" spans="1:1025" outlineLevel="3">
      <c r="A3050" s="15">
        <v>2818</v>
      </c>
      <c r="B3050" s="15" t="s">
        <v>10338</v>
      </c>
      <c r="C3050" s="15" t="s">
        <v>98</v>
      </c>
      <c r="D3050" s="15" t="s">
        <v>10339</v>
      </c>
      <c r="E3050" s="36" t="s">
        <v>10340</v>
      </c>
      <c r="F3050" s="16" t="s">
        <v>44</v>
      </c>
      <c r="G3050" s="15">
        <v>1</v>
      </c>
      <c r="H3050" s="22">
        <v>3462</v>
      </c>
      <c r="I3050" s="29"/>
      <c r="J3050" s="22" t="str">
        <f>IF((H3050 * I3050) &gt; 0, H3050 * I3050,"")</f>
        <v/>
      </c>
    </row>
    <row r="3051" spans="1:1025" outlineLevel="3">
      <c r="A3051" s="13">
        <v>2819</v>
      </c>
      <c r="B3051" s="13" t="s">
        <v>10341</v>
      </c>
      <c r="C3051" s="13" t="s">
        <v>98</v>
      </c>
      <c r="D3051" s="13" t="s">
        <v>10342</v>
      </c>
      <c r="E3051" s="35" t="s">
        <v>10343</v>
      </c>
      <c r="F3051" s="14" t="s">
        <v>44</v>
      </c>
      <c r="G3051" s="13">
        <v>1</v>
      </c>
      <c r="H3051" s="21">
        <v>1294</v>
      </c>
      <c r="I3051" s="28"/>
      <c r="J3051" s="21" t="str">
        <f>IF((H3051 * I3051) &gt; 0, H3051 * I3051,"")</f>
        <v/>
      </c>
    </row>
    <row r="3052" spans="1:1025" outlineLevel="3">
      <c r="A3052" s="15">
        <v>2820</v>
      </c>
      <c r="B3052" s="15" t="s">
        <v>10344</v>
      </c>
      <c r="C3052" s="15" t="s">
        <v>98</v>
      </c>
      <c r="D3052" s="15" t="s">
        <v>10345</v>
      </c>
      <c r="E3052" s="36" t="s">
        <v>10346</v>
      </c>
      <c r="F3052" s="16" t="s">
        <v>44</v>
      </c>
      <c r="G3052" s="15">
        <v>1</v>
      </c>
      <c r="H3052" s="22">
        <v>3904</v>
      </c>
      <c r="I3052" s="29"/>
      <c r="J3052" s="22" t="str">
        <f>IF((H3052 * I3052) &gt; 0, H3052 * I3052,"")</f>
        <v/>
      </c>
    </row>
    <row r="3053" spans="1:1025" outlineLevel="3">
      <c r="A3053" s="13">
        <v>2821</v>
      </c>
      <c r="B3053" s="13" t="s">
        <v>10347</v>
      </c>
      <c r="C3053" s="13" t="s">
        <v>98</v>
      </c>
      <c r="D3053" s="13" t="s">
        <v>10348</v>
      </c>
      <c r="E3053" s="35" t="s">
        <v>10349</v>
      </c>
      <c r="F3053" s="14" t="s">
        <v>44</v>
      </c>
      <c r="G3053" s="13">
        <v>1</v>
      </c>
      <c r="H3053" s="21">
        <v>1326</v>
      </c>
      <c r="I3053" s="28"/>
      <c r="J3053" s="21" t="str">
        <f>IF((H3053 * I3053) &gt; 0, H3053 * I3053,"")</f>
        <v/>
      </c>
    </row>
    <row r="3054" spans="1:1025" outlineLevel="3">
      <c r="A3054" s="15">
        <v>2822</v>
      </c>
      <c r="B3054" s="15" t="s">
        <v>10350</v>
      </c>
      <c r="C3054" s="15" t="s">
        <v>98</v>
      </c>
      <c r="D3054" s="15" t="s">
        <v>10351</v>
      </c>
      <c r="E3054" s="36" t="s">
        <v>10352</v>
      </c>
      <c r="F3054" s="16" t="s">
        <v>435</v>
      </c>
      <c r="G3054" s="15">
        <v>5</v>
      </c>
      <c r="H3054" s="22">
        <v>342</v>
      </c>
      <c r="I3054" s="29"/>
      <c r="J3054" s="22" t="str">
        <f>IF((H3054 * I3054) &gt; 0, H3054 * I3054,"")</f>
        <v/>
      </c>
    </row>
    <row r="3055" spans="1:1025" outlineLevel="3">
      <c r="A3055" s="13">
        <v>2823</v>
      </c>
      <c r="B3055" s="13" t="s">
        <v>10353</v>
      </c>
      <c r="C3055" s="13" t="s">
        <v>98</v>
      </c>
      <c r="D3055" s="13" t="s">
        <v>10354</v>
      </c>
      <c r="E3055" s="35" t="s">
        <v>10355</v>
      </c>
      <c r="F3055" s="14" t="s">
        <v>35</v>
      </c>
      <c r="G3055" s="13">
        <v>2</v>
      </c>
      <c r="H3055" s="21">
        <v>882</v>
      </c>
      <c r="I3055" s="28"/>
      <c r="J3055" s="21" t="str">
        <f>IF((H3055 * I3055) &gt; 0, H3055 * I3055,"")</f>
        <v/>
      </c>
    </row>
    <row r="3056" spans="1:1025" outlineLevel="3">
      <c r="A3056" s="15">
        <v>2824</v>
      </c>
      <c r="B3056" s="15" t="s">
        <v>10356</v>
      </c>
      <c r="C3056" s="15" t="s">
        <v>98</v>
      </c>
      <c r="D3056" s="15" t="s">
        <v>10357</v>
      </c>
      <c r="E3056" s="36" t="s">
        <v>10358</v>
      </c>
      <c r="F3056" s="16" t="s">
        <v>44</v>
      </c>
      <c r="G3056" s="15">
        <v>1</v>
      </c>
      <c r="H3056" s="22">
        <v>1549</v>
      </c>
      <c r="I3056" s="29"/>
      <c r="J3056" s="22" t="str">
        <f>IF((H3056 * I3056) &gt; 0, H3056 * I3056,"")</f>
        <v/>
      </c>
    </row>
    <row r="3057" spans="1:1025" outlineLevel="3">
      <c r="A3057" s="13">
        <v>2825</v>
      </c>
      <c r="B3057" s="13" t="s">
        <v>10359</v>
      </c>
      <c r="C3057" s="13" t="s">
        <v>98</v>
      </c>
      <c r="D3057" s="13" t="s">
        <v>10360</v>
      </c>
      <c r="E3057" s="35" t="s">
        <v>10361</v>
      </c>
      <c r="F3057" s="14" t="s">
        <v>35</v>
      </c>
      <c r="G3057" s="13">
        <v>2</v>
      </c>
      <c r="H3057" s="21">
        <v>379</v>
      </c>
      <c r="I3057" s="28"/>
      <c r="J3057" s="21" t="str">
        <f>IF((H3057 * I3057) &gt; 0, H3057 * I3057,"")</f>
        <v/>
      </c>
    </row>
    <row r="3058" spans="1:1025" outlineLevel="3">
      <c r="A3058" s="15">
        <v>2826</v>
      </c>
      <c r="B3058" s="15" t="s">
        <v>10362</v>
      </c>
      <c r="C3058" s="15" t="s">
        <v>98</v>
      </c>
      <c r="D3058" s="15" t="s">
        <v>10363</v>
      </c>
      <c r="E3058" s="36" t="s">
        <v>10364</v>
      </c>
      <c r="F3058" s="16" t="s">
        <v>44</v>
      </c>
      <c r="G3058" s="15">
        <v>1</v>
      </c>
      <c r="H3058" s="22">
        <v>160</v>
      </c>
      <c r="I3058" s="29"/>
      <c r="J3058" s="22" t="str">
        <f>IF((H3058 * I3058) &gt; 0, H3058 * I3058,"")</f>
        <v/>
      </c>
    </row>
    <row r="3059" spans="1:1025" outlineLevel="3">
      <c r="A3059" s="13">
        <v>2827</v>
      </c>
      <c r="B3059" s="13" t="s">
        <v>10365</v>
      </c>
      <c r="C3059" s="13" t="s">
        <v>98</v>
      </c>
      <c r="D3059" s="13" t="s">
        <v>10366</v>
      </c>
      <c r="E3059" s="35" t="s">
        <v>10367</v>
      </c>
      <c r="F3059" s="14" t="s">
        <v>35</v>
      </c>
      <c r="G3059" s="13">
        <v>2</v>
      </c>
      <c r="H3059" s="21">
        <v>737</v>
      </c>
      <c r="I3059" s="28"/>
      <c r="J3059" s="21" t="str">
        <f>IF((H3059 * I3059) &gt; 0, H3059 * I3059,"")</f>
        <v/>
      </c>
    </row>
    <row r="3060" spans="1:1025" outlineLevel="3">
      <c r="A3060" s="15">
        <v>2828</v>
      </c>
      <c r="B3060" s="15" t="s">
        <v>10368</v>
      </c>
      <c r="C3060" s="15" t="s">
        <v>98</v>
      </c>
      <c r="D3060" s="15" t="s">
        <v>10369</v>
      </c>
      <c r="E3060" s="36" t="s">
        <v>10370</v>
      </c>
      <c r="F3060" s="16" t="s">
        <v>44</v>
      </c>
      <c r="G3060" s="15">
        <v>1</v>
      </c>
      <c r="H3060" s="22">
        <v>533</v>
      </c>
      <c r="I3060" s="29"/>
      <c r="J3060" s="22" t="str">
        <f>IF((H3060 * I3060) &gt; 0, H3060 * I3060,"")</f>
        <v/>
      </c>
    </row>
    <row r="3061" spans="1:1025" outlineLevel="3">
      <c r="A3061" s="13">
        <v>2829</v>
      </c>
      <c r="B3061" s="13" t="s">
        <v>10371</v>
      </c>
      <c r="C3061" s="13" t="s">
        <v>98</v>
      </c>
      <c r="D3061" s="13" t="s">
        <v>10372</v>
      </c>
      <c r="E3061" s="35" t="s">
        <v>10373</v>
      </c>
      <c r="F3061" s="14" t="s">
        <v>30</v>
      </c>
      <c r="G3061" s="13">
        <v>4</v>
      </c>
      <c r="H3061" s="21">
        <v>486</v>
      </c>
      <c r="I3061" s="28"/>
      <c r="J3061" s="21" t="str">
        <f>IF((H3061 * I3061) &gt; 0, H3061 * I3061,"")</f>
        <v/>
      </c>
    </row>
    <row r="3062" spans="1:1025" outlineLevel="3">
      <c r="A3062" s="15">
        <v>2830</v>
      </c>
      <c r="B3062" s="15" t="s">
        <v>10374</v>
      </c>
      <c r="C3062" s="15" t="s">
        <v>98</v>
      </c>
      <c r="D3062" s="15" t="s">
        <v>10375</v>
      </c>
      <c r="E3062" s="36" t="s">
        <v>10376</v>
      </c>
      <c r="F3062" s="16" t="s">
        <v>21</v>
      </c>
      <c r="G3062" s="15">
        <v>3</v>
      </c>
      <c r="H3062" s="22">
        <v>181</v>
      </c>
      <c r="I3062" s="29"/>
      <c r="J3062" s="22" t="str">
        <f>IF((H3062 * I3062) &gt; 0, H3062 * I3062,"")</f>
        <v/>
      </c>
    </row>
    <row r="3063" spans="1:1025" outlineLevel="3">
      <c r="A3063" s="13">
        <v>2831</v>
      </c>
      <c r="B3063" s="13" t="s">
        <v>10377</v>
      </c>
      <c r="C3063" s="13" t="s">
        <v>98</v>
      </c>
      <c r="D3063" s="13" t="s">
        <v>10378</v>
      </c>
      <c r="E3063" s="35" t="s">
        <v>10379</v>
      </c>
      <c r="F3063" s="14" t="s">
        <v>435</v>
      </c>
      <c r="G3063" s="13">
        <v>5</v>
      </c>
      <c r="H3063" s="21">
        <v>257</v>
      </c>
      <c r="I3063" s="28"/>
      <c r="J3063" s="21" t="str">
        <f>IF((H3063 * I3063) &gt; 0, H3063 * I3063,"")</f>
        <v/>
      </c>
    </row>
    <row r="3064" spans="1:1025" outlineLevel="3">
      <c r="A3064" s="15">
        <v>2832</v>
      </c>
      <c r="B3064" s="15" t="s">
        <v>10380</v>
      </c>
      <c r="C3064" s="15" t="s">
        <v>98</v>
      </c>
      <c r="D3064" s="15" t="s">
        <v>10381</v>
      </c>
      <c r="E3064" s="36" t="s">
        <v>10382</v>
      </c>
      <c r="F3064" s="16" t="s">
        <v>44</v>
      </c>
      <c r="G3064" s="15">
        <v>1</v>
      </c>
      <c r="H3064" s="22">
        <v>1666</v>
      </c>
      <c r="I3064" s="29"/>
      <c r="J3064" s="22" t="str">
        <f>IF((H3064 * I3064) &gt; 0, H3064 * I3064,"")</f>
        <v/>
      </c>
    </row>
    <row r="3065" spans="1:1025" outlineLevel="3">
      <c r="A3065" s="13">
        <v>2833</v>
      </c>
      <c r="B3065" s="13" t="s">
        <v>10383</v>
      </c>
      <c r="C3065" s="13" t="s">
        <v>98</v>
      </c>
      <c r="D3065" s="13" t="s">
        <v>10384</v>
      </c>
      <c r="E3065" s="35" t="s">
        <v>10385</v>
      </c>
      <c r="F3065" s="14" t="s">
        <v>44</v>
      </c>
      <c r="G3065" s="13">
        <v>1</v>
      </c>
      <c r="H3065" s="21">
        <v>338</v>
      </c>
      <c r="I3065" s="28"/>
      <c r="J3065" s="21" t="str">
        <f>IF((H3065 * I3065) &gt; 0, H3065 * I3065,"")</f>
        <v/>
      </c>
    </row>
    <row r="3066" spans="1:1025" outlineLevel="3">
      <c r="A3066" s="15">
        <v>2834</v>
      </c>
      <c r="B3066" s="15" t="s">
        <v>10386</v>
      </c>
      <c r="C3066" s="15" t="s">
        <v>98</v>
      </c>
      <c r="D3066" s="15" t="s">
        <v>10387</v>
      </c>
      <c r="E3066" s="36" t="s">
        <v>10388</v>
      </c>
      <c r="F3066" s="16" t="s">
        <v>35</v>
      </c>
      <c r="G3066" s="15">
        <v>2</v>
      </c>
      <c r="H3066" s="22">
        <v>576</v>
      </c>
      <c r="I3066" s="29"/>
      <c r="J3066" s="22" t="str">
        <f>IF((H3066 * I3066) &gt; 0, H3066 * I3066,"")</f>
        <v/>
      </c>
    </row>
    <row r="3067" spans="1:1025" outlineLevel="3">
      <c r="A3067" s="13">
        <v>2835</v>
      </c>
      <c r="B3067" s="13" t="s">
        <v>10389</v>
      </c>
      <c r="C3067" s="13" t="s">
        <v>98</v>
      </c>
      <c r="D3067" s="13" t="s">
        <v>10390</v>
      </c>
      <c r="E3067" s="35" t="s">
        <v>10391</v>
      </c>
      <c r="F3067" s="14" t="s">
        <v>21</v>
      </c>
      <c r="G3067" s="13">
        <v>3</v>
      </c>
      <c r="H3067" s="21">
        <v>397</v>
      </c>
      <c r="I3067" s="28"/>
      <c r="J3067" s="21" t="str">
        <f>IF((H3067 * I3067) &gt; 0, H3067 * I3067,"")</f>
        <v/>
      </c>
    </row>
    <row r="3068" spans="1:1025" outlineLevel="3">
      <c r="A3068" s="15">
        <v>2836</v>
      </c>
      <c r="B3068" s="15" t="s">
        <v>10392</v>
      </c>
      <c r="C3068" s="15" t="s">
        <v>98</v>
      </c>
      <c r="D3068" s="15" t="s">
        <v>10393</v>
      </c>
      <c r="E3068" s="36" t="s">
        <v>10394</v>
      </c>
      <c r="F3068" s="16" t="s">
        <v>21</v>
      </c>
      <c r="G3068" s="15">
        <v>3</v>
      </c>
      <c r="H3068" s="22">
        <v>553</v>
      </c>
      <c r="I3068" s="29"/>
      <c r="J3068" s="22" t="str">
        <f>IF((H3068 * I3068) &gt; 0, H3068 * I3068,"")</f>
        <v/>
      </c>
    </row>
    <row r="3069" spans="1:1025" outlineLevel="3">
      <c r="A3069" s="13">
        <v>2837</v>
      </c>
      <c r="B3069" s="13" t="s">
        <v>10395</v>
      </c>
      <c r="C3069" s="13" t="s">
        <v>98</v>
      </c>
      <c r="D3069" s="13" t="s">
        <v>10396</v>
      </c>
      <c r="E3069" s="35" t="s">
        <v>10397</v>
      </c>
      <c r="F3069" s="14" t="s">
        <v>44</v>
      </c>
      <c r="G3069" s="13">
        <v>1</v>
      </c>
      <c r="H3069" s="21">
        <v>709</v>
      </c>
      <c r="I3069" s="28"/>
      <c r="J3069" s="21" t="str">
        <f>IF((H3069 * I3069) &gt; 0, H3069 * I3069,"")</f>
        <v/>
      </c>
    </row>
    <row r="3070" spans="1:1025" outlineLevel="3">
      <c r="A3070" s="15">
        <v>2838</v>
      </c>
      <c r="B3070" s="15" t="s">
        <v>10398</v>
      </c>
      <c r="C3070" s="15" t="s">
        <v>98</v>
      </c>
      <c r="D3070" s="15" t="s">
        <v>10399</v>
      </c>
      <c r="E3070" s="36" t="s">
        <v>10400</v>
      </c>
      <c r="F3070" s="16" t="s">
        <v>44</v>
      </c>
      <c r="G3070" s="15">
        <v>1</v>
      </c>
      <c r="H3070" s="22">
        <v>1450</v>
      </c>
      <c r="I3070" s="29"/>
      <c r="J3070" s="22" t="str">
        <f>IF((H3070 * I3070) &gt; 0, H3070 * I3070,"")</f>
        <v/>
      </c>
    </row>
    <row r="3071" spans="1:1025" outlineLevel="3">
      <c r="A3071" s="13">
        <v>2839</v>
      </c>
      <c r="B3071" s="13" t="s">
        <v>10401</v>
      </c>
      <c r="C3071" s="13" t="s">
        <v>98</v>
      </c>
      <c r="D3071" s="13" t="s">
        <v>10402</v>
      </c>
      <c r="E3071" s="35" t="s">
        <v>10403</v>
      </c>
      <c r="F3071" s="14" t="s">
        <v>35</v>
      </c>
      <c r="G3071" s="13">
        <v>2</v>
      </c>
      <c r="H3071" s="21">
        <v>127</v>
      </c>
      <c r="I3071" s="28"/>
      <c r="J3071" s="21" t="str">
        <f>IF((H3071 * I3071) &gt; 0, H3071 * I3071,"")</f>
        <v/>
      </c>
    </row>
    <row r="3072" spans="1:1025" outlineLevel="3">
      <c r="A3072" s="15">
        <v>2840</v>
      </c>
      <c r="B3072" s="15" t="s">
        <v>10404</v>
      </c>
      <c r="C3072" s="15" t="s">
        <v>98</v>
      </c>
      <c r="D3072" s="15" t="s">
        <v>10405</v>
      </c>
      <c r="E3072" s="36" t="s">
        <v>10406</v>
      </c>
      <c r="F3072" s="16" t="s">
        <v>35</v>
      </c>
      <c r="G3072" s="15">
        <v>2</v>
      </c>
      <c r="H3072" s="22">
        <v>272</v>
      </c>
      <c r="I3072" s="29"/>
      <c r="J3072" s="22" t="str">
        <f>IF((H3072 * I3072) &gt; 0, H3072 * I3072,"")</f>
        <v/>
      </c>
    </row>
    <row r="3073" spans="1:1025" customHeight="1" ht="25" outlineLevel="2">
      <c r="A3073" s="12" t="s">
        <v>10407</v>
      </c>
      <c r="B3073" s="12"/>
      <c r="C3073" s="12"/>
      <c r="D3073" s="12"/>
      <c r="E3073" s="34"/>
      <c r="F3073" s="12"/>
      <c r="G3073" s="12"/>
      <c r="H3073" s="20"/>
      <c r="I3073" s="27"/>
      <c r="J3073" s="20"/>
    </row>
    <row r="3074" spans="1:1025" outlineLevel="3">
      <c r="A3074" s="13">
        <v>2841</v>
      </c>
      <c r="B3074" s="13" t="s">
        <v>10408</v>
      </c>
      <c r="C3074" s="13" t="s">
        <v>10409</v>
      </c>
      <c r="D307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Картридж NetProduct (N-CB435A/CB436A/CE285A) для HP LJ P1005/P1505/Canon 725, Универс., 2K</t>
          </r>
        </is>
      </c>
      <c r="E3074" s="35" t="s">
        <v>10411</v>
      </c>
      <c r="F3074" s="14" t="s">
        <v>35</v>
      </c>
      <c r="G3074" s="13">
        <v>2</v>
      </c>
      <c r="H3074" s="21">
        <v>461</v>
      </c>
      <c r="I3074" s="28"/>
      <c r="J3074" s="21" t="str">
        <f>IF((H3074 * I3074) &gt; 0, H3074 * I3074,"")</f>
        <v/>
      </c>
    </row>
    <row r="3075" spans="1:1025" outlineLevel="3">
      <c r="A3075" s="15">
        <v>2842</v>
      </c>
      <c r="B3075" s="15" t="s">
        <v>10412</v>
      </c>
      <c r="C3075" s="15" t="s">
        <v>10413</v>
      </c>
      <c r="D307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Драм-юнит Hi-Black (HB-DR-2335) для Brother HL-L2300DR/DCP-L2500DR/MFC-L2700DWR, 12K</t>
          </r>
        </is>
      </c>
      <c r="E3075" s="36" t="s">
        <v>10415</v>
      </c>
      <c r="F3075" s="16" t="s">
        <v>44</v>
      </c>
      <c r="G3075" s="15">
        <v>1</v>
      </c>
      <c r="H3075" s="22">
        <v>515</v>
      </c>
      <c r="I3075" s="29"/>
      <c r="J3075" s="22" t="str">
        <f>IF((H3075 * I3075) &gt; 0, H3075 * I3075,"")</f>
        <v/>
      </c>
    </row>
    <row r="3076" spans="1:1025" outlineLevel="3">
      <c r="A3076" s="13">
        <v>2843</v>
      </c>
      <c r="B3076" s="13" t="s">
        <v>10416</v>
      </c>
      <c r="C3076" s="13" t="s">
        <v>10417</v>
      </c>
      <c r="D307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Картридж Hi-Black (HB-BCI-21/BCI-24Bk) для Canon PIXMA iP1000/1500/2000, Bk</t>
          </r>
        </is>
      </c>
      <c r="E3076" s="35" t="s">
        <v>10419</v>
      </c>
      <c r="F3076" s="14" t="s">
        <v>44</v>
      </c>
      <c r="G3076" s="13">
        <v>1</v>
      </c>
      <c r="H3076" s="21">
        <v>91</v>
      </c>
      <c r="I3076" s="28"/>
      <c r="J3076" s="21" t="str">
        <f>IF((H3076 * I3076) &gt; 0, H3076 * I3076,"")</f>
        <v/>
      </c>
    </row>
    <row r="3077" spans="1:1025" outlineLevel="3">
      <c r="A3077" s="15">
        <v>2844</v>
      </c>
      <c r="B3077" s="15" t="s">
        <v>10420</v>
      </c>
      <c r="C3077" s="15" t="s">
        <v>10421</v>
      </c>
      <c r="D307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Картридж Hi-Black (HB-BCI-24C) для Canon PIXMA iP1000/1500/2000, Color</t>
          </r>
        </is>
      </c>
      <c r="E3077" s="36" t="s">
        <v>10423</v>
      </c>
      <c r="F3077" s="16" t="s">
        <v>44</v>
      </c>
      <c r="G3077" s="15">
        <v>1</v>
      </c>
      <c r="H3077" s="22">
        <v>109</v>
      </c>
      <c r="I3077" s="29"/>
      <c r="J3077" s="22" t="str">
        <f>IF((H3077 * I3077) &gt; 0, H3077 * I3077,"")</f>
        <v/>
      </c>
    </row>
    <row r="3078" spans="1:1025" outlineLevel="3">
      <c r="A3078" s="13">
        <v>2845</v>
      </c>
      <c r="B3078" s="13" t="s">
        <v>10424</v>
      </c>
      <c r="C3078" s="13" t="s">
        <v>10425</v>
      </c>
      <c r="D307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Тонер-картридж NetProduct (N-TN-2375/TN-2335) для Brother HL-L2300/2305/2320/2340, 2,6K</t>
          </r>
        </is>
      </c>
      <c r="E3078" s="35" t="s">
        <v>10427</v>
      </c>
      <c r="F3078" s="14" t="s">
        <v>35</v>
      </c>
      <c r="G3078" s="13">
        <v>2</v>
      </c>
      <c r="H3078" s="21">
        <v>479</v>
      </c>
      <c r="I3078" s="28"/>
      <c r="J3078" s="21" t="str">
        <f>IF((H3078 * I3078) &gt; 0, H3078 * I3078,"")</f>
        <v/>
      </c>
    </row>
    <row r="3079" spans="1:1025" outlineLevel="3">
      <c r="A3079" s="15">
        <v>2846</v>
      </c>
      <c r="B3079" s="15" t="s">
        <v>10428</v>
      </c>
      <c r="C3079" s="15" t="s">
        <v>10429</v>
      </c>
      <c r="D307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Картридж лазерный Panasonic KX-FA76A</t>
          </r>
        </is>
      </c>
      <c r="E3079" s="36" t="s">
        <v>10431</v>
      </c>
      <c r="F3079" s="16" t="s">
        <v>44</v>
      </c>
      <c r="G3079" s="15">
        <v>1</v>
      </c>
      <c r="H3079" s="22">
        <v>1409</v>
      </c>
      <c r="I3079" s="29"/>
      <c r="J3079" s="22" t="str">
        <f>IF((H3079 * I3079) &gt; 0, H3079 * I3079,"")</f>
        <v/>
      </c>
    </row>
    <row r="3080" spans="1:1025" outlineLevel="3">
      <c r="A3080" s="13">
        <v>2847</v>
      </c>
      <c r="B3080" s="13" t="s">
        <v>10432</v>
      </c>
      <c r="C3080" s="13" t="s">
        <v>10433</v>
      </c>
      <c r="D308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Лента Hi-Black для матричного картриджа (мебиус левый) STD, Bk, 12,7мм/7м</t>
          </r>
        </is>
      </c>
      <c r="E3080" s="35" t="s">
        <v>10435</v>
      </c>
      <c r="F3080" s="14" t="s">
        <v>21</v>
      </c>
      <c r="G3080" s="13">
        <v>3</v>
      </c>
      <c r="H3080" s="21">
        <v>71</v>
      </c>
      <c r="I3080" s="28"/>
      <c r="J3080" s="21" t="str">
        <f>IF((H3080 * I3080) &gt; 0, H3080 * I3080,"")</f>
        <v/>
      </c>
    </row>
    <row r="3081" spans="1:1025" outlineLevel="3">
      <c r="A3081" s="15">
        <v>2848</v>
      </c>
      <c r="B3081" s="15" t="s">
        <v>10436</v>
      </c>
      <c r="C3081" s="15" t="s">
        <v>10437</v>
      </c>
      <c r="D3081" s="15" t="s">
        <v>10438</v>
      </c>
      <c r="E3081" s="36" t="s">
        <v>10439</v>
      </c>
      <c r="F3081" s="16" t="s">
        <v>35</v>
      </c>
      <c r="G3081" s="15">
        <v>2</v>
      </c>
      <c r="H3081" s="22">
        <v>461</v>
      </c>
      <c r="I3081" s="29"/>
      <c r="J3081" s="22" t="str">
        <f>IF((H3081 * I3081) &gt; 0, H3081 * I3081,"")</f>
        <v/>
      </c>
    </row>
    <row r="3082" spans="1:1025" outlineLevel="3">
      <c r="A3082" s="13">
        <v>2849</v>
      </c>
      <c r="B3082" s="13" t="s">
        <v>10440</v>
      </c>
      <c r="C3082" s="13" t="s">
        <v>10441</v>
      </c>
      <c r="D3082" s="13" t="s">
        <v>10442</v>
      </c>
      <c r="E3082" s="35" t="s">
        <v>10443</v>
      </c>
      <c r="F3082" s="14" t="s">
        <v>44</v>
      </c>
      <c r="G3082" s="13">
        <v>1</v>
      </c>
      <c r="H3082" s="21">
        <v>871</v>
      </c>
      <c r="I3082" s="28"/>
      <c r="J3082" s="21" t="str">
        <f>IF((H3082 * I3082) &gt; 0, H3082 * I3082,"")</f>
        <v/>
      </c>
    </row>
    <row r="3083" spans="1:1025" outlineLevel="3">
      <c r="A3083" s="15">
        <v>2850</v>
      </c>
      <c r="B3083" s="15" t="s">
        <v>10444</v>
      </c>
      <c r="C3083" s="15" t="s">
        <v>98</v>
      </c>
      <c r="D3083" s="15" t="s">
        <v>10445</v>
      </c>
      <c r="E3083" s="36" t="s">
        <v>10446</v>
      </c>
      <c r="F3083" s="16" t="s">
        <v>44</v>
      </c>
      <c r="G3083" s="15">
        <v>1</v>
      </c>
      <c r="H3083" s="22">
        <v>871</v>
      </c>
      <c r="I3083" s="29"/>
      <c r="J3083" s="22" t="str">
        <f>IF((H3083 * I3083) &gt; 0, H3083 * I3083,"")</f>
        <v/>
      </c>
    </row>
    <row r="3084" spans="1:1025" outlineLevel="3">
      <c r="A3084" s="13">
        <v>2851</v>
      </c>
      <c r="B3084" s="13" t="s">
        <v>10447</v>
      </c>
      <c r="C3084" s="13" t="s">
        <v>10448</v>
      </c>
      <c r="D3084" s="13" t="s">
        <v>10449</v>
      </c>
      <c r="E3084" s="35" t="s">
        <v>10450</v>
      </c>
      <c r="F3084" s="14" t="s">
        <v>44</v>
      </c>
      <c r="G3084" s="13">
        <v>1</v>
      </c>
      <c r="H3084" s="21">
        <v>517</v>
      </c>
      <c r="I3084" s="28"/>
      <c r="J3084" s="21" t="str">
        <f>IF((H3084 * I3084) &gt; 0, H3084 * I3084,"")</f>
        <v/>
      </c>
    </row>
    <row r="3085" spans="1:1025" outlineLevel="3">
      <c r="A3085" s="15">
        <v>2852</v>
      </c>
      <c r="B3085" s="15" t="s">
        <v>10451</v>
      </c>
      <c r="C3085" s="15" t="s">
        <v>10452</v>
      </c>
      <c r="D3085" s="15" t="s">
        <v>10453</v>
      </c>
      <c r="E3085" s="36" t="s">
        <v>10454</v>
      </c>
      <c r="F3085" s="16" t="s">
        <v>44</v>
      </c>
      <c r="G3085" s="15">
        <v>1</v>
      </c>
      <c r="H3085" s="22">
        <v>871</v>
      </c>
      <c r="I3085" s="29"/>
      <c r="J3085" s="22" t="str">
        <f>IF((H3085 * I3085) &gt; 0, H3085 * I3085,"")</f>
        <v/>
      </c>
    </row>
    <row r="3086" spans="1:1025" outlineLevel="3">
      <c r="A3086" s="13">
        <v>2853</v>
      </c>
      <c r="B3086" s="13" t="s">
        <v>10455</v>
      </c>
      <c r="C3086" s="13" t="s">
        <v>98</v>
      </c>
      <c r="D3086" s="13" t="s">
        <v>10456</v>
      </c>
      <c r="E3086" s="35" t="s">
        <v>10457</v>
      </c>
      <c r="F3086" s="14" t="s">
        <v>35</v>
      </c>
      <c r="G3086" s="13">
        <v>2</v>
      </c>
      <c r="H3086" s="21">
        <v>1016</v>
      </c>
      <c r="I3086" s="28"/>
      <c r="J3086" s="21" t="str">
        <f>IF((H3086 * I3086) &gt; 0, H3086 * I3086,"")</f>
        <v/>
      </c>
    </row>
    <row r="3087" spans="1:1025" outlineLevel="3">
      <c r="A3087" s="15">
        <v>2854</v>
      </c>
      <c r="B3087" s="15" t="s">
        <v>10458</v>
      </c>
      <c r="C3087" s="15" t="s">
        <v>98</v>
      </c>
      <c r="D3087" s="15" t="s">
        <v>10459</v>
      </c>
      <c r="E3087" s="36" t="s">
        <v>10460</v>
      </c>
      <c r="F3087" s="16" t="s">
        <v>44</v>
      </c>
      <c r="G3087" s="15">
        <v>1</v>
      </c>
      <c r="H3087" s="22">
        <v>1307</v>
      </c>
      <c r="I3087" s="29"/>
      <c r="J3087" s="22" t="str">
        <f>IF((H3087 * I3087) &gt; 0, H3087 * I3087,"")</f>
        <v/>
      </c>
    </row>
    <row r="3088" spans="1:1025" outlineLevel="3">
      <c r="A3088" s="13">
        <v>2855</v>
      </c>
      <c r="B3088" s="13" t="s">
        <v>10461</v>
      </c>
      <c r="C3088" s="13" t="s">
        <v>98</v>
      </c>
      <c r="D3088" s="13" t="s">
        <v>10462</v>
      </c>
      <c r="E3088" s="35" t="s">
        <v>10463</v>
      </c>
      <c r="F3088" s="14" t="s">
        <v>44</v>
      </c>
      <c r="G3088" s="13">
        <v>1</v>
      </c>
      <c r="H3088" s="21">
        <v>871</v>
      </c>
      <c r="I3088" s="28"/>
      <c r="J3088" s="21" t="str">
        <f>IF((H3088 * I3088) &gt; 0, H3088 * I3088,"")</f>
        <v/>
      </c>
    </row>
    <row r="3089" spans="1:1025" outlineLevel="3">
      <c r="A3089" s="15">
        <v>2856</v>
      </c>
      <c r="B3089" s="15" t="s">
        <v>10464</v>
      </c>
      <c r="C3089" s="15" t="s">
        <v>98</v>
      </c>
      <c r="D3089" s="15" t="s">
        <v>10465</v>
      </c>
      <c r="E3089" s="36" t="s">
        <v>10466</v>
      </c>
      <c r="F3089" s="16" t="s">
        <v>44</v>
      </c>
      <c r="G3089" s="15">
        <v>1</v>
      </c>
      <c r="H3089" s="22">
        <v>871</v>
      </c>
      <c r="I3089" s="29"/>
      <c r="J3089" s="22" t="str">
        <f>IF((H3089 * I3089) &gt; 0, H3089 * I3089,"")</f>
        <v/>
      </c>
    </row>
    <row r="3090" spans="1:1025" outlineLevel="3">
      <c r="A3090" s="13">
        <v>2857</v>
      </c>
      <c r="B3090" s="13" t="s">
        <v>10467</v>
      </c>
      <c r="C3090" s="13" t="s">
        <v>10468</v>
      </c>
      <c r="D3090" s="13" t="s">
        <v>10469</v>
      </c>
      <c r="E3090" s="35" t="s">
        <v>10470</v>
      </c>
      <c r="F3090" s="14" t="s">
        <v>44</v>
      </c>
      <c r="G3090" s="13">
        <v>1</v>
      </c>
      <c r="H3090" s="21">
        <v>898</v>
      </c>
      <c r="I3090" s="28"/>
      <c r="J3090" s="21" t="str">
        <f>IF((H3090 * I3090) &gt; 0, H3090 * I3090,"")</f>
        <v/>
      </c>
    </row>
    <row r="3091" spans="1:1025" outlineLevel="3">
      <c r="A3091" s="15">
        <v>2858</v>
      </c>
      <c r="B3091" s="15" t="s">
        <v>10471</v>
      </c>
      <c r="C3091" s="15" t="s">
        <v>10472</v>
      </c>
      <c r="D3091" s="15" t="s">
        <v>10473</v>
      </c>
      <c r="E3091" s="36" t="s">
        <v>10474</v>
      </c>
      <c r="F3091" s="16" t="s">
        <v>44</v>
      </c>
      <c r="G3091" s="15">
        <v>1</v>
      </c>
      <c r="H3091" s="22">
        <v>1062</v>
      </c>
      <c r="I3091" s="29"/>
      <c r="J3091" s="22" t="str">
        <f>IF((H3091 * I3091) &gt; 0, H3091 * I3091,"")</f>
        <v/>
      </c>
    </row>
    <row r="3092" spans="1:1025" outlineLevel="3">
      <c r="A3092" s="13">
        <v>2859</v>
      </c>
      <c r="B3092" s="13" t="s">
        <v>10475</v>
      </c>
      <c r="C3092" s="13" t="s">
        <v>10476</v>
      </c>
      <c r="D3092" s="13" t="s">
        <v>10477</v>
      </c>
      <c r="E3092" s="35" t="s">
        <v>10478</v>
      </c>
      <c r="F3092" s="14" t="s">
        <v>44</v>
      </c>
      <c r="G3092" s="13">
        <v>1</v>
      </c>
      <c r="H3092" s="21">
        <v>1007</v>
      </c>
      <c r="I3092" s="28"/>
      <c r="J3092" s="21" t="str">
        <f>IF((H3092 * I3092) &gt; 0, H3092 * I3092,"")</f>
        <v/>
      </c>
    </row>
    <row r="3093" spans="1:1025" outlineLevel="3">
      <c r="A3093" s="15">
        <v>2860</v>
      </c>
      <c r="B3093" s="15" t="s">
        <v>10479</v>
      </c>
      <c r="C3093" s="15" t="s">
        <v>10480</v>
      </c>
      <c r="D3093" s="15" t="s">
        <v>10481</v>
      </c>
      <c r="E3093" s="36" t="s">
        <v>10482</v>
      </c>
      <c r="F3093" s="16" t="s">
        <v>44</v>
      </c>
      <c r="G3093" s="15">
        <v>1</v>
      </c>
      <c r="H3093" s="22">
        <v>1750</v>
      </c>
      <c r="I3093" s="29"/>
      <c r="J3093" s="22" t="str">
        <f>IF((H3093 * I3093) &gt; 0, H3093 * I3093,"")</f>
        <v/>
      </c>
    </row>
    <row r="3094" spans="1:1025" outlineLevel="3">
      <c r="A3094" s="13">
        <v>2861</v>
      </c>
      <c r="B3094" s="13" t="s">
        <v>10483</v>
      </c>
      <c r="C3094" s="13" t="s">
        <v>10484</v>
      </c>
      <c r="D3094" s="13" t="s">
        <v>10485</v>
      </c>
      <c r="E3094" s="35" t="s">
        <v>10486</v>
      </c>
      <c r="F3094" s="14" t="s">
        <v>35</v>
      </c>
      <c r="G3094" s="13">
        <v>2</v>
      </c>
      <c r="H3094" s="21">
        <v>1001</v>
      </c>
      <c r="I3094" s="28"/>
      <c r="J3094" s="21" t="str">
        <f>IF((H3094 * I3094) &gt; 0, H3094 * I3094,"")</f>
        <v/>
      </c>
    </row>
    <row r="3095" spans="1:1025" outlineLevel="3">
      <c r="A3095" s="15">
        <v>2862</v>
      </c>
      <c r="B3095" s="15" t="s">
        <v>10487</v>
      </c>
      <c r="C3095" s="15" t="s">
        <v>10488</v>
      </c>
      <c r="D3095" s="15" t="s">
        <v>10489</v>
      </c>
      <c r="E3095" s="36" t="s">
        <v>10490</v>
      </c>
      <c r="F3095" s="16" t="s">
        <v>35</v>
      </c>
      <c r="G3095" s="15">
        <v>2</v>
      </c>
      <c r="H3095" s="22">
        <v>619</v>
      </c>
      <c r="I3095" s="29"/>
      <c r="J3095" s="22" t="str">
        <f>IF((H3095 * I3095) &gt; 0, H3095 * I3095,"")</f>
        <v/>
      </c>
    </row>
    <row r="3096" spans="1:1025" outlineLevel="3">
      <c r="A3096" s="13">
        <v>2863</v>
      </c>
      <c r="B3096" s="13" t="s">
        <v>10491</v>
      </c>
      <c r="C3096" s="13" t="s">
        <v>10492</v>
      </c>
      <c r="D3096" s="13" t="s">
        <v>10493</v>
      </c>
      <c r="E3096" s="35" t="s">
        <v>10494</v>
      </c>
      <c r="F3096" s="14" t="s">
        <v>35</v>
      </c>
      <c r="G3096" s="13">
        <v>2</v>
      </c>
      <c r="H3096" s="21">
        <v>596</v>
      </c>
      <c r="I3096" s="28"/>
      <c r="J3096" s="21" t="str">
        <f>IF((H3096 * I3096) &gt; 0, H3096 * I3096,"")</f>
        <v/>
      </c>
    </row>
    <row r="3097" spans="1:1025" outlineLevel="3">
      <c r="A3097" s="15">
        <v>2864</v>
      </c>
      <c r="B3097" s="15" t="s">
        <v>10495</v>
      </c>
      <c r="C3097" s="15" t="s">
        <v>98</v>
      </c>
      <c r="D3097" s="15" t="s">
        <v>10496</v>
      </c>
      <c r="E3097" s="36" t="s">
        <v>10497</v>
      </c>
      <c r="F3097" s="16" t="s">
        <v>21</v>
      </c>
      <c r="G3097" s="15">
        <v>3</v>
      </c>
      <c r="H3097" s="22">
        <v>521</v>
      </c>
      <c r="I3097" s="29"/>
      <c r="J3097" s="22" t="str">
        <f>IF((H3097 * I3097) &gt; 0, H3097 * I3097,"")</f>
        <v/>
      </c>
    </row>
    <row r="3098" spans="1:1025" outlineLevel="3">
      <c r="A3098" s="13">
        <v>2865</v>
      </c>
      <c r="B3098" s="13" t="s">
        <v>10498</v>
      </c>
      <c r="C3098" s="13" t="s">
        <v>98</v>
      </c>
      <c r="D3098" s="13" t="s">
        <v>10499</v>
      </c>
      <c r="E3098" s="35" t="s">
        <v>10500</v>
      </c>
      <c r="F3098" s="14" t="s">
        <v>35</v>
      </c>
      <c r="G3098" s="13">
        <v>2</v>
      </c>
      <c r="H3098" s="21">
        <v>738</v>
      </c>
      <c r="I3098" s="28"/>
      <c r="J3098" s="21" t="str">
        <f>IF((H3098 * I3098) &gt; 0, H3098 * I3098,"")</f>
        <v/>
      </c>
    </row>
    <row r="3099" spans="1:1025" outlineLevel="3">
      <c r="A3099" s="15">
        <v>2866</v>
      </c>
      <c r="B3099" s="15" t="s">
        <v>10501</v>
      </c>
      <c r="C3099" s="15" t="s">
        <v>98</v>
      </c>
      <c r="D3099" s="15" t="s">
        <v>10502</v>
      </c>
      <c r="E3099" s="36" t="s">
        <v>10503</v>
      </c>
      <c r="F3099" s="16" t="s">
        <v>21</v>
      </c>
      <c r="G3099" s="15">
        <v>3</v>
      </c>
      <c r="H3099" s="22">
        <v>76</v>
      </c>
      <c r="I3099" s="29"/>
      <c r="J3099" s="22" t="str">
        <f>IF((H3099 * I3099) &gt; 0, H3099 * I3099,"")</f>
        <v/>
      </c>
    </row>
    <row r="3100" spans="1:1025" outlineLevel="3">
      <c r="A3100" s="13">
        <v>2867</v>
      </c>
      <c r="B3100" s="13" t="s">
        <v>10504</v>
      </c>
      <c r="C3100" s="13" t="s">
        <v>98</v>
      </c>
      <c r="D3100" s="13" t="s">
        <v>10505</v>
      </c>
      <c r="E3100" s="35" t="s">
        <v>10506</v>
      </c>
      <c r="F3100" s="14" t="s">
        <v>44</v>
      </c>
      <c r="G3100" s="13">
        <v>1</v>
      </c>
      <c r="H3100" s="21">
        <v>1050</v>
      </c>
      <c r="I3100" s="28"/>
      <c r="J3100" s="21" t="str">
        <f>IF((H3100 * I3100) &gt; 0, H3100 * I3100,"")</f>
        <v/>
      </c>
    </row>
    <row r="3101" spans="1:1025" outlineLevel="3">
      <c r="A3101" s="15">
        <v>2868</v>
      </c>
      <c r="B3101" s="15" t="s">
        <v>10507</v>
      </c>
      <c r="C3101" s="15" t="s">
        <v>98</v>
      </c>
      <c r="D3101" s="15" t="s">
        <v>10508</v>
      </c>
      <c r="E3101" s="36" t="s">
        <v>10509</v>
      </c>
      <c r="F3101" s="16" t="s">
        <v>35</v>
      </c>
      <c r="G3101" s="15">
        <v>2</v>
      </c>
      <c r="H3101" s="22">
        <v>828</v>
      </c>
      <c r="I3101" s="29"/>
      <c r="J3101" s="22" t="str">
        <f>IF((H3101 * I3101) &gt; 0, H3101 * I3101,"")</f>
        <v/>
      </c>
    </row>
    <row r="3102" spans="1:1025" outlineLevel="3">
      <c r="A3102" s="13">
        <v>2869</v>
      </c>
      <c r="B3102" s="13" t="s">
        <v>10510</v>
      </c>
      <c r="C3102" s="13" t="s">
        <v>10511</v>
      </c>
      <c r="D3102" s="13" t="s">
        <v>10512</v>
      </c>
      <c r="E3102" s="35" t="s">
        <v>10513</v>
      </c>
      <c r="F3102" s="14" t="s">
        <v>44</v>
      </c>
      <c r="G3102" s="13">
        <v>1</v>
      </c>
      <c r="H3102" s="21">
        <v>619</v>
      </c>
      <c r="I3102" s="28"/>
      <c r="J3102" s="21" t="str">
        <f>IF((H3102 * I3102) &gt; 0, H3102 * I3102,"")</f>
        <v/>
      </c>
    </row>
    <row r="3103" spans="1:1025" outlineLevel="3">
      <c r="A3103" s="15">
        <v>2870</v>
      </c>
      <c r="B3103" s="15" t="s">
        <v>10514</v>
      </c>
      <c r="C3103" s="15" t="s">
        <v>98</v>
      </c>
      <c r="D3103" s="15" t="s">
        <v>10515</v>
      </c>
      <c r="E3103" s="36" t="s">
        <v>10516</v>
      </c>
      <c r="F3103" s="16" t="s">
        <v>44</v>
      </c>
      <c r="G3103" s="15">
        <v>1</v>
      </c>
      <c r="H3103" s="22">
        <v>1064</v>
      </c>
      <c r="I3103" s="29"/>
      <c r="J3103" s="22" t="str">
        <f>IF((H3103 * I3103) &gt; 0, H3103 * I3103,"")</f>
        <v/>
      </c>
    </row>
    <row r="3104" spans="1:1025" outlineLevel="3">
      <c r="A3104" s="13">
        <v>2871</v>
      </c>
      <c r="B3104" s="13" t="s">
        <v>10517</v>
      </c>
      <c r="C3104" s="13" t="s">
        <v>10518</v>
      </c>
      <c r="D3104" s="13" t="s">
        <v>10519</v>
      </c>
      <c r="E3104" s="35" t="s">
        <v>10520</v>
      </c>
      <c r="F3104" s="14" t="s">
        <v>44</v>
      </c>
      <c r="G3104" s="13">
        <v>1</v>
      </c>
      <c r="H3104" s="21">
        <v>832</v>
      </c>
      <c r="I3104" s="28"/>
      <c r="J3104" s="21" t="str">
        <f>IF((H3104 * I3104) &gt; 0, H3104 * I3104,"")</f>
        <v/>
      </c>
    </row>
    <row r="3105" spans="1:1025" outlineLevel="3">
      <c r="A3105" s="15">
        <v>2872</v>
      </c>
      <c r="B3105" s="15" t="s">
        <v>10521</v>
      </c>
      <c r="C3105" s="15" t="s">
        <v>10522</v>
      </c>
      <c r="D3105" s="15" t="s">
        <v>10523</v>
      </c>
      <c r="E3105" s="36" t="s">
        <v>10524</v>
      </c>
      <c r="F3105" s="16" t="s">
        <v>35</v>
      </c>
      <c r="G3105" s="15">
        <v>2</v>
      </c>
      <c r="H3105" s="22">
        <v>1115</v>
      </c>
      <c r="I3105" s="29"/>
      <c r="J3105" s="22" t="str">
        <f>IF((H3105 * I3105) &gt; 0, H3105 * I3105,"")</f>
        <v/>
      </c>
    </row>
    <row r="3106" spans="1:1025" outlineLevel="3">
      <c r="A3106" s="13">
        <v>2873</v>
      </c>
      <c r="B3106" s="13" t="s">
        <v>10525</v>
      </c>
      <c r="C3106" s="13" t="s">
        <v>10526</v>
      </c>
      <c r="D3106" s="13" t="s">
        <v>10527</v>
      </c>
      <c r="E3106" s="35" t="s">
        <v>10528</v>
      </c>
      <c r="F3106" s="14" t="s">
        <v>44</v>
      </c>
      <c r="G3106" s="13">
        <v>1</v>
      </c>
      <c r="H3106" s="21">
        <v>696</v>
      </c>
      <c r="I3106" s="28"/>
      <c r="J3106" s="21" t="str">
        <f>IF((H3106 * I3106) &gt; 0, H3106 * I3106,"")</f>
        <v/>
      </c>
    </row>
    <row r="3107" spans="1:1025" outlineLevel="3">
      <c r="A3107" s="15">
        <v>2874</v>
      </c>
      <c r="B3107" s="15" t="s">
        <v>10529</v>
      </c>
      <c r="C3107" s="15" t="s">
        <v>98</v>
      </c>
      <c r="D3107" s="15" t="s">
        <v>10530</v>
      </c>
      <c r="E3107" s="36" t="s">
        <v>10531</v>
      </c>
      <c r="F3107" s="16" t="s">
        <v>44</v>
      </c>
      <c r="G3107" s="15">
        <v>1</v>
      </c>
      <c r="H3107" s="22">
        <v>841</v>
      </c>
      <c r="I3107" s="29"/>
      <c r="J3107" s="22" t="str">
        <f>IF((H3107 * I3107) &gt; 0, H3107 * I3107,"")</f>
        <v/>
      </c>
    </row>
    <row r="3108" spans="1:1025" outlineLevel="3">
      <c r="A3108" s="13">
        <v>2875</v>
      </c>
      <c r="B3108" s="13" t="s">
        <v>10532</v>
      </c>
      <c r="C3108" s="13" t="s">
        <v>98</v>
      </c>
      <c r="D3108" s="13" t="s">
        <v>10533</v>
      </c>
      <c r="E3108" s="35" t="s">
        <v>10534</v>
      </c>
      <c r="F3108" s="14" t="s">
        <v>44</v>
      </c>
      <c r="G3108" s="13">
        <v>1</v>
      </c>
      <c r="H3108" s="21">
        <v>622</v>
      </c>
      <c r="I3108" s="28"/>
      <c r="J3108" s="21" t="str">
        <f>IF((H3108 * I3108) &gt; 0, H3108 * I3108,"")</f>
        <v/>
      </c>
    </row>
    <row r="3109" spans="1:1025" outlineLevel="3">
      <c r="A3109" s="15">
        <v>2876</v>
      </c>
      <c r="B3109" s="15" t="s">
        <v>10535</v>
      </c>
      <c r="C3109" s="15" t="s">
        <v>10536</v>
      </c>
      <c r="D3109" s="15" t="s">
        <v>10537</v>
      </c>
      <c r="E3109" s="36" t="s">
        <v>10538</v>
      </c>
      <c r="F3109" s="16" t="s">
        <v>44</v>
      </c>
      <c r="G3109" s="15">
        <v>1</v>
      </c>
      <c r="H3109" s="22">
        <v>656</v>
      </c>
      <c r="I3109" s="29"/>
      <c r="J3109" s="22" t="str">
        <f>IF((H3109 * I3109) &gt; 0, H3109 * I3109,"")</f>
        <v/>
      </c>
    </row>
    <row r="3110" spans="1:1025" outlineLevel="3">
      <c r="A3110" s="13">
        <v>2877</v>
      </c>
      <c r="B3110" s="13" t="s">
        <v>10539</v>
      </c>
      <c r="C3110" s="13" t="s">
        <v>98</v>
      </c>
      <c r="D3110" s="13" t="s">
        <v>10540</v>
      </c>
      <c r="E3110" s="35" t="s">
        <v>10541</v>
      </c>
      <c r="F3110" s="14" t="s">
        <v>35</v>
      </c>
      <c r="G3110" s="13">
        <v>2</v>
      </c>
      <c r="H3110" s="21">
        <v>5569</v>
      </c>
      <c r="I3110" s="28"/>
      <c r="J3110" s="21" t="str">
        <f>IF((H3110 * I3110) &gt; 0, H3110 * I3110,"")</f>
        <v/>
      </c>
    </row>
    <row r="3111" spans="1:1025" outlineLevel="3">
      <c r="A3111" s="15">
        <v>2878</v>
      </c>
      <c r="B3111" s="15" t="s">
        <v>10542</v>
      </c>
      <c r="C3111" s="15" t="s">
        <v>98</v>
      </c>
      <c r="D3111" s="15" t="s">
        <v>10543</v>
      </c>
      <c r="E3111" s="36" t="s">
        <v>10544</v>
      </c>
      <c r="F3111" s="16" t="s">
        <v>35</v>
      </c>
      <c r="G3111" s="15">
        <v>2</v>
      </c>
      <c r="H3111" s="22">
        <v>27298</v>
      </c>
      <c r="I3111" s="29"/>
      <c r="J3111" s="22" t="str">
        <f>IF((H3111 * I3111) &gt; 0, H3111 * I3111,"")</f>
        <v/>
      </c>
    </row>
    <row r="3112" spans="1:1025" outlineLevel="3">
      <c r="A3112" s="13">
        <v>2879</v>
      </c>
      <c r="B3112" s="13" t="s">
        <v>10545</v>
      </c>
      <c r="C3112" s="13" t="s">
        <v>98</v>
      </c>
      <c r="D3112" s="13" t="s">
        <v>10546</v>
      </c>
      <c r="E3112" s="35" t="s">
        <v>10547</v>
      </c>
      <c r="F3112" s="14" t="s">
        <v>435</v>
      </c>
      <c r="G3112" s="13">
        <v>5</v>
      </c>
      <c r="H3112" s="21">
        <v>17569</v>
      </c>
      <c r="I3112" s="28"/>
      <c r="J3112" s="21" t="str">
        <f>IF((H3112 * I3112) &gt; 0, H3112 * I3112,"")</f>
        <v/>
      </c>
    </row>
    <row r="3113" spans="1:1025" outlineLevel="3">
      <c r="A3113" s="15">
        <v>2880</v>
      </c>
      <c r="B3113" s="15" t="s">
        <v>10548</v>
      </c>
      <c r="C3113" s="15" t="s">
        <v>98</v>
      </c>
      <c r="D3113" s="15" t="s">
        <v>10549</v>
      </c>
      <c r="E3113" s="36" t="s">
        <v>10550</v>
      </c>
      <c r="F3113" s="16" t="s">
        <v>1550</v>
      </c>
      <c r="G3113" s="15">
        <v>24</v>
      </c>
      <c r="H3113" s="22">
        <v>4415</v>
      </c>
      <c r="I3113" s="29"/>
      <c r="J3113" s="22" t="str">
        <f>IF((H3113 * I3113) &gt; 0, H3113 * I3113,"")</f>
        <v/>
      </c>
    </row>
    <row r="3114" spans="1:1025" outlineLevel="3">
      <c r="A3114" s="13">
        <v>2881</v>
      </c>
      <c r="B3114" s="13" t="s">
        <v>10551</v>
      </c>
      <c r="C3114" s="13" t="s">
        <v>98</v>
      </c>
      <c r="D3114" s="13" t="s">
        <v>10552</v>
      </c>
      <c r="E3114" s="35" t="s">
        <v>10553</v>
      </c>
      <c r="F3114" s="14" t="s">
        <v>452</v>
      </c>
      <c r="G3114" s="13">
        <v>8</v>
      </c>
      <c r="H3114" s="21">
        <v>2092</v>
      </c>
      <c r="I3114" s="28"/>
      <c r="J3114" s="21" t="str">
        <f>IF((H3114 * I3114) &gt; 0, H3114 * I3114,"")</f>
        <v/>
      </c>
    </row>
    <row r="3115" spans="1:1025" outlineLevel="3">
      <c r="A3115" s="15">
        <v>2882</v>
      </c>
      <c r="B3115" s="15" t="s">
        <v>10554</v>
      </c>
      <c r="C3115" s="15" t="s">
        <v>10555</v>
      </c>
      <c r="D3115" s="15" t="s">
        <v>10556</v>
      </c>
      <c r="E3115" s="36" t="s">
        <v>10557</v>
      </c>
      <c r="F3115" s="16" t="s">
        <v>71</v>
      </c>
      <c r="G3115" s="15">
        <v>6</v>
      </c>
      <c r="H3115" s="22">
        <v>1278</v>
      </c>
      <c r="I3115" s="29"/>
      <c r="J3115" s="22" t="str">
        <f>IF((H3115 * I3115) &gt; 0, H3115 * I3115,"")</f>
        <v/>
      </c>
    </row>
    <row r="3116" spans="1:1025" outlineLevel="3">
      <c r="A3116" s="13">
        <v>2883</v>
      </c>
      <c r="B3116" s="13" t="s">
        <v>10558</v>
      </c>
      <c r="C3116" s="13" t="s">
        <v>98</v>
      </c>
      <c r="D3116" s="13" t="s">
        <v>10559</v>
      </c>
      <c r="E3116" s="35" t="s">
        <v>10560</v>
      </c>
      <c r="F3116" s="14" t="s">
        <v>435</v>
      </c>
      <c r="G3116" s="13">
        <v>5</v>
      </c>
      <c r="H3116" s="21">
        <v>23426</v>
      </c>
      <c r="I3116" s="28"/>
      <c r="J3116" s="21" t="str">
        <f>IF((H3116 * I3116) &gt; 0, H3116 * I3116,"")</f>
        <v/>
      </c>
    </row>
    <row r="3117" spans="1:1025" outlineLevel="3">
      <c r="A3117" s="15">
        <v>2884</v>
      </c>
      <c r="B3117" s="15" t="s">
        <v>10561</v>
      </c>
      <c r="C3117" s="15" t="s">
        <v>98</v>
      </c>
      <c r="D3117" s="15" t="s">
        <v>10562</v>
      </c>
      <c r="E3117" s="36" t="s">
        <v>10563</v>
      </c>
      <c r="F3117" s="16" t="s">
        <v>44</v>
      </c>
      <c r="G3117" s="15">
        <v>1</v>
      </c>
      <c r="H3117" s="22">
        <v>8891</v>
      </c>
      <c r="I3117" s="29"/>
      <c r="J3117" s="22" t="str">
        <f>IF((H3117 * I3117) &gt; 0, H3117 * I3117,"")</f>
        <v/>
      </c>
    </row>
    <row r="3118" spans="1:1025" outlineLevel="3">
      <c r="A3118" s="13">
        <v>2885</v>
      </c>
      <c r="B3118" s="13" t="s">
        <v>10564</v>
      </c>
      <c r="C3118" s="13" t="s">
        <v>98</v>
      </c>
      <c r="D3118" s="13" t="s">
        <v>10565</v>
      </c>
      <c r="E3118" s="35" t="s">
        <v>10566</v>
      </c>
      <c r="F3118" s="14" t="s">
        <v>35</v>
      </c>
      <c r="G3118" s="13">
        <v>2</v>
      </c>
      <c r="H3118" s="21">
        <v>9741</v>
      </c>
      <c r="I3118" s="28"/>
      <c r="J3118" s="21" t="str">
        <f>IF((H3118 * I3118) &gt; 0, H3118 * I3118,"")</f>
        <v/>
      </c>
    </row>
    <row r="3119" spans="1:1025" outlineLevel="3">
      <c r="A3119" s="15">
        <v>2886</v>
      </c>
      <c r="B3119" s="15" t="s">
        <v>10567</v>
      </c>
      <c r="C3119" s="15" t="s">
        <v>98</v>
      </c>
      <c r="D3119" s="15" t="s">
        <v>10568</v>
      </c>
      <c r="E3119" s="36" t="s">
        <v>10569</v>
      </c>
      <c r="F3119" s="16" t="s">
        <v>5397</v>
      </c>
      <c r="G3119" s="15">
        <v>16</v>
      </c>
      <c r="H3119" s="22">
        <v>2208</v>
      </c>
      <c r="I3119" s="29"/>
      <c r="J3119" s="22" t="str">
        <f>IF((H3119 * I3119) &gt; 0, H3119 * I3119,"")</f>
        <v/>
      </c>
    </row>
    <row r="3120" spans="1:1025" outlineLevel="3">
      <c r="A3120" s="13">
        <v>2887</v>
      </c>
      <c r="B3120" s="13" t="s">
        <v>10570</v>
      </c>
      <c r="C3120" s="13" t="s">
        <v>98</v>
      </c>
      <c r="D3120" s="13" t="s">
        <v>10571</v>
      </c>
      <c r="E3120" s="35" t="s">
        <v>10572</v>
      </c>
      <c r="F3120" s="14" t="s">
        <v>44</v>
      </c>
      <c r="G3120" s="13">
        <v>1</v>
      </c>
      <c r="H3120" s="21">
        <v>364</v>
      </c>
      <c r="I3120" s="28"/>
      <c r="J3120" s="21" t="str">
        <f>IF((H3120 * I3120) &gt; 0, H3120 * I3120,"")</f>
        <v/>
      </c>
    </row>
    <row r="3121" spans="1:1025" outlineLevel="3">
      <c r="A3121" s="15">
        <v>2888</v>
      </c>
      <c r="B3121" s="15" t="s">
        <v>10573</v>
      </c>
      <c r="C3121" s="15" t="s">
        <v>98</v>
      </c>
      <c r="D3121" s="15" t="s">
        <v>10574</v>
      </c>
      <c r="E3121" s="36" t="s">
        <v>10575</v>
      </c>
      <c r="F3121" s="16" t="s">
        <v>44</v>
      </c>
      <c r="G3121" s="15">
        <v>1</v>
      </c>
      <c r="H3121" s="22">
        <v>964</v>
      </c>
      <c r="I3121" s="29"/>
      <c r="J3121" s="22" t="str">
        <f>IF((H3121 * I3121) &gt; 0, H3121 * I3121,"")</f>
        <v/>
      </c>
    </row>
    <row r="3122" spans="1:1025" outlineLevel="3">
      <c r="A3122" s="13">
        <v>2889</v>
      </c>
      <c r="B3122" s="13" t="s">
        <v>10576</v>
      </c>
      <c r="C3122" s="13" t="s">
        <v>10577</v>
      </c>
      <c r="D3122" s="13" t="s">
        <v>10578</v>
      </c>
      <c r="E3122" s="35" t="s">
        <v>10579</v>
      </c>
      <c r="F3122" s="14" t="s">
        <v>44</v>
      </c>
      <c r="G3122" s="13">
        <v>1</v>
      </c>
      <c r="H3122" s="21">
        <v>1272</v>
      </c>
      <c r="I3122" s="28"/>
      <c r="J3122" s="21" t="str">
        <f>IF((H3122 * I3122) &gt; 0, H3122 * I3122,"")</f>
        <v/>
      </c>
    </row>
    <row r="3123" spans="1:1025" outlineLevel="3">
      <c r="A3123" s="15">
        <v>2890</v>
      </c>
      <c r="B3123" s="15" t="s">
        <v>10580</v>
      </c>
      <c r="C3123" s="15" t="s">
        <v>10581</v>
      </c>
      <c r="D3123" s="15" t="s">
        <v>10582</v>
      </c>
      <c r="E3123" s="36" t="s">
        <v>10583</v>
      </c>
      <c r="F3123" s="16" t="s">
        <v>44</v>
      </c>
      <c r="G3123" s="15">
        <v>1</v>
      </c>
      <c r="H3123" s="22">
        <v>1133</v>
      </c>
      <c r="I3123" s="29"/>
      <c r="J3123" s="22" t="str">
        <f>IF((H3123 * I3123) &gt; 0, H3123 * I3123,"")</f>
        <v/>
      </c>
    </row>
    <row r="3124" spans="1:1025" outlineLevel="3">
      <c r="A3124" s="13">
        <v>2891</v>
      </c>
      <c r="B3124" s="13" t="s">
        <v>10584</v>
      </c>
      <c r="C3124" s="13" t="s">
        <v>98</v>
      </c>
      <c r="D3124" s="13" t="s">
        <v>10585</v>
      </c>
      <c r="E3124" s="35" t="s">
        <v>10586</v>
      </c>
      <c r="F3124" s="14" t="s">
        <v>35</v>
      </c>
      <c r="G3124" s="13">
        <v>2</v>
      </c>
      <c r="H3124" s="21">
        <v>1052</v>
      </c>
      <c r="I3124" s="28"/>
      <c r="J3124" s="21" t="str">
        <f>IF((H3124 * I3124) &gt; 0, H3124 * I3124,"")</f>
        <v/>
      </c>
    </row>
    <row r="3125" spans="1:1025" outlineLevel="3">
      <c r="A3125" s="15">
        <v>2892</v>
      </c>
      <c r="B3125" s="15" t="s">
        <v>10587</v>
      </c>
      <c r="C3125" s="15" t="s">
        <v>98</v>
      </c>
      <c r="D3125" s="15" t="s">
        <v>10588</v>
      </c>
      <c r="E3125" s="36" t="s">
        <v>10589</v>
      </c>
      <c r="F3125" s="16" t="s">
        <v>44</v>
      </c>
      <c r="G3125" s="15">
        <v>1</v>
      </c>
      <c r="H3125" s="22">
        <v>1272</v>
      </c>
      <c r="I3125" s="29"/>
      <c r="J3125" s="22" t="str">
        <f>IF((H3125 * I3125) &gt; 0, H3125 * I3125,"")</f>
        <v/>
      </c>
    </row>
    <row r="3126" spans="1:1025" outlineLevel="3">
      <c r="A3126" s="13">
        <v>2893</v>
      </c>
      <c r="B3126" s="13" t="s">
        <v>10590</v>
      </c>
      <c r="C3126" s="13" t="s">
        <v>10591</v>
      </c>
      <c r="D3126" s="13" t="s">
        <v>10592</v>
      </c>
      <c r="E3126" s="35" t="s">
        <v>10593</v>
      </c>
      <c r="F3126" s="14" t="s">
        <v>44</v>
      </c>
      <c r="G3126" s="13">
        <v>1</v>
      </c>
      <c r="H3126" s="21">
        <v>437</v>
      </c>
      <c r="I3126" s="28"/>
      <c r="J3126" s="21" t="str">
        <f>IF((H3126 * I3126) &gt; 0, H3126 * I3126,"")</f>
        <v/>
      </c>
    </row>
    <row r="3127" spans="1:1025" outlineLevel="3">
      <c r="A3127" s="15">
        <v>2894</v>
      </c>
      <c r="B3127" s="15" t="s">
        <v>10594</v>
      </c>
      <c r="C3127" s="15" t="s">
        <v>10595</v>
      </c>
      <c r="D3127" s="15" t="s">
        <v>10596</v>
      </c>
      <c r="E3127" s="36" t="s">
        <v>10597</v>
      </c>
      <c r="F3127" s="16" t="s">
        <v>44</v>
      </c>
      <c r="G3127" s="15">
        <v>1</v>
      </c>
      <c r="H3127" s="22">
        <v>976</v>
      </c>
      <c r="I3127" s="29"/>
      <c r="J3127" s="22" t="str">
        <f>IF((H3127 * I3127) &gt; 0, H3127 * I3127,"")</f>
        <v/>
      </c>
    </row>
    <row r="3128" spans="1:1025" outlineLevel="3">
      <c r="A3128" s="13">
        <v>2895</v>
      </c>
      <c r="B3128" s="13" t="s">
        <v>10598</v>
      </c>
      <c r="C3128" s="13" t="s">
        <v>10599</v>
      </c>
      <c r="D3128" s="13" t="s">
        <v>10600</v>
      </c>
      <c r="E3128" s="35" t="s">
        <v>10601</v>
      </c>
      <c r="F3128" s="14" t="s">
        <v>35</v>
      </c>
      <c r="G3128" s="13">
        <v>2</v>
      </c>
      <c r="H3128" s="21">
        <v>386</v>
      </c>
      <c r="I3128" s="28"/>
      <c r="J3128" s="21" t="str">
        <f>IF((H3128 * I3128) &gt; 0, H3128 * I3128,"")</f>
        <v/>
      </c>
    </row>
    <row r="3129" spans="1:1025" outlineLevel="3">
      <c r="A3129" s="15">
        <v>2896</v>
      </c>
      <c r="B3129" s="15" t="s">
        <v>10602</v>
      </c>
      <c r="C3129" s="15" t="s">
        <v>98</v>
      </c>
      <c r="D3129" s="15" t="s">
        <v>10603</v>
      </c>
      <c r="E3129" s="36" t="s">
        <v>10604</v>
      </c>
      <c r="F3129" s="16" t="s">
        <v>44</v>
      </c>
      <c r="G3129" s="15">
        <v>1</v>
      </c>
      <c r="H3129" s="22">
        <v>726</v>
      </c>
      <c r="I3129" s="29"/>
      <c r="J3129" s="22" t="str">
        <f>IF((H3129 * I3129) &gt; 0, H3129 * I3129,"")</f>
        <v/>
      </c>
    </row>
    <row r="3130" spans="1:1025" outlineLevel="3">
      <c r="A3130" s="13">
        <v>2897</v>
      </c>
      <c r="B3130" s="13" t="s">
        <v>10605</v>
      </c>
      <c r="C3130" s="13" t="s">
        <v>10606</v>
      </c>
      <c r="D3130" s="13" t="s">
        <v>10607</v>
      </c>
      <c r="E3130" s="35" t="s">
        <v>10608</v>
      </c>
      <c r="F3130" s="14" t="s">
        <v>44</v>
      </c>
      <c r="G3130" s="13">
        <v>1</v>
      </c>
      <c r="H3130" s="21">
        <v>757</v>
      </c>
      <c r="I3130" s="28"/>
      <c r="J3130" s="21" t="str">
        <f>IF((H3130 * I3130) &gt; 0, H3130 * I3130,"")</f>
        <v/>
      </c>
    </row>
    <row r="3131" spans="1:1025" outlineLevel="3">
      <c r="A3131" s="15">
        <v>2898</v>
      </c>
      <c r="B3131" s="15" t="s">
        <v>10609</v>
      </c>
      <c r="C3131" s="15" t="s">
        <v>10610</v>
      </c>
      <c r="D3131" s="15" t="s">
        <v>10611</v>
      </c>
      <c r="E3131" s="36" t="s">
        <v>10612</v>
      </c>
      <c r="F3131" s="16" t="s">
        <v>44</v>
      </c>
      <c r="G3131" s="15">
        <v>1</v>
      </c>
      <c r="H3131" s="22">
        <v>702</v>
      </c>
      <c r="I3131" s="29"/>
      <c r="J3131" s="22" t="str">
        <f>IF((H3131 * I3131) &gt; 0, H3131 * I3131,"")</f>
        <v/>
      </c>
    </row>
    <row r="3132" spans="1:1025" outlineLevel="3">
      <c r="A3132" s="13">
        <v>2899</v>
      </c>
      <c r="B3132" s="13" t="s">
        <v>10613</v>
      </c>
      <c r="C3132" s="13" t="s">
        <v>98</v>
      </c>
      <c r="D3132" s="13" t="s">
        <v>10614</v>
      </c>
      <c r="E3132" s="35" t="s">
        <v>10615</v>
      </c>
      <c r="F3132" s="14" t="s">
        <v>44</v>
      </c>
      <c r="G3132" s="13">
        <v>1</v>
      </c>
      <c r="H3132" s="21">
        <v>484</v>
      </c>
      <c r="I3132" s="28"/>
      <c r="J3132" s="21" t="str">
        <f>IF((H3132 * I3132) &gt; 0, H3132 * I3132,"")</f>
        <v/>
      </c>
    </row>
    <row r="3133" spans="1:1025" outlineLevel="3">
      <c r="A3133" s="15">
        <v>2900</v>
      </c>
      <c r="B3133" s="15" t="s">
        <v>10616</v>
      </c>
      <c r="C3133" s="15" t="s">
        <v>98</v>
      </c>
      <c r="D3133" s="15" t="s">
        <v>10617</v>
      </c>
      <c r="E3133" s="36" t="s">
        <v>10618</v>
      </c>
      <c r="F3133" s="16" t="s">
        <v>44</v>
      </c>
      <c r="G3133" s="15">
        <v>1</v>
      </c>
      <c r="H3133" s="22">
        <v>638</v>
      </c>
      <c r="I3133" s="29"/>
      <c r="J3133" s="22" t="str">
        <f>IF((H3133 * I3133) &gt; 0, H3133 * I3133,"")</f>
        <v/>
      </c>
    </row>
    <row r="3134" spans="1:1025" outlineLevel="3">
      <c r="A3134" s="13">
        <v>2901</v>
      </c>
      <c r="B3134" s="13" t="s">
        <v>10619</v>
      </c>
      <c r="C3134" s="13" t="s">
        <v>98</v>
      </c>
      <c r="D3134" s="13" t="s">
        <v>10620</v>
      </c>
      <c r="E3134" s="35" t="s">
        <v>10621</v>
      </c>
      <c r="F3134" s="14" t="s">
        <v>44</v>
      </c>
      <c r="G3134" s="13">
        <v>1</v>
      </c>
      <c r="H3134" s="21">
        <v>2627</v>
      </c>
      <c r="I3134" s="28"/>
      <c r="J3134" s="21" t="str">
        <f>IF((H3134 * I3134) &gt; 0, H3134 * I3134,"")</f>
        <v/>
      </c>
    </row>
    <row r="3135" spans="1:1025" outlineLevel="3">
      <c r="A3135" s="15">
        <v>2902</v>
      </c>
      <c r="B3135" s="15" t="s">
        <v>10622</v>
      </c>
      <c r="C3135" s="15" t="s">
        <v>98</v>
      </c>
      <c r="D3135" s="15" t="s">
        <v>10623</v>
      </c>
      <c r="E3135" s="36" t="s">
        <v>10624</v>
      </c>
      <c r="F3135" s="16" t="s">
        <v>44</v>
      </c>
      <c r="G3135" s="15">
        <v>1</v>
      </c>
      <c r="H3135" s="22">
        <v>649</v>
      </c>
      <c r="I3135" s="29"/>
      <c r="J3135" s="22" t="str">
        <f>IF((H3135 * I3135) &gt; 0, H3135 * I3135,"")</f>
        <v/>
      </c>
    </row>
    <row r="3136" spans="1:1025" outlineLevel="3">
      <c r="A3136" s="13">
        <v>2903</v>
      </c>
      <c r="B3136" s="13" t="s">
        <v>10625</v>
      </c>
      <c r="C3136" s="13" t="s">
        <v>98</v>
      </c>
      <c r="D3136" s="13" t="s">
        <v>10626</v>
      </c>
      <c r="E3136" s="35" t="s">
        <v>10627</v>
      </c>
      <c r="F3136" s="14" t="s">
        <v>44</v>
      </c>
      <c r="G3136" s="13">
        <v>1</v>
      </c>
      <c r="H3136" s="21">
        <v>439</v>
      </c>
      <c r="I3136" s="28"/>
      <c r="J3136" s="21" t="str">
        <f>IF((H3136 * I3136) &gt; 0, H3136 * I3136,"")</f>
        <v/>
      </c>
    </row>
    <row r="3137" spans="1:1025" outlineLevel="3">
      <c r="A3137" s="15">
        <v>2904</v>
      </c>
      <c r="B3137" s="15" t="s">
        <v>10628</v>
      </c>
      <c r="C3137" s="15" t="s">
        <v>10629</v>
      </c>
      <c r="D3137" s="15" t="s">
        <v>10630</v>
      </c>
      <c r="E3137" s="36" t="s">
        <v>10631</v>
      </c>
      <c r="F3137" s="16" t="s">
        <v>44</v>
      </c>
      <c r="G3137" s="15">
        <v>1</v>
      </c>
      <c r="H3137" s="22">
        <v>760</v>
      </c>
      <c r="I3137" s="29"/>
      <c r="J3137" s="22" t="str">
        <f>IF((H3137 * I3137) &gt; 0, H3137 * I3137,"")</f>
        <v/>
      </c>
    </row>
    <row r="3138" spans="1:1025" outlineLevel="3">
      <c r="A3138" s="13">
        <v>2905</v>
      </c>
      <c r="B3138" s="13" t="s">
        <v>10632</v>
      </c>
      <c r="C3138" s="13" t="s">
        <v>98</v>
      </c>
      <c r="D3138" s="13" t="s">
        <v>10633</v>
      </c>
      <c r="E3138" s="35" t="s">
        <v>10634</v>
      </c>
      <c r="F3138" s="14" t="s">
        <v>44</v>
      </c>
      <c r="G3138" s="13">
        <v>1</v>
      </c>
      <c r="H3138" s="21">
        <v>685</v>
      </c>
      <c r="I3138" s="28"/>
      <c r="J3138" s="21" t="str">
        <f>IF((H3138 * I3138) &gt; 0, H3138 * I3138,"")</f>
        <v/>
      </c>
    </row>
    <row r="3139" spans="1:1025" outlineLevel="3">
      <c r="A3139" s="15">
        <v>2906</v>
      </c>
      <c r="B3139" s="15" t="s">
        <v>10635</v>
      </c>
      <c r="C3139" s="15" t="s">
        <v>10636</v>
      </c>
      <c r="D3139" s="15" t="s">
        <v>10637</v>
      </c>
      <c r="E3139" s="36" t="s">
        <v>10638</v>
      </c>
      <c r="F3139" s="16" t="s">
        <v>35</v>
      </c>
      <c r="G3139" s="15">
        <v>2</v>
      </c>
      <c r="H3139" s="22">
        <v>458</v>
      </c>
      <c r="I3139" s="29"/>
      <c r="J3139" s="22" t="str">
        <f>IF((H3139 * I3139) &gt; 0, H3139 * I3139,"")</f>
        <v/>
      </c>
    </row>
    <row r="3140" spans="1:1025" outlineLevel="3">
      <c r="A3140" s="13">
        <v>2907</v>
      </c>
      <c r="B3140" s="13" t="s">
        <v>10639</v>
      </c>
      <c r="C3140" s="13" t="s">
        <v>98</v>
      </c>
      <c r="D3140" s="13" t="s">
        <v>10640</v>
      </c>
      <c r="E3140" s="35" t="s">
        <v>10641</v>
      </c>
      <c r="F3140" s="14" t="s">
        <v>44</v>
      </c>
      <c r="G3140" s="13">
        <v>1</v>
      </c>
      <c r="H3140" s="21">
        <v>608</v>
      </c>
      <c r="I3140" s="28"/>
      <c r="J3140" s="21" t="str">
        <f>IF((H3140 * I3140) &gt; 0, H3140 * I3140,"")</f>
        <v/>
      </c>
    </row>
    <row r="3141" spans="1:1025" outlineLevel="3">
      <c r="A3141" s="15">
        <v>2908</v>
      </c>
      <c r="B3141" s="15" t="s">
        <v>10642</v>
      </c>
      <c r="C3141" s="15" t="s">
        <v>10643</v>
      </c>
      <c r="D3141" s="15" t="s">
        <v>10644</v>
      </c>
      <c r="E3141" s="36" t="s">
        <v>10645</v>
      </c>
      <c r="F3141" s="16" t="s">
        <v>44</v>
      </c>
      <c r="G3141" s="15">
        <v>1</v>
      </c>
      <c r="H3141" s="22">
        <v>1086</v>
      </c>
      <c r="I3141" s="29"/>
      <c r="J3141" s="22" t="str">
        <f>IF((H3141 * I3141) &gt; 0, H3141 * I3141,"")</f>
        <v/>
      </c>
    </row>
    <row r="3142" spans="1:1025" outlineLevel="3">
      <c r="A3142" s="13">
        <v>2909</v>
      </c>
      <c r="B3142" s="13" t="s">
        <v>10646</v>
      </c>
      <c r="C3142" s="13" t="s">
        <v>98</v>
      </c>
      <c r="D3142" s="13" t="s">
        <v>10647</v>
      </c>
      <c r="E3142" s="35" t="s">
        <v>10648</v>
      </c>
      <c r="F3142" s="14" t="s">
        <v>44</v>
      </c>
      <c r="G3142" s="13">
        <v>1</v>
      </c>
      <c r="H3142" s="21">
        <v>458</v>
      </c>
      <c r="I3142" s="28"/>
      <c r="J3142" s="21" t="str">
        <f>IF((H3142 * I3142) &gt; 0, H3142 * I3142,"")</f>
        <v/>
      </c>
    </row>
    <row r="3143" spans="1:1025" outlineLevel="3">
      <c r="A3143" s="15">
        <v>2910</v>
      </c>
      <c r="B3143" s="15" t="s">
        <v>10649</v>
      </c>
      <c r="C3143" s="15" t="s">
        <v>98</v>
      </c>
      <c r="D3143" s="15" t="s">
        <v>10650</v>
      </c>
      <c r="E3143" s="36" t="s">
        <v>10651</v>
      </c>
      <c r="F3143" s="16" t="s">
        <v>44</v>
      </c>
      <c r="G3143" s="15">
        <v>1</v>
      </c>
      <c r="H3143" s="22">
        <v>998</v>
      </c>
      <c r="I3143" s="29"/>
      <c r="J3143" s="22" t="str">
        <f>IF((H3143 * I3143) &gt; 0, H3143 * I3143,"")</f>
        <v/>
      </c>
    </row>
    <row r="3144" spans="1:1025" outlineLevel="3">
      <c r="A3144" s="13">
        <v>2911</v>
      </c>
      <c r="B3144" s="13" t="s">
        <v>10652</v>
      </c>
      <c r="C3144" s="13" t="s">
        <v>10653</v>
      </c>
      <c r="D3144" s="13" t="s">
        <v>10654</v>
      </c>
      <c r="E3144" s="35" t="s">
        <v>10655</v>
      </c>
      <c r="F3144" s="14" t="s">
        <v>44</v>
      </c>
      <c r="G3144" s="13">
        <v>1</v>
      </c>
      <c r="H3144" s="21">
        <v>721</v>
      </c>
      <c r="I3144" s="28"/>
      <c r="J3144" s="21" t="str">
        <f>IF((H3144 * I3144) &gt; 0, H3144 * I3144,"")</f>
        <v/>
      </c>
    </row>
    <row r="3145" spans="1:1025" outlineLevel="3">
      <c r="A3145" s="15">
        <v>2912</v>
      </c>
      <c r="B3145" s="15" t="s">
        <v>10656</v>
      </c>
      <c r="C3145" s="15" t="s">
        <v>98</v>
      </c>
      <c r="D3145" s="15" t="s">
        <v>10657</v>
      </c>
      <c r="E3145" s="36" t="s">
        <v>10658</v>
      </c>
      <c r="F3145" s="16" t="s">
        <v>35</v>
      </c>
      <c r="G3145" s="15">
        <v>2</v>
      </c>
      <c r="H3145" s="22">
        <v>478</v>
      </c>
      <c r="I3145" s="29"/>
      <c r="J3145" s="22" t="str">
        <f>IF((H3145 * I3145) &gt; 0, H3145 * I3145,"")</f>
        <v/>
      </c>
    </row>
    <row r="3146" spans="1:1025" outlineLevel="3">
      <c r="A3146" s="13">
        <v>2913</v>
      </c>
      <c r="B3146" s="13" t="s">
        <v>10659</v>
      </c>
      <c r="C3146" s="13" t="s">
        <v>10660</v>
      </c>
      <c r="D3146" s="13" t="s">
        <v>10661</v>
      </c>
      <c r="E3146" s="35" t="s">
        <v>10662</v>
      </c>
      <c r="F3146" s="14" t="s">
        <v>21</v>
      </c>
      <c r="G3146" s="13">
        <v>3</v>
      </c>
      <c r="H3146" s="21">
        <v>458</v>
      </c>
      <c r="I3146" s="28"/>
      <c r="J3146" s="21" t="str">
        <f>IF((H3146 * I3146) &gt; 0, H3146 * I3146,"")</f>
        <v/>
      </c>
    </row>
    <row r="3147" spans="1:1025" outlineLevel="3">
      <c r="A3147" s="15">
        <v>2914</v>
      </c>
      <c r="B3147" s="15" t="s">
        <v>10663</v>
      </c>
      <c r="C3147" s="15" t="s">
        <v>10664</v>
      </c>
      <c r="D3147" s="15" t="s">
        <v>10665</v>
      </c>
      <c r="E3147" s="36" t="s">
        <v>10666</v>
      </c>
      <c r="F3147" s="16" t="s">
        <v>44</v>
      </c>
      <c r="G3147" s="15">
        <v>1</v>
      </c>
      <c r="H3147" s="22">
        <v>769</v>
      </c>
      <c r="I3147" s="29"/>
      <c r="J3147" s="22" t="str">
        <f>IF((H3147 * I3147) &gt; 0, H3147 * I3147,"")</f>
        <v/>
      </c>
    </row>
    <row r="3148" spans="1:1025" outlineLevel="3">
      <c r="A3148" s="13">
        <v>2915</v>
      </c>
      <c r="B3148" s="13" t="s">
        <v>10667</v>
      </c>
      <c r="C3148" s="13" t="s">
        <v>98</v>
      </c>
      <c r="D3148" s="13" t="s">
        <v>10668</v>
      </c>
      <c r="E3148" s="35" t="s">
        <v>10669</v>
      </c>
      <c r="F3148" s="14" t="s">
        <v>35</v>
      </c>
      <c r="G3148" s="13">
        <v>2</v>
      </c>
      <c r="H3148" s="21">
        <v>326</v>
      </c>
      <c r="I3148" s="28"/>
      <c r="J3148" s="21" t="str">
        <f>IF((H3148 * I3148) &gt; 0, H3148 * I3148,"")</f>
        <v/>
      </c>
    </row>
    <row r="3149" spans="1:1025" outlineLevel="3">
      <c r="A3149" s="15">
        <v>2916</v>
      </c>
      <c r="B3149" s="15" t="s">
        <v>10670</v>
      </c>
      <c r="C3149" s="15" t="s">
        <v>98</v>
      </c>
      <c r="D3149" s="15" t="s">
        <v>10671</v>
      </c>
      <c r="E3149" s="36" t="s">
        <v>10672</v>
      </c>
      <c r="F3149" s="16" t="s">
        <v>44</v>
      </c>
      <c r="G3149" s="15">
        <v>1</v>
      </c>
      <c r="H3149" s="22">
        <v>2399</v>
      </c>
      <c r="I3149" s="29"/>
      <c r="J3149" s="22" t="str">
        <f>IF((H3149 * I3149) &gt; 0, H3149 * I3149,"")</f>
        <v/>
      </c>
    </row>
    <row r="3150" spans="1:1025" outlineLevel="3">
      <c r="A3150" s="13">
        <v>2917</v>
      </c>
      <c r="B3150" s="13" t="s">
        <v>10673</v>
      </c>
      <c r="C3150" s="13" t="s">
        <v>98</v>
      </c>
      <c r="D3150" s="13" t="s">
        <v>10674</v>
      </c>
      <c r="E3150" s="35" t="s">
        <v>10675</v>
      </c>
      <c r="F3150" s="14" t="s">
        <v>35</v>
      </c>
      <c r="G3150" s="13">
        <v>2</v>
      </c>
      <c r="H3150" s="21">
        <v>811</v>
      </c>
      <c r="I3150" s="28"/>
      <c r="J3150" s="21" t="str">
        <f>IF((H3150 * I3150) &gt; 0, H3150 * I3150,"")</f>
        <v/>
      </c>
    </row>
    <row r="3151" spans="1:1025" outlineLevel="3">
      <c r="A3151" s="15">
        <v>2918</v>
      </c>
      <c r="B3151" s="15" t="s">
        <v>10676</v>
      </c>
      <c r="C3151" s="15" t="s">
        <v>98</v>
      </c>
      <c r="D3151" s="15" t="s">
        <v>10677</v>
      </c>
      <c r="E3151" s="36" t="s">
        <v>10678</v>
      </c>
      <c r="F3151" s="16" t="s">
        <v>44</v>
      </c>
      <c r="G3151" s="15">
        <v>1</v>
      </c>
      <c r="H3151" s="22">
        <v>985</v>
      </c>
      <c r="I3151" s="29"/>
      <c r="J3151" s="22" t="str">
        <f>IF((H3151 * I3151) &gt; 0, H3151 * I3151,"")</f>
        <v/>
      </c>
    </row>
    <row r="3152" spans="1:1025" outlineLevel="3">
      <c r="A3152" s="13">
        <v>2919</v>
      </c>
      <c r="B3152" s="13" t="s">
        <v>10679</v>
      </c>
      <c r="C3152" s="13" t="s">
        <v>98</v>
      </c>
      <c r="D3152" s="13" t="s">
        <v>10680</v>
      </c>
      <c r="E3152" s="35" t="s">
        <v>10681</v>
      </c>
      <c r="F3152" s="14" t="s">
        <v>44</v>
      </c>
      <c r="G3152" s="13">
        <v>1</v>
      </c>
      <c r="H3152" s="21">
        <v>792</v>
      </c>
      <c r="I3152" s="28"/>
      <c r="J3152" s="21" t="str">
        <f>IF((H3152 * I3152) &gt; 0, H3152 * I3152,"")</f>
        <v/>
      </c>
    </row>
    <row r="3153" spans="1:1025" outlineLevel="3">
      <c r="A3153" s="15">
        <v>2920</v>
      </c>
      <c r="B3153" s="15" t="s">
        <v>10682</v>
      </c>
      <c r="C3153" s="15" t="s">
        <v>98</v>
      </c>
      <c r="D3153" s="15" t="s">
        <v>10683</v>
      </c>
      <c r="E3153" s="36" t="s">
        <v>10684</v>
      </c>
      <c r="F3153" s="16" t="s">
        <v>35</v>
      </c>
      <c r="G3153" s="15">
        <v>2</v>
      </c>
      <c r="H3153" s="22">
        <v>862</v>
      </c>
      <c r="I3153" s="29"/>
      <c r="J3153" s="22" t="str">
        <f>IF((H3153 * I3153) &gt; 0, H3153 * I3153,"")</f>
        <v/>
      </c>
    </row>
    <row r="3154" spans="1:1025" outlineLevel="3">
      <c r="A3154" s="13">
        <v>2921</v>
      </c>
      <c r="B3154" s="13" t="s">
        <v>10685</v>
      </c>
      <c r="C3154" s="13" t="s">
        <v>98</v>
      </c>
      <c r="D3154" s="13" t="s">
        <v>10686</v>
      </c>
      <c r="E3154" s="35" t="s">
        <v>10687</v>
      </c>
      <c r="F3154" s="14" t="s">
        <v>44</v>
      </c>
      <c r="G3154" s="13">
        <v>1</v>
      </c>
      <c r="H3154" s="21">
        <v>816</v>
      </c>
      <c r="I3154" s="28"/>
      <c r="J3154" s="21" t="str">
        <f>IF((H3154 * I3154) &gt; 0, H3154 * I3154,"")</f>
        <v/>
      </c>
    </row>
    <row r="3155" spans="1:1025" outlineLevel="3">
      <c r="A3155" s="15">
        <v>2922</v>
      </c>
      <c r="B3155" s="15" t="s">
        <v>10688</v>
      </c>
      <c r="C3155" s="15" t="s">
        <v>98</v>
      </c>
      <c r="D3155" s="15" t="s">
        <v>10689</v>
      </c>
      <c r="E3155" s="36" t="s">
        <v>10690</v>
      </c>
      <c r="F3155" s="16" t="s">
        <v>44</v>
      </c>
      <c r="G3155" s="15">
        <v>1</v>
      </c>
      <c r="H3155" s="22">
        <v>746</v>
      </c>
      <c r="I3155" s="29"/>
      <c r="J3155" s="22" t="str">
        <f>IF((H3155 * I3155) &gt; 0, H3155 * I3155,"")</f>
        <v/>
      </c>
    </row>
    <row r="3156" spans="1:1025" outlineLevel="3">
      <c r="A3156" s="13">
        <v>2923</v>
      </c>
      <c r="B3156" s="13" t="s">
        <v>10691</v>
      </c>
      <c r="C3156" s="13" t="s">
        <v>98</v>
      </c>
      <c r="D3156" s="13" t="s">
        <v>10692</v>
      </c>
      <c r="E3156" s="35" t="s">
        <v>10693</v>
      </c>
      <c r="F3156" s="14" t="s">
        <v>35</v>
      </c>
      <c r="G3156" s="13">
        <v>2</v>
      </c>
      <c r="H3156" s="21">
        <v>1874</v>
      </c>
      <c r="I3156" s="28"/>
      <c r="J3156" s="21" t="str">
        <f>IF((H3156 * I3156) &gt; 0, H3156 * I3156,"")</f>
        <v/>
      </c>
    </row>
    <row r="3157" spans="1:1025" outlineLevel="3">
      <c r="A3157" s="15">
        <v>2924</v>
      </c>
      <c r="B3157" s="15" t="s">
        <v>10694</v>
      </c>
      <c r="C3157" s="15" t="s">
        <v>98</v>
      </c>
      <c r="D3157" s="15" t="s">
        <v>10695</v>
      </c>
      <c r="E3157" s="36" t="s">
        <v>10696</v>
      </c>
      <c r="F3157" s="16" t="s">
        <v>44</v>
      </c>
      <c r="G3157" s="15">
        <v>1</v>
      </c>
      <c r="H3157" s="22">
        <v>1507</v>
      </c>
      <c r="I3157" s="29"/>
      <c r="J3157" s="22" t="str">
        <f>IF((H3157 * I3157) &gt; 0, H3157 * I3157,"")</f>
        <v/>
      </c>
    </row>
    <row r="3158" spans="1:1025" outlineLevel="3">
      <c r="A3158" s="13">
        <v>2925</v>
      </c>
      <c r="B3158" s="13" t="s">
        <v>10697</v>
      </c>
      <c r="C3158" s="13" t="s">
        <v>98</v>
      </c>
      <c r="D3158" s="13" t="s">
        <v>10698</v>
      </c>
      <c r="E3158" s="35" t="s">
        <v>10699</v>
      </c>
      <c r="F3158" s="14" t="s">
        <v>44</v>
      </c>
      <c r="G3158" s="13">
        <v>1</v>
      </c>
      <c r="H3158" s="21">
        <v>607</v>
      </c>
      <c r="I3158" s="28"/>
      <c r="J3158" s="21" t="str">
        <f>IF((H3158 * I3158) &gt; 0, H3158 * I3158,"")</f>
        <v/>
      </c>
    </row>
    <row r="3159" spans="1:1025" outlineLevel="3">
      <c r="A3159" s="15">
        <v>2926</v>
      </c>
      <c r="B3159" s="15" t="s">
        <v>10700</v>
      </c>
      <c r="C3159" s="15" t="s">
        <v>98</v>
      </c>
      <c r="D3159" s="15" t="s">
        <v>10701</v>
      </c>
      <c r="E3159" s="36" t="s">
        <v>10702</v>
      </c>
      <c r="F3159" s="16" t="s">
        <v>44</v>
      </c>
      <c r="G3159" s="15">
        <v>1</v>
      </c>
      <c r="H3159" s="22">
        <v>834</v>
      </c>
      <c r="I3159" s="29"/>
      <c r="J3159" s="22" t="str">
        <f>IF((H3159 * I3159) &gt; 0, H3159 * I3159,"")</f>
        <v/>
      </c>
    </row>
    <row r="3160" spans="1:1025" outlineLevel="3">
      <c r="A3160" s="13">
        <v>2927</v>
      </c>
      <c r="B3160" s="13" t="s">
        <v>10703</v>
      </c>
      <c r="C3160" s="13" t="s">
        <v>98</v>
      </c>
      <c r="D3160" s="13" t="s">
        <v>10704</v>
      </c>
      <c r="E3160" s="35" t="s">
        <v>10705</v>
      </c>
      <c r="F3160" s="14" t="s">
        <v>30</v>
      </c>
      <c r="G3160" s="13">
        <v>4</v>
      </c>
      <c r="H3160" s="21">
        <v>856</v>
      </c>
      <c r="I3160" s="28"/>
      <c r="J3160" s="21" t="str">
        <f>IF((H3160 * I3160) &gt; 0, H3160 * I3160,"")</f>
        <v/>
      </c>
    </row>
    <row r="3161" spans="1:1025" outlineLevel="3">
      <c r="A3161" s="15">
        <v>2928</v>
      </c>
      <c r="B3161" s="15" t="s">
        <v>10706</v>
      </c>
      <c r="C3161" s="15" t="s">
        <v>10707</v>
      </c>
      <c r="D3161" s="15" t="s">
        <v>10708</v>
      </c>
      <c r="E3161" s="36" t="s">
        <v>10709</v>
      </c>
      <c r="F3161" s="16" t="s">
        <v>44</v>
      </c>
      <c r="G3161" s="15">
        <v>1</v>
      </c>
      <c r="H3161" s="22">
        <v>536</v>
      </c>
      <c r="I3161" s="29"/>
      <c r="J3161" s="22" t="str">
        <f>IF((H3161 * I3161) &gt; 0, H3161 * I3161,"")</f>
        <v/>
      </c>
    </row>
    <row r="3162" spans="1:1025" outlineLevel="3">
      <c r="A3162" s="13">
        <v>2929</v>
      </c>
      <c r="B3162" s="13" t="s">
        <v>10710</v>
      </c>
      <c r="C3162" s="13" t="s">
        <v>98</v>
      </c>
      <c r="D3162" s="13" t="s">
        <v>10711</v>
      </c>
      <c r="E3162" s="35" t="s">
        <v>10712</v>
      </c>
      <c r="F3162" s="14" t="s">
        <v>35</v>
      </c>
      <c r="G3162" s="13">
        <v>2</v>
      </c>
      <c r="H3162" s="21">
        <v>923</v>
      </c>
      <c r="I3162" s="28"/>
      <c r="J3162" s="21" t="str">
        <f>IF((H3162 * I3162) &gt; 0, H3162 * I3162,"")</f>
        <v/>
      </c>
    </row>
    <row r="3163" spans="1:1025" outlineLevel="3">
      <c r="A3163" s="15">
        <v>2930</v>
      </c>
      <c r="B3163" s="15" t="s">
        <v>10713</v>
      </c>
      <c r="C3163" s="15" t="s">
        <v>98</v>
      </c>
      <c r="D3163" s="15" t="s">
        <v>10714</v>
      </c>
      <c r="E3163" s="36" t="s">
        <v>10715</v>
      </c>
      <c r="F3163" s="16" t="s">
        <v>35</v>
      </c>
      <c r="G3163" s="15">
        <v>2</v>
      </c>
      <c r="H3163" s="22">
        <v>857</v>
      </c>
      <c r="I3163" s="29"/>
      <c r="J3163" s="22" t="str">
        <f>IF((H3163 * I3163) &gt; 0, H3163 * I3163,"")</f>
        <v/>
      </c>
    </row>
    <row r="3164" spans="1:1025" outlineLevel="3">
      <c r="A3164" s="13">
        <v>2931</v>
      </c>
      <c r="B3164" s="13" t="s">
        <v>10716</v>
      </c>
      <c r="C3164" s="13" t="s">
        <v>98</v>
      </c>
      <c r="D3164" s="13" t="s">
        <v>10717</v>
      </c>
      <c r="E3164" s="35" t="s">
        <v>10718</v>
      </c>
      <c r="F3164" s="14" t="s">
        <v>44</v>
      </c>
      <c r="G3164" s="13">
        <v>1</v>
      </c>
      <c r="H3164" s="21">
        <v>876</v>
      </c>
      <c r="I3164" s="28"/>
      <c r="J3164" s="21" t="str">
        <f>IF((H3164 * I3164) &gt; 0, H3164 * I3164,"")</f>
        <v/>
      </c>
    </row>
    <row r="3165" spans="1:1025" outlineLevel="3">
      <c r="A3165" s="15">
        <v>2932</v>
      </c>
      <c r="B3165" s="15" t="s">
        <v>10719</v>
      </c>
      <c r="C3165" s="15" t="s">
        <v>98</v>
      </c>
      <c r="D3165" s="15" t="s">
        <v>10720</v>
      </c>
      <c r="E3165" s="36" t="s">
        <v>10721</v>
      </c>
      <c r="F3165" s="16" t="s">
        <v>44</v>
      </c>
      <c r="G3165" s="15">
        <v>1</v>
      </c>
      <c r="H3165" s="22">
        <v>1776</v>
      </c>
      <c r="I3165" s="29"/>
      <c r="J3165" s="22" t="str">
        <f>IF((H3165 * I3165) &gt; 0, H3165 * I3165,"")</f>
        <v/>
      </c>
    </row>
    <row r="3166" spans="1:1025" outlineLevel="3">
      <c r="A3166" s="13">
        <v>2933</v>
      </c>
      <c r="B3166" s="13" t="s">
        <v>10722</v>
      </c>
      <c r="C3166" s="13" t="s">
        <v>98</v>
      </c>
      <c r="D3166" s="13" t="s">
        <v>10723</v>
      </c>
      <c r="E3166" s="35" t="s">
        <v>10724</v>
      </c>
      <c r="F3166" s="14" t="s">
        <v>44</v>
      </c>
      <c r="G3166" s="13">
        <v>1</v>
      </c>
      <c r="H3166" s="21">
        <v>5389</v>
      </c>
      <c r="I3166" s="28"/>
      <c r="J3166" s="21" t="str">
        <f>IF((H3166 * I3166) &gt; 0, H3166 * I3166,"")</f>
        <v/>
      </c>
    </row>
    <row r="3167" spans="1:1025" outlineLevel="3">
      <c r="A3167" s="15">
        <v>2934</v>
      </c>
      <c r="B3167" s="15" t="s">
        <v>10725</v>
      </c>
      <c r="C3167" s="15" t="s">
        <v>98</v>
      </c>
      <c r="D3167" s="15" t="s">
        <v>10726</v>
      </c>
      <c r="E3167" s="36" t="s">
        <v>10727</v>
      </c>
      <c r="F3167" s="16" t="s">
        <v>44</v>
      </c>
      <c r="G3167" s="15">
        <v>1</v>
      </c>
      <c r="H3167" s="22">
        <v>485</v>
      </c>
      <c r="I3167" s="29"/>
      <c r="J3167" s="22" t="str">
        <f>IF((H3167 * I3167) &gt; 0, H3167 * I3167,"")</f>
        <v/>
      </c>
    </row>
    <row r="3168" spans="1:1025" outlineLevel="3">
      <c r="A3168" s="13">
        <v>2935</v>
      </c>
      <c r="B3168" s="13" t="s">
        <v>10728</v>
      </c>
      <c r="C3168" s="13" t="s">
        <v>98</v>
      </c>
      <c r="D3168" s="13" t="s">
        <v>10729</v>
      </c>
      <c r="E3168" s="35" t="s">
        <v>10730</v>
      </c>
      <c r="F3168" s="14" t="s">
        <v>44</v>
      </c>
      <c r="G3168" s="13">
        <v>1</v>
      </c>
      <c r="H3168" s="21">
        <v>1063</v>
      </c>
      <c r="I3168" s="28"/>
      <c r="J3168" s="21" t="str">
        <f>IF((H3168 * I3168) &gt; 0, H3168 * I3168,"")</f>
        <v/>
      </c>
    </row>
    <row r="3169" spans="1:1025" outlineLevel="3">
      <c r="A3169" s="15">
        <v>2936</v>
      </c>
      <c r="B3169" s="15" t="s">
        <v>10731</v>
      </c>
      <c r="C3169" s="15" t="s">
        <v>98</v>
      </c>
      <c r="D3169" s="15" t="s">
        <v>10732</v>
      </c>
      <c r="E3169" s="36" t="s">
        <v>10733</v>
      </c>
      <c r="F3169" s="16" t="s">
        <v>35</v>
      </c>
      <c r="G3169" s="15">
        <v>2</v>
      </c>
      <c r="H3169" s="22">
        <v>770</v>
      </c>
      <c r="I3169" s="29"/>
      <c r="J3169" s="22" t="str">
        <f>IF((H3169 * I3169) &gt; 0, H3169 * I3169,"")</f>
        <v/>
      </c>
    </row>
    <row r="3170" spans="1:1025" outlineLevel="3">
      <c r="A3170" s="13">
        <v>2937</v>
      </c>
      <c r="B3170" s="13" t="s">
        <v>10734</v>
      </c>
      <c r="C3170" s="13" t="s">
        <v>98</v>
      </c>
      <c r="D3170" s="13" t="s">
        <v>10735</v>
      </c>
      <c r="E3170" s="35" t="s">
        <v>10736</v>
      </c>
      <c r="F3170" s="14" t="s">
        <v>35</v>
      </c>
      <c r="G3170" s="13">
        <v>2</v>
      </c>
      <c r="H3170" s="21">
        <v>1022</v>
      </c>
      <c r="I3170" s="28"/>
      <c r="J3170" s="21" t="str">
        <f>IF((H3170 * I3170) &gt; 0, H3170 * I3170,"")</f>
        <v/>
      </c>
    </row>
    <row r="3171" spans="1:1025" outlineLevel="3">
      <c r="A3171" s="15">
        <v>2938</v>
      </c>
      <c r="B3171" s="15" t="s">
        <v>10737</v>
      </c>
      <c r="C3171" s="15" t="s">
        <v>98</v>
      </c>
      <c r="D3171" s="15" t="s">
        <v>10738</v>
      </c>
      <c r="E3171" s="36" t="s">
        <v>10739</v>
      </c>
      <c r="F3171" s="16" t="s">
        <v>44</v>
      </c>
      <c r="G3171" s="15">
        <v>1</v>
      </c>
      <c r="H3171" s="22">
        <v>841</v>
      </c>
      <c r="I3171" s="29"/>
      <c r="J3171" s="22" t="str">
        <f>IF((H3171 * I3171) &gt; 0, H3171 * I3171,"")</f>
        <v/>
      </c>
    </row>
    <row r="3172" spans="1:1025" outlineLevel="3">
      <c r="A3172" s="13">
        <v>2939</v>
      </c>
      <c r="B3172" s="13" t="s">
        <v>10740</v>
      </c>
      <c r="C3172" s="13" t="s">
        <v>98</v>
      </c>
      <c r="D3172" s="13" t="s">
        <v>10741</v>
      </c>
      <c r="E3172" s="35" t="s">
        <v>10742</v>
      </c>
      <c r="F3172" s="14" t="s">
        <v>44</v>
      </c>
      <c r="G3172" s="13">
        <v>1</v>
      </c>
      <c r="H3172" s="21">
        <v>691</v>
      </c>
      <c r="I3172" s="28"/>
      <c r="J3172" s="21" t="str">
        <f>IF((H3172 * I3172) &gt; 0, H3172 * I3172,"")</f>
        <v/>
      </c>
    </row>
    <row r="3173" spans="1:1025" outlineLevel="3">
      <c r="A3173" s="15">
        <v>2940</v>
      </c>
      <c r="B3173" s="15" t="s">
        <v>10743</v>
      </c>
      <c r="C3173" s="15" t="s">
        <v>98</v>
      </c>
      <c r="D3173" s="15" t="s">
        <v>10744</v>
      </c>
      <c r="E3173" s="36" t="s">
        <v>10745</v>
      </c>
      <c r="F3173" s="16" t="s">
        <v>44</v>
      </c>
      <c r="G3173" s="15">
        <v>1</v>
      </c>
      <c r="H3173" s="22">
        <v>737</v>
      </c>
      <c r="I3173" s="29"/>
      <c r="J3173" s="22" t="str">
        <f>IF((H3173 * I3173) &gt; 0, H3173 * I3173,"")</f>
        <v/>
      </c>
    </row>
    <row r="3174" spans="1:1025" outlineLevel="3">
      <c r="A3174" s="13">
        <v>2941</v>
      </c>
      <c r="B3174" s="13" t="s">
        <v>10746</v>
      </c>
      <c r="C3174" s="13" t="s">
        <v>98</v>
      </c>
      <c r="D3174" s="13" t="s">
        <v>10747</v>
      </c>
      <c r="E3174" s="35" t="s">
        <v>10748</v>
      </c>
      <c r="F3174" s="14" t="s">
        <v>44</v>
      </c>
      <c r="G3174" s="13">
        <v>1</v>
      </c>
      <c r="H3174" s="21">
        <v>2540</v>
      </c>
      <c r="I3174" s="28"/>
      <c r="J3174" s="21" t="str">
        <f>IF((H3174 * I3174) &gt; 0, H3174 * I3174,"")</f>
        <v/>
      </c>
    </row>
    <row r="3175" spans="1:1025" outlineLevel="3">
      <c r="A3175" s="15">
        <v>2942</v>
      </c>
      <c r="B3175" s="15" t="s">
        <v>10749</v>
      </c>
      <c r="C3175" s="15" t="s">
        <v>98</v>
      </c>
      <c r="D3175" s="15" t="s">
        <v>10750</v>
      </c>
      <c r="E3175" s="36" t="s">
        <v>10751</v>
      </c>
      <c r="F3175" s="16" t="s">
        <v>44</v>
      </c>
      <c r="G3175" s="15">
        <v>1</v>
      </c>
      <c r="H3175" s="22">
        <v>840</v>
      </c>
      <c r="I3175" s="29"/>
      <c r="J3175" s="22" t="str">
        <f>IF((H3175 * I3175) &gt; 0, H3175 * I3175,"")</f>
        <v/>
      </c>
    </row>
    <row r="3176" spans="1:1025" outlineLevel="3">
      <c r="A3176" s="13">
        <v>2943</v>
      </c>
      <c r="B3176" s="13" t="s">
        <v>10752</v>
      </c>
      <c r="C3176" s="13" t="s">
        <v>98</v>
      </c>
      <c r="D3176" s="13" t="s">
        <v>10753</v>
      </c>
      <c r="E3176" s="35" t="s">
        <v>10754</v>
      </c>
      <c r="F3176" s="14" t="s">
        <v>44</v>
      </c>
      <c r="G3176" s="13">
        <v>1</v>
      </c>
      <c r="H3176" s="21">
        <v>610</v>
      </c>
      <c r="I3176" s="28"/>
      <c r="J3176" s="21" t="str">
        <f>IF((H3176 * I3176) &gt; 0, H3176 * I3176,"")</f>
        <v/>
      </c>
    </row>
    <row r="3177" spans="1:1025" outlineLevel="3">
      <c r="A3177" s="15">
        <v>2944</v>
      </c>
      <c r="B3177" s="15" t="s">
        <v>10755</v>
      </c>
      <c r="C3177" s="15" t="s">
        <v>98</v>
      </c>
      <c r="D3177" s="15" t="s">
        <v>10756</v>
      </c>
      <c r="E3177" s="36" t="s">
        <v>10757</v>
      </c>
      <c r="F3177" s="16" t="s">
        <v>44</v>
      </c>
      <c r="G3177" s="15">
        <v>1</v>
      </c>
      <c r="H3177" s="22">
        <v>930</v>
      </c>
      <c r="I3177" s="29"/>
      <c r="J3177" s="22" t="str">
        <f>IF((H3177 * I3177) &gt; 0, H3177 * I3177,"")</f>
        <v/>
      </c>
    </row>
    <row r="3178" spans="1:1025" outlineLevel="3">
      <c r="A3178" s="13">
        <v>2945</v>
      </c>
      <c r="B3178" s="13" t="s">
        <v>10758</v>
      </c>
      <c r="C3178" s="13" t="s">
        <v>98</v>
      </c>
      <c r="D3178" s="13" t="s">
        <v>10759</v>
      </c>
      <c r="E3178" s="35" t="s">
        <v>10760</v>
      </c>
      <c r="F3178" s="14" t="s">
        <v>44</v>
      </c>
      <c r="G3178" s="13">
        <v>1</v>
      </c>
      <c r="H3178" s="21">
        <v>1102</v>
      </c>
      <c r="I3178" s="28"/>
      <c r="J3178" s="21" t="str">
        <f>IF((H3178 * I3178) &gt; 0, H3178 * I3178,"")</f>
        <v/>
      </c>
    </row>
    <row r="3179" spans="1:1025" outlineLevel="3">
      <c r="A3179" s="15">
        <v>2946</v>
      </c>
      <c r="B3179" s="15" t="s">
        <v>10761</v>
      </c>
      <c r="C3179" s="15" t="s">
        <v>10762</v>
      </c>
      <c r="D3179" s="15" t="s">
        <v>10763</v>
      </c>
      <c r="E3179" s="36" t="s">
        <v>10764</v>
      </c>
      <c r="F3179" s="16" t="s">
        <v>44</v>
      </c>
      <c r="G3179" s="15">
        <v>1</v>
      </c>
      <c r="H3179" s="22">
        <v>886</v>
      </c>
      <c r="I3179" s="29"/>
      <c r="J3179" s="22" t="str">
        <f>IF((H3179 * I3179) &gt; 0, H3179 * I3179,"")</f>
        <v/>
      </c>
    </row>
    <row r="3180" spans="1:1025" outlineLevel="3">
      <c r="A3180" s="13">
        <v>2947</v>
      </c>
      <c r="B3180" s="13" t="s">
        <v>10765</v>
      </c>
      <c r="C3180" s="13" t="s">
        <v>10766</v>
      </c>
      <c r="D3180" s="13" t="s">
        <v>10767</v>
      </c>
      <c r="E3180" s="35" t="s">
        <v>10768</v>
      </c>
      <c r="F3180" s="14" t="s">
        <v>44</v>
      </c>
      <c r="G3180" s="13">
        <v>1</v>
      </c>
      <c r="H3180" s="21">
        <v>667</v>
      </c>
      <c r="I3180" s="28"/>
      <c r="J3180" s="21" t="str">
        <f>IF((H3180 * I3180) &gt; 0, H3180 * I3180,"")</f>
        <v/>
      </c>
    </row>
    <row r="3181" spans="1:1025" outlineLevel="3">
      <c r="A3181" s="15">
        <v>2948</v>
      </c>
      <c r="B3181" s="15" t="s">
        <v>10769</v>
      </c>
      <c r="C3181" s="15" t="s">
        <v>98</v>
      </c>
      <c r="D3181" s="15" t="s">
        <v>10770</v>
      </c>
      <c r="E3181" s="36" t="s">
        <v>10771</v>
      </c>
      <c r="F3181" s="16" t="s">
        <v>44</v>
      </c>
      <c r="G3181" s="15">
        <v>1</v>
      </c>
      <c r="H3181" s="22">
        <v>977</v>
      </c>
      <c r="I3181" s="29"/>
      <c r="J3181" s="22" t="str">
        <f>IF((H3181 * I3181) &gt; 0, H3181 * I3181,"")</f>
        <v/>
      </c>
    </row>
    <row r="3182" spans="1:1025" outlineLevel="3">
      <c r="A3182" s="13">
        <v>2949</v>
      </c>
      <c r="B3182" s="13" t="s">
        <v>10772</v>
      </c>
      <c r="C3182" s="13" t="s">
        <v>10773</v>
      </c>
      <c r="D3182" s="13" t="s">
        <v>10774</v>
      </c>
      <c r="E3182" s="35" t="s">
        <v>10775</v>
      </c>
      <c r="F3182" s="14" t="s">
        <v>435</v>
      </c>
      <c r="G3182" s="13">
        <v>5</v>
      </c>
      <c r="H3182" s="21">
        <v>774</v>
      </c>
      <c r="I3182" s="28"/>
      <c r="J3182" s="21" t="str">
        <f>IF((H3182 * I3182) &gt; 0, H3182 * I3182,"")</f>
        <v/>
      </c>
    </row>
    <row r="3183" spans="1:1025" outlineLevel="3">
      <c r="A3183" s="15">
        <v>2950</v>
      </c>
      <c r="B3183" s="15" t="s">
        <v>10776</v>
      </c>
      <c r="C3183" s="15" t="s">
        <v>98</v>
      </c>
      <c r="D3183" s="15" t="s">
        <v>10777</v>
      </c>
      <c r="E3183" s="36" t="s">
        <v>10778</v>
      </c>
      <c r="F3183" s="16" t="s">
        <v>44</v>
      </c>
      <c r="G3183" s="15">
        <v>1</v>
      </c>
      <c r="H3183" s="22">
        <v>1042</v>
      </c>
      <c r="I3183" s="29"/>
      <c r="J3183" s="22" t="str">
        <f>IF((H3183 * I3183) &gt; 0, H3183 * I3183,"")</f>
        <v/>
      </c>
    </row>
    <row r="3184" spans="1:1025" outlineLevel="3">
      <c r="A3184" s="13">
        <v>2951</v>
      </c>
      <c r="B3184" s="13" t="s">
        <v>10779</v>
      </c>
      <c r="C3184" s="13" t="s">
        <v>98</v>
      </c>
      <c r="D3184" s="13" t="s">
        <v>10780</v>
      </c>
      <c r="E3184" s="35" t="s">
        <v>10781</v>
      </c>
      <c r="F3184" s="14" t="s">
        <v>44</v>
      </c>
      <c r="G3184" s="13">
        <v>1</v>
      </c>
      <c r="H3184" s="21">
        <v>277</v>
      </c>
      <c r="I3184" s="28"/>
      <c r="J3184" s="21" t="str">
        <f>IF((H3184 * I3184) &gt; 0, H3184 * I3184,"")</f>
        <v/>
      </c>
    </row>
    <row r="3185" spans="1:1025" outlineLevel="3">
      <c r="A3185" s="15">
        <v>2952</v>
      </c>
      <c r="B3185" s="15" t="s">
        <v>10782</v>
      </c>
      <c r="C3185" s="15" t="s">
        <v>98</v>
      </c>
      <c r="D3185" s="15" t="s">
        <v>10783</v>
      </c>
      <c r="E3185" s="36" t="s">
        <v>10784</v>
      </c>
      <c r="F3185" s="16" t="s">
        <v>44</v>
      </c>
      <c r="G3185" s="15">
        <v>1</v>
      </c>
      <c r="H3185" s="22">
        <v>762</v>
      </c>
      <c r="I3185" s="29"/>
      <c r="J3185" s="22" t="str">
        <f>IF((H3185 * I3185) &gt; 0, H3185 * I3185,"")</f>
        <v/>
      </c>
    </row>
    <row r="3186" spans="1:1025" outlineLevel="3">
      <c r="A3186" s="13">
        <v>2953</v>
      </c>
      <c r="B3186" s="13" t="s">
        <v>10785</v>
      </c>
      <c r="C3186" s="13" t="s">
        <v>98</v>
      </c>
      <c r="D3186" s="13" t="s">
        <v>10786</v>
      </c>
      <c r="E3186" s="35" t="s">
        <v>10787</v>
      </c>
      <c r="F3186" s="14" t="s">
        <v>35</v>
      </c>
      <c r="G3186" s="13">
        <v>2</v>
      </c>
      <c r="H3186" s="21">
        <v>546</v>
      </c>
      <c r="I3186" s="28"/>
      <c r="J3186" s="21" t="str">
        <f>IF((H3186 * I3186) &gt; 0, H3186 * I3186,"")</f>
        <v/>
      </c>
    </row>
    <row r="3187" spans="1:1025" outlineLevel="3">
      <c r="A3187" s="15">
        <v>2954</v>
      </c>
      <c r="B3187" s="15" t="s">
        <v>10788</v>
      </c>
      <c r="C3187" s="15" t="s">
        <v>98</v>
      </c>
      <c r="D3187" s="15" t="s">
        <v>10789</v>
      </c>
      <c r="E3187" s="36" t="s">
        <v>10790</v>
      </c>
      <c r="F3187" s="16" t="s">
        <v>44</v>
      </c>
      <c r="G3187" s="15">
        <v>1</v>
      </c>
      <c r="H3187" s="22">
        <v>794</v>
      </c>
      <c r="I3187" s="29"/>
      <c r="J3187" s="22" t="str">
        <f>IF((H3187 * I3187) &gt; 0, H3187 * I3187,"")</f>
        <v/>
      </c>
    </row>
    <row r="3188" spans="1:1025" outlineLevel="3">
      <c r="A3188" s="13">
        <v>2955</v>
      </c>
      <c r="B3188" s="13" t="s">
        <v>10791</v>
      </c>
      <c r="C3188" s="13" t="s">
        <v>98</v>
      </c>
      <c r="D3188" s="13" t="s">
        <v>10792</v>
      </c>
      <c r="E3188" s="35" t="s">
        <v>10793</v>
      </c>
      <c r="F3188" s="14" t="s">
        <v>44</v>
      </c>
      <c r="G3188" s="13">
        <v>1</v>
      </c>
      <c r="H3188" s="21">
        <v>1090</v>
      </c>
      <c r="I3188" s="28"/>
      <c r="J3188" s="21" t="str">
        <f>IF((H3188 * I3188) &gt; 0, H3188 * I3188,"")</f>
        <v/>
      </c>
    </row>
    <row r="3189" spans="1:1025" outlineLevel="3">
      <c r="A3189" s="15">
        <v>2956</v>
      </c>
      <c r="B3189" s="15" t="s">
        <v>10794</v>
      </c>
      <c r="C3189" s="15" t="s">
        <v>98</v>
      </c>
      <c r="D3189" s="15" t="s">
        <v>10795</v>
      </c>
      <c r="E3189" s="36" t="s">
        <v>10796</v>
      </c>
      <c r="F3189" s="16" t="s">
        <v>44</v>
      </c>
      <c r="G3189" s="15">
        <v>1</v>
      </c>
      <c r="H3189" s="22">
        <v>1258</v>
      </c>
      <c r="I3189" s="29"/>
      <c r="J3189" s="22" t="str">
        <f>IF((H3189 * I3189) &gt; 0, H3189 * I3189,"")</f>
        <v/>
      </c>
    </row>
    <row r="3190" spans="1:1025" outlineLevel="3">
      <c r="A3190" s="13">
        <v>2957</v>
      </c>
      <c r="B3190" s="13" t="s">
        <v>10797</v>
      </c>
      <c r="C3190" s="13" t="s">
        <v>98</v>
      </c>
      <c r="D3190" s="13" t="s">
        <v>10798</v>
      </c>
      <c r="E3190" s="35" t="s">
        <v>10799</v>
      </c>
      <c r="F3190" s="14" t="s">
        <v>44</v>
      </c>
      <c r="G3190" s="13">
        <v>1</v>
      </c>
      <c r="H3190" s="21">
        <v>2521</v>
      </c>
      <c r="I3190" s="28"/>
      <c r="J3190" s="21" t="str">
        <f>IF((H3190 * I3190) &gt; 0, H3190 * I3190,"")</f>
        <v/>
      </c>
    </row>
    <row r="3191" spans="1:1025" customHeight="1" ht="25" outlineLevel="2">
      <c r="A3191" s="12" t="s">
        <v>10800</v>
      </c>
      <c r="B3191" s="12"/>
      <c r="C3191" s="12"/>
      <c r="D3191" s="12"/>
      <c r="E3191" s="34"/>
      <c r="F3191" s="12"/>
      <c r="G3191" s="12"/>
      <c r="H3191" s="20"/>
      <c r="I3191" s="27"/>
      <c r="J3191" s="20"/>
    </row>
    <row r="3192" spans="1:1025" outlineLevel="3">
      <c r="A3192" s="15">
        <v>2958</v>
      </c>
      <c r="B3192" s="15" t="s">
        <v>10801</v>
      </c>
      <c r="C3192" s="15" t="s">
        <v>10802</v>
      </c>
      <c r="D319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Средство Hi-Black для чистки магнитных валов (алюминиевых) в картриджах, 180 мл.</t>
          </r>
        </is>
      </c>
      <c r="E3192" s="36" t="s">
        <v>10804</v>
      </c>
      <c r="F3192" s="16" t="s">
        <v>44</v>
      </c>
      <c r="G3192" s="15">
        <v>1</v>
      </c>
      <c r="H3192" s="22">
        <v>490</v>
      </c>
      <c r="I3192" s="29"/>
      <c r="J3192" s="22" t="str">
        <f>IF((H3192 * I3192) &gt; 0, H3192 * I3192,"")</f>
        <v/>
      </c>
    </row>
    <row r="3193" spans="1:1025" outlineLevel="3">
      <c r="A3193" s="13">
        <v>2959</v>
      </c>
      <c r="B3193" s="13" t="s">
        <v>10805</v>
      </c>
      <c r="C3193" s="13" t="s">
        <v>10806</v>
      </c>
      <c r="D319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Средство Hi-Black для удаления остатков клеящей основы скотча, 180 мл.</t>
          </r>
        </is>
      </c>
      <c r="E3193" s="35" t="s">
        <v>10808</v>
      </c>
      <c r="F3193" s="14" t="s">
        <v>21</v>
      </c>
      <c r="G3193" s="13">
        <v>3</v>
      </c>
      <c r="H3193" s="21">
        <v>415</v>
      </c>
      <c r="I3193" s="28"/>
      <c r="J3193" s="21" t="str">
        <f>IF((H3193 * I3193) &gt; 0, H3193 * I3193,"")</f>
        <v/>
      </c>
    </row>
    <row r="3194" spans="1:1025" outlineLevel="3">
      <c r="A3194" s="15">
        <v>2960</v>
      </c>
      <c r="B3194" s="15" t="s">
        <v>10809</v>
      </c>
      <c r="C3194" s="15" t="s">
        <v>10810</v>
      </c>
      <c r="D319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Средство Hi-Black для очистки фотобарабанов (ОРС Drum Cleaner), аэрозоль 250 мл</t>
          </r>
        </is>
      </c>
      <c r="E3194" s="36" t="s">
        <v>10812</v>
      </c>
      <c r="F3194" s="16" t="s">
        <v>44</v>
      </c>
      <c r="G3194" s="15">
        <v>1</v>
      </c>
      <c r="H3194" s="22">
        <v>473</v>
      </c>
      <c r="I3194" s="29"/>
      <c r="J3194" s="22" t="str">
        <f>IF((H3194 * I3194) &gt; 0, H3194 * I3194,"")</f>
        <v/>
      </c>
    </row>
    <row r="3195" spans="1:1025" outlineLevel="3">
      <c r="A3195" s="13">
        <v>2961</v>
      </c>
      <c r="B3195" s="13" t="s">
        <v>10813</v>
      </c>
      <c r="C3195" s="13" t="s">
        <v>10814</v>
      </c>
      <c r="D319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Средство Hi-Black для очистки резиновых роликов, аэрозоль 520 мл</t>
          </r>
        </is>
      </c>
      <c r="E3195" s="35" t="s">
        <v>10816</v>
      </c>
      <c r="F3195" s="14" t="s">
        <v>44</v>
      </c>
      <c r="G3195" s="13">
        <v>1</v>
      </c>
      <c r="H3195" s="21">
        <v>839</v>
      </c>
      <c r="I3195" s="28"/>
      <c r="J3195" s="21" t="str">
        <f>IF((H3195 * I3195) &gt; 0, H3195 * I3195,"")</f>
        <v/>
      </c>
    </row>
    <row r="3196" spans="1:1025" outlineLevel="3">
      <c r="A3196" s="15">
        <v>2962</v>
      </c>
      <c r="B3196" s="15" t="s">
        <v>10817</v>
      </c>
      <c r="C3196" s="15" t="s">
        <v>98</v>
      </c>
      <c r="D319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Пакеты для упаковки картриджей, черные светонепроницаемые, 20x46 см / 60 мкр., 50 шт./уп.</t>
          </r>
        </is>
      </c>
      <c r="E3196" s="36" t="s">
        <v>10819</v>
      </c>
      <c r="F3196" s="16" t="s">
        <v>10820</v>
      </c>
      <c r="G3196" s="15">
        <v>46</v>
      </c>
      <c r="H3196" s="22">
        <v>20</v>
      </c>
      <c r="I3196" s="29"/>
      <c r="J3196" s="22" t="str">
        <f>IF((H3196 * I3196) &gt; 0, H3196 * I3196,"")</f>
        <v/>
      </c>
    </row>
    <row r="3197" spans="1:1025" outlineLevel="3">
      <c r="A3197" s="13">
        <v>2963</v>
      </c>
      <c r="B3197" s="13" t="s">
        <v>10821</v>
      </c>
      <c r="C3197" s="13" t="s">
        <v>10822</v>
      </c>
      <c r="D3197" s="13" t="s">
        <v>10823</v>
      </c>
      <c r="E3197" s="35" t="s">
        <v>10824</v>
      </c>
      <c r="F3197" s="14" t="s">
        <v>44</v>
      </c>
      <c r="G3197" s="13">
        <v>1</v>
      </c>
      <c r="H3197" s="21">
        <v>506</v>
      </c>
      <c r="I3197" s="28"/>
      <c r="J3197" s="21" t="str">
        <f>IF((H3197 * I3197) &gt; 0, H3197 * I3197,"")</f>
        <v/>
      </c>
    </row>
    <row r="3198" spans="1:1025" outlineLevel="3">
      <c r="A3198" s="15">
        <v>2964</v>
      </c>
      <c r="B3198" s="15" t="s">
        <v>10825</v>
      </c>
      <c r="C3198" s="15" t="s">
        <v>98</v>
      </c>
      <c r="D3198" s="15" t="s">
        <v>10826</v>
      </c>
      <c r="E3198" s="36" t="s">
        <v>10827</v>
      </c>
      <c r="F3198" s="16" t="s">
        <v>44</v>
      </c>
      <c r="G3198" s="15">
        <v>1</v>
      </c>
      <c r="H3198" s="22">
        <v>398</v>
      </c>
      <c r="I3198" s="29"/>
      <c r="J3198" s="22" t="str">
        <f>IF((H3198 * I3198) &gt; 0, H3198 * I3198,"")</f>
        <v/>
      </c>
    </row>
    <row r="3199" spans="1:1025" outlineLevel="3">
      <c r="A3199" s="13">
        <v>2965</v>
      </c>
      <c r="B3199" s="13" t="s">
        <v>10828</v>
      </c>
      <c r="C3199" s="13" t="s">
        <v>98</v>
      </c>
      <c r="D3199" s="13" t="s">
        <v>10829</v>
      </c>
      <c r="E3199" s="35" t="s">
        <v>10830</v>
      </c>
      <c r="F3199" s="14" t="s">
        <v>44</v>
      </c>
      <c r="G3199" s="13">
        <v>1</v>
      </c>
      <c r="H3199" s="21">
        <v>436</v>
      </c>
      <c r="I3199" s="28"/>
      <c r="J3199" s="21" t="str">
        <f>IF((H3199 * I3199) &gt; 0, H3199 * I3199,"")</f>
        <v/>
      </c>
    </row>
    <row r="3200" spans="1:1025" outlineLevel="3">
      <c r="A3200" s="15">
        <v>2966</v>
      </c>
      <c r="B3200" s="15" t="s">
        <v>10831</v>
      </c>
      <c r="C3200" s="15" t="s">
        <v>98</v>
      </c>
      <c r="D3200" s="15" t="s">
        <v>10832</v>
      </c>
      <c r="E3200" s="36" t="s">
        <v>10833</v>
      </c>
      <c r="F3200" s="16" t="s">
        <v>44</v>
      </c>
      <c r="G3200" s="15">
        <v>1</v>
      </c>
      <c r="H3200" s="22">
        <v>436</v>
      </c>
      <c r="I3200" s="29"/>
      <c r="J3200" s="22" t="str">
        <f>IF((H3200 * I3200) &gt; 0, H3200 * I3200,"")</f>
        <v/>
      </c>
    </row>
    <row r="3201" spans="1:1025" outlineLevel="3">
      <c r="A3201" s="13">
        <v>2967</v>
      </c>
      <c r="B3201" s="13" t="s">
        <v>10834</v>
      </c>
      <c r="C3201" s="13" t="s">
        <v>98</v>
      </c>
      <c r="D3201" s="13" t="s">
        <v>10835</v>
      </c>
      <c r="E3201" s="35" t="s">
        <v>10836</v>
      </c>
      <c r="F3201" s="14" t="s">
        <v>44</v>
      </c>
      <c r="G3201" s="13">
        <v>1</v>
      </c>
      <c r="H3201" s="21">
        <v>367</v>
      </c>
      <c r="I3201" s="28"/>
      <c r="J3201" s="21" t="str">
        <f>IF((H3201 * I3201) &gt; 0, H3201 * I3201,"")</f>
        <v/>
      </c>
    </row>
    <row r="3202" spans="1:1025" customHeight="1" ht="25" outlineLevel="2">
      <c r="A3202" s="12" t="s">
        <v>10837</v>
      </c>
      <c r="B3202" s="12"/>
      <c r="C3202" s="12"/>
      <c r="D3202" s="12"/>
      <c r="E3202" s="34"/>
      <c r="F3202" s="12"/>
      <c r="G3202" s="12"/>
      <c r="H3202" s="20"/>
      <c r="I3202" s="27"/>
      <c r="J3202" s="20"/>
    </row>
    <row r="3203" spans="1:1025" outlineLevel="3">
      <c r="A3203" s="15">
        <v>2968</v>
      </c>
      <c r="B3203" s="15" t="s">
        <v>10838</v>
      </c>
      <c r="C3203" s="15" t="s">
        <v>10839</v>
      </c>
      <c r="D320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HP 1600/2600/2605/CM1015/1017 ( фл.80гр.),  Yellow фасовка BULAT</t>
          </r>
        </is>
      </c>
      <c r="E3203" s="36" t="s">
        <v>10841</v>
      </c>
      <c r="F3203" s="16" t="s">
        <v>44</v>
      </c>
      <c r="G3203" s="15">
        <v>1</v>
      </c>
      <c r="H3203" s="22">
        <v>465</v>
      </c>
      <c r="I3203" s="29"/>
      <c r="J3203" s="22" t="str">
        <f>IF((H3203 * I3203) &gt; 0, H3203 * I3203,"")</f>
        <v/>
      </c>
    </row>
    <row r="3204" spans="1:1025" outlineLevel="3">
      <c r="A3204" s="13">
        <v>2969</v>
      </c>
      <c r="B3204" s="13" t="s">
        <v>10842</v>
      </c>
      <c r="C3204" s="13" t="s">
        <v>10843</v>
      </c>
      <c r="D320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HP 1600/2600/2605/CM1015/1017 ( фл.80гр.), Cyan фасовка BULAT</t>
          </r>
        </is>
      </c>
      <c r="E3204" s="35" t="s">
        <v>10845</v>
      </c>
      <c r="F3204" s="14" t="s">
        <v>44</v>
      </c>
      <c r="G3204" s="13">
        <v>1</v>
      </c>
      <c r="H3204" s="21">
        <v>391</v>
      </c>
      <c r="I3204" s="28"/>
      <c r="J3204" s="21" t="str">
        <f>IF((H3204 * I3204) &gt; 0, H3204 * I3204,"")</f>
        <v/>
      </c>
    </row>
    <row r="3205" spans="1:1025" outlineLevel="3">
      <c r="A3205" s="15">
        <v>2970</v>
      </c>
      <c r="B3205" s="15" t="s">
        <v>10846</v>
      </c>
      <c r="C3205" s="15" t="s">
        <v>10847</v>
      </c>
      <c r="D320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HP 1600/2600/2605/CM1015/1017 ( фл.80гр.), Magenta фасовка BULAT</t>
          </r>
        </is>
      </c>
      <c r="E3205" s="36" t="s">
        <v>10849</v>
      </c>
      <c r="F3205" s="16" t="s">
        <v>44</v>
      </c>
      <c r="G3205" s="15">
        <v>1</v>
      </c>
      <c r="H3205" s="22">
        <v>465</v>
      </c>
      <c r="I3205" s="29"/>
      <c r="J3205" s="22" t="str">
        <f>IF((H3205 * I3205) &gt; 0, H3205 * I3205,"")</f>
        <v/>
      </c>
    </row>
    <row r="3206" spans="1:1025" outlineLevel="3">
      <c r="A3206" s="13">
        <v>2971</v>
      </c>
      <c r="B3206" s="13" t="s">
        <v>10850</v>
      </c>
      <c r="C3206" s="13" t="s">
        <v>10851</v>
      </c>
      <c r="D320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HP 1600/2600/2605/CM1015/1017 ( фл.90гр.),  Black фасовка BULAT</t>
          </r>
        </is>
      </c>
      <c r="E3206" s="35" t="s">
        <v>10853</v>
      </c>
      <c r="F3206" s="14" t="s">
        <v>44</v>
      </c>
      <c r="G3206" s="13">
        <v>1</v>
      </c>
      <c r="H3206" s="21">
        <v>465</v>
      </c>
      <c r="I3206" s="28"/>
      <c r="J3206" s="21" t="str">
        <f>IF((H3206 * I3206) &gt; 0, H3206 * I3206,"")</f>
        <v/>
      </c>
    </row>
    <row r="3207" spans="1:1025" outlineLevel="3">
      <c r="A3207" s="15">
        <v>2972</v>
      </c>
      <c r="B3207" s="15" t="s">
        <v>10854</v>
      </c>
      <c r="C3207" s="15" t="s">
        <v>10855</v>
      </c>
      <c r="D320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HP CP1025/1215/1515/1518/M1312/1525/CM1415 (фл.40гр.) Magenta BULAT</t>
          </r>
        </is>
      </c>
      <c r="E3207" s="36" t="s">
        <v>10857</v>
      </c>
      <c r="F3207" s="16" t="s">
        <v>21</v>
      </c>
      <c r="G3207" s="15">
        <v>3</v>
      </c>
      <c r="H3207" s="22">
        <v>332</v>
      </c>
      <c r="I3207" s="29"/>
      <c r="J3207" s="22" t="str">
        <f>IF((H3207 * I3207) &gt; 0, H3207 * I3207,"")</f>
        <v/>
      </c>
    </row>
    <row r="3208" spans="1:1025" outlineLevel="3">
      <c r="A3208" s="13">
        <v>2973</v>
      </c>
      <c r="B3208" s="13" t="s">
        <v>10858</v>
      </c>
      <c r="C3208" s="13" t="s">
        <v>10859</v>
      </c>
      <c r="D320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SAMSUNG CLP-300/ Xerox Phaser 6110 (фл.45г) YELLOW БУЛАТ S-Line</t>
          </r>
        </is>
      </c>
      <c r="E3208" s="35" t="s">
        <v>10861</v>
      </c>
      <c r="F3208" s="14" t="s">
        <v>44</v>
      </c>
      <c r="G3208" s="13">
        <v>1</v>
      </c>
      <c r="H3208" s="21">
        <v>329</v>
      </c>
      <c r="I3208" s="28"/>
      <c r="J3208" s="21" t="str">
        <f>IF((H3208 * I3208) &gt; 0, H3208 * I3208,"")</f>
        <v/>
      </c>
    </row>
    <row r="3209" spans="1:1025" outlineLevel="3">
      <c r="A3209" s="15">
        <v>2974</v>
      </c>
      <c r="B3209" s="15" t="s">
        <v>10862</v>
      </c>
      <c r="C3209" s="15" t="s">
        <v>10863</v>
      </c>
      <c r="D320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SAMSUNG CLP-300/ Xerox Phaser 6110 (фл. 90г) BLACK БУЛАТ S-Line</t>
          </r>
        </is>
      </c>
      <c r="E3209" s="36" t="s">
        <v>10865</v>
      </c>
      <c r="F3209" s="16" t="s">
        <v>44</v>
      </c>
      <c r="G3209" s="15">
        <v>1</v>
      </c>
      <c r="H3209" s="22">
        <v>314</v>
      </c>
      <c r="I3209" s="29"/>
      <c r="J3209" s="22" t="str">
        <f>IF((H3209 * I3209) &gt; 0, H3209 * I3209,"")</f>
        <v/>
      </c>
    </row>
    <row r="3210" spans="1:1025" outlineLevel="3">
      <c r="A3210" s="13">
        <v>2975</v>
      </c>
      <c r="B3210" s="13" t="s">
        <v>10866</v>
      </c>
      <c r="C3210" s="13" t="s">
        <v>10867</v>
      </c>
      <c r="D321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Content для Samsung CLP-300, Тип 1.1, Bk, 90 г, банка</t>
          </r>
        </is>
      </c>
      <c r="E3210" s="35" t="s">
        <v>10869</v>
      </c>
      <c r="F3210" s="14" t="s">
        <v>21</v>
      </c>
      <c r="G3210" s="13">
        <v>3</v>
      </c>
      <c r="H3210" s="21">
        <v>553</v>
      </c>
      <c r="I3210" s="28"/>
      <c r="J3210" s="21" t="str">
        <f>IF((H3210 * I3210) &gt; 0, H3210 * I3210,"")</f>
        <v/>
      </c>
    </row>
    <row r="3211" spans="1:1025" outlineLevel="3">
      <c r="A3211" s="15">
        <v>2976</v>
      </c>
      <c r="B3211" s="15" t="s">
        <v>10870</v>
      </c>
      <c r="C3211" s="15" t="s">
        <v>10871</v>
      </c>
      <c r="D321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Content для Samsung CLP-300, Тип 1.1, C, 45 г, банка</t>
          </r>
        </is>
      </c>
      <c r="E3211" s="36" t="s">
        <v>10873</v>
      </c>
      <c r="F3211" s="16" t="s">
        <v>35</v>
      </c>
      <c r="G3211" s="15">
        <v>2</v>
      </c>
      <c r="H3211" s="22">
        <v>288</v>
      </c>
      <c r="I3211" s="29"/>
      <c r="J3211" s="22" t="str">
        <f>IF((H3211 * I3211) &gt; 0, H3211 * I3211,"")</f>
        <v/>
      </c>
    </row>
    <row r="3212" spans="1:1025" outlineLevel="3">
      <c r="A3212" s="13">
        <v>2977</v>
      </c>
      <c r="B3212" s="13" t="s">
        <v>10874</v>
      </c>
      <c r="C3212" s="13" t="s">
        <v>10875</v>
      </c>
      <c r="D321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Content для Samsung CLP-300, Тип 1.1, M, 45 г, банка</t>
          </r>
        </is>
      </c>
      <c r="E3212" s="35" t="s">
        <v>10877</v>
      </c>
      <c r="F3212" s="14" t="s">
        <v>44</v>
      </c>
      <c r="G3212" s="13">
        <v>1</v>
      </c>
      <c r="H3212" s="21">
        <v>314</v>
      </c>
      <c r="I3212" s="28"/>
      <c r="J3212" s="21" t="str">
        <f>IF((H3212 * I3212) &gt; 0, H3212 * I3212,"")</f>
        <v/>
      </c>
    </row>
    <row r="3213" spans="1:1025" outlineLevel="3">
      <c r="A3213" s="15">
        <v>2978</v>
      </c>
      <c r="B3213" s="15" t="s">
        <v>10878</v>
      </c>
      <c r="C3213" s="15" t="s">
        <v>10879</v>
      </c>
      <c r="D321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Content для Samsung CLP-300, Тип 1.1, Y, 45 г, банка</t>
          </r>
        </is>
      </c>
      <c r="E3213" s="36" t="s">
        <v>10881</v>
      </c>
      <c r="F3213" s="16" t="s">
        <v>44</v>
      </c>
      <c r="G3213" s="15">
        <v>1</v>
      </c>
      <c r="H3213" s="22">
        <v>314</v>
      </c>
      <c r="I3213" s="29"/>
      <c r="J3213" s="22" t="str">
        <f>IF((H3213 * I3213) &gt; 0, H3213 * I3213,"")</f>
        <v/>
      </c>
    </row>
    <row r="3214" spans="1:1025" outlineLevel="3">
      <c r="A3214" s="13">
        <v>2979</v>
      </c>
      <c r="B3214" s="13" t="s">
        <v>10882</v>
      </c>
      <c r="C3214" s="13" t="s">
        <v>10883</v>
      </c>
      <c r="D321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Hi-Black Универсальный для HP LJ 1010/1200, Тип 2.2, Bk, 1 кг, канистра</t>
          </r>
        </is>
      </c>
      <c r="E3214" s="35" t="s">
        <v>10885</v>
      </c>
      <c r="F3214" s="14" t="s">
        <v>435</v>
      </c>
      <c r="G3214" s="13">
        <v>5</v>
      </c>
      <c r="H3214" s="21">
        <v>914</v>
      </c>
      <c r="I3214" s="28"/>
      <c r="J3214" s="21" t="str">
        <f>IF((H3214 * I3214) &gt; 0, H3214 * I3214,"")</f>
        <v/>
      </c>
    </row>
    <row r="3215" spans="1:1025" outlineLevel="3">
      <c r="A3215" s="15">
        <v>2980</v>
      </c>
      <c r="B3215" s="15" t="s">
        <v>10886</v>
      </c>
      <c r="C3215" s="15" t="s">
        <v>10887</v>
      </c>
      <c r="D321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Hi-Black Универсальный для Brother HL-2030, Тип 1.1, Bk, 600 г, канистра</t>
          </r>
        </is>
      </c>
      <c r="E3215" s="36" t="s">
        <v>10889</v>
      </c>
      <c r="F3215" s="16" t="s">
        <v>35</v>
      </c>
      <c r="G3215" s="15">
        <v>2</v>
      </c>
      <c r="H3215" s="22">
        <v>814</v>
      </c>
      <c r="I3215" s="29"/>
      <c r="J3215" s="22" t="str">
        <f>IF((H3215 * I3215) &gt; 0, H3215 * I3215,"")</f>
        <v/>
      </c>
    </row>
    <row r="3216" spans="1:1025" outlineLevel="3">
      <c r="A3216" s="13">
        <v>2981</v>
      </c>
      <c r="B3216" s="13" t="s">
        <v>10890</v>
      </c>
      <c r="C3216" s="13" t="s">
        <v>10891</v>
      </c>
      <c r="D321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Content Универсальный для Kyocera Color TK-5230, M, 100 г, банка</t>
          </r>
        </is>
      </c>
      <c r="E3216" s="35" t="s">
        <v>10893</v>
      </c>
      <c r="F3216" s="14" t="s">
        <v>44</v>
      </c>
      <c r="G3216" s="13">
        <v>1</v>
      </c>
      <c r="H3216" s="21">
        <v>905</v>
      </c>
      <c r="I3216" s="28"/>
      <c r="J3216" s="21" t="str">
        <f>IF((H3216 * I3216) &gt; 0, H3216 * I3216,"")</f>
        <v/>
      </c>
    </row>
    <row r="3217" spans="1:1025" outlineLevel="3">
      <c r="A3217" s="15">
        <v>2982</v>
      </c>
      <c r="B3217" s="15" t="s">
        <v>10894</v>
      </c>
      <c r="C3217" s="15" t="s">
        <v>10895</v>
      </c>
      <c r="D321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Content Универсальный для Kyocera Color TK-5230, Y, 100 г, банка</t>
          </r>
        </is>
      </c>
      <c r="E3217" s="36" t="s">
        <v>10897</v>
      </c>
      <c r="F3217" s="16" t="s">
        <v>44</v>
      </c>
      <c r="G3217" s="15">
        <v>1</v>
      </c>
      <c r="H3217" s="22">
        <v>905</v>
      </c>
      <c r="I3217" s="29"/>
      <c r="J3217" s="22" t="str">
        <f>IF((H3217 * I3217) &gt; 0, H3217 * I3217,"")</f>
        <v/>
      </c>
    </row>
    <row r="3218" spans="1:1025" outlineLevel="3">
      <c r="A3218" s="13">
        <v>2983</v>
      </c>
      <c r="B3218" s="13" t="s">
        <v>10898</v>
      </c>
      <c r="C3218" s="13" t="s">
        <v>10899</v>
      </c>
      <c r="D321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SAMSUNG CLP-320/315/310    CYAN  (фл. 50г)  BULAT</t>
          </r>
        </is>
      </c>
      <c r="E3218" s="35" t="s">
        <v>10901</v>
      </c>
      <c r="F3218" s="14" t="s">
        <v>44</v>
      </c>
      <c r="G3218" s="13">
        <v>1</v>
      </c>
      <c r="H3218" s="21">
        <v>264</v>
      </c>
      <c r="I3218" s="28"/>
      <c r="J3218" s="21" t="str">
        <f>IF((H3218 * I3218) &gt; 0, H3218 * I3218,"")</f>
        <v/>
      </c>
    </row>
    <row r="3219" spans="1:1025" outlineLevel="3">
      <c r="A3219" s="15">
        <v>2984</v>
      </c>
      <c r="B3219" s="15" t="s">
        <v>10902</v>
      </c>
      <c r="C3219" s="15" t="s">
        <v>10903</v>
      </c>
      <c r="D321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Hi-Black для Canon PC/FC, Тип 2.3, Bk, 150 г, банка</t>
          </r>
        </is>
      </c>
      <c r="E3219" s="36" t="s">
        <v>10905</v>
      </c>
      <c r="F3219" s="16" t="s">
        <v>44</v>
      </c>
      <c r="G3219" s="15">
        <v>1</v>
      </c>
      <c r="H3219" s="22">
        <v>202</v>
      </c>
      <c r="I3219" s="29"/>
      <c r="J3219" s="22" t="str">
        <f>IF((H3219 * I3219) &gt; 0, H3219 * I3219,"")</f>
        <v/>
      </c>
    </row>
    <row r="3220" spans="1:1025" outlineLevel="3">
      <c r="A3220" s="13">
        <v>2985</v>
      </c>
      <c r="B3220" s="13" t="s">
        <v>10906</v>
      </c>
      <c r="C3220" s="13" t="s">
        <v>10907</v>
      </c>
      <c r="D322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Hi-Black для Canon PC/FC, Тип 2.3, Bk, 900 г, канистра</t>
          </r>
        </is>
      </c>
      <c r="E3220" s="35" t="s">
        <v>10909</v>
      </c>
      <c r="F3220" s="14" t="s">
        <v>35</v>
      </c>
      <c r="G3220" s="13">
        <v>2</v>
      </c>
      <c r="H3220" s="21">
        <v>1080</v>
      </c>
      <c r="I3220" s="28"/>
      <c r="J3220" s="21" t="str">
        <f>IF((H3220 * I3220) &gt; 0, H3220 * I3220,"")</f>
        <v/>
      </c>
    </row>
    <row r="3221" spans="1:1025" outlineLevel="3">
      <c r="A3221" s="15">
        <v>2986</v>
      </c>
      <c r="B3221" s="15" t="s">
        <v>10910</v>
      </c>
      <c r="C3221" s="15" t="s">
        <v>10911</v>
      </c>
      <c r="D322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Hi-Black Универсальный для Panasonic KX-MB263/MB2020, Тип 2.0, Bk, 100 г, банка</t>
          </r>
        </is>
      </c>
      <c r="E3221" s="36" t="s">
        <v>10913</v>
      </c>
      <c r="F3221" s="16" t="s">
        <v>44</v>
      </c>
      <c r="G3221" s="15">
        <v>1</v>
      </c>
      <c r="H3221" s="22">
        <v>421</v>
      </c>
      <c r="I3221" s="29"/>
      <c r="J3221" s="22" t="str">
        <f>IF((H3221 * I3221) &gt; 0, H3221 * I3221,"")</f>
        <v/>
      </c>
    </row>
    <row r="3222" spans="1:1025" outlineLevel="3">
      <c r="A3222" s="13">
        <v>2987</v>
      </c>
      <c r="B3222" s="13" t="s">
        <v>10914</v>
      </c>
      <c r="C3222" s="13" t="s">
        <v>10915</v>
      </c>
      <c r="D322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Тонер Hi-Black Универсальный для HP LJ Enterprise M604, Тип 5.0, Bk, 1 кг, канистра</t>
          </r>
        </is>
      </c>
      <c r="E3222" s="35" t="s">
        <v>10917</v>
      </c>
      <c r="F3222" s="14" t="s">
        <v>21</v>
      </c>
      <c r="G3222" s="13">
        <v>3</v>
      </c>
      <c r="H3222" s="21">
        <v>1878</v>
      </c>
      <c r="I3222" s="28"/>
      <c r="J3222" s="21" t="str">
        <f>IF((H3222 * I3222) &gt; 0, H3222 * I3222,"")</f>
        <v/>
      </c>
    </row>
    <row r="3223" spans="1:1025" outlineLevel="3">
      <c r="A3223" s="15">
        <v>2988</v>
      </c>
      <c r="B3223" s="15" t="s">
        <v>10918</v>
      </c>
      <c r="C3223" s="15" t="s">
        <v>10919</v>
      </c>
      <c r="D3223" s="15" t="s">
        <v>10920</v>
      </c>
      <c r="E3223" s="36" t="s">
        <v>10921</v>
      </c>
      <c r="F3223" s="16" t="s">
        <v>21</v>
      </c>
      <c r="G3223" s="15">
        <v>3</v>
      </c>
      <c r="H3223" s="22">
        <v>177</v>
      </c>
      <c r="I3223" s="29"/>
      <c r="J3223" s="22" t="str">
        <f>IF((H3223 * I3223) &gt; 0, H3223 * I3223,"")</f>
        <v/>
      </c>
    </row>
    <row r="3224" spans="1:1025" outlineLevel="3">
      <c r="A3224" s="13">
        <v>2989</v>
      </c>
      <c r="B3224" s="13" t="s">
        <v>10922</v>
      </c>
      <c r="C3224" s="13" t="s">
        <v>10923</v>
      </c>
      <c r="D3224" s="13" t="s">
        <v>10924</v>
      </c>
      <c r="E3224" s="35" t="s">
        <v>10925</v>
      </c>
      <c r="F3224" s="14" t="s">
        <v>35</v>
      </c>
      <c r="G3224" s="13">
        <v>2</v>
      </c>
      <c r="H3224" s="21">
        <v>437</v>
      </c>
      <c r="I3224" s="28"/>
      <c r="J3224" s="21" t="str">
        <f>IF((H3224 * I3224) &gt; 0, H3224 * I3224,"")</f>
        <v/>
      </c>
    </row>
    <row r="3225" spans="1:1025" outlineLevel="3">
      <c r="A3225" s="15">
        <v>2990</v>
      </c>
      <c r="B3225" s="15" t="s">
        <v>10926</v>
      </c>
      <c r="C3225" s="15" t="s">
        <v>98</v>
      </c>
      <c r="D3225" s="15" t="s">
        <v>10927</v>
      </c>
      <c r="E3225" s="36" t="s">
        <v>10928</v>
      </c>
      <c r="F3225" s="16" t="s">
        <v>44</v>
      </c>
      <c r="G3225" s="15">
        <v>1</v>
      </c>
      <c r="H3225" s="22">
        <v>713</v>
      </c>
      <c r="I3225" s="29"/>
      <c r="J3225" s="22" t="str">
        <f>IF((H3225 * I3225) &gt; 0, H3225 * I3225,"")</f>
        <v/>
      </c>
    </row>
    <row r="3226" spans="1:1025" outlineLevel="3">
      <c r="A3226" s="13">
        <v>2991</v>
      </c>
      <c r="B3226" s="13" t="s">
        <v>10929</v>
      </c>
      <c r="C3226" s="13" t="s">
        <v>10930</v>
      </c>
      <c r="D3226" s="13" t="s">
        <v>10931</v>
      </c>
      <c r="E3226" s="35" t="s">
        <v>10932</v>
      </c>
      <c r="F3226" s="14" t="s">
        <v>35</v>
      </c>
      <c r="G3226" s="13">
        <v>2</v>
      </c>
      <c r="H3226" s="21">
        <v>277</v>
      </c>
      <c r="I3226" s="28"/>
      <c r="J3226" s="21" t="str">
        <f>IF((H3226 * I3226) &gt; 0, H3226 * I3226,"")</f>
        <v/>
      </c>
    </row>
    <row r="3227" spans="1:1025" outlineLevel="3">
      <c r="A3227" s="15">
        <v>2992</v>
      </c>
      <c r="B3227" s="15" t="s">
        <v>10933</v>
      </c>
      <c r="C3227" s="15" t="s">
        <v>10934</v>
      </c>
      <c r="D3227" s="15" t="s">
        <v>10935</v>
      </c>
      <c r="E3227" s="36" t="s">
        <v>10936</v>
      </c>
      <c r="F3227" s="16" t="s">
        <v>44</v>
      </c>
      <c r="G3227" s="15">
        <v>1</v>
      </c>
      <c r="H3227" s="22">
        <v>279</v>
      </c>
      <c r="I3227" s="29"/>
      <c r="J3227" s="22" t="str">
        <f>IF((H3227 * I3227) &gt; 0, H3227 * I3227,"")</f>
        <v/>
      </c>
    </row>
    <row r="3228" spans="1:1025" outlineLevel="3">
      <c r="A3228" s="13">
        <v>2993</v>
      </c>
      <c r="B3228" s="13" t="s">
        <v>10937</v>
      </c>
      <c r="C3228" s="13" t="s">
        <v>10938</v>
      </c>
      <c r="D3228" s="13" t="s">
        <v>10939</v>
      </c>
      <c r="E3228" s="35" t="s">
        <v>10940</v>
      </c>
      <c r="F3228" s="14" t="s">
        <v>35</v>
      </c>
      <c r="G3228" s="13">
        <v>2</v>
      </c>
      <c r="H3228" s="21">
        <v>279</v>
      </c>
      <c r="I3228" s="28"/>
      <c r="J3228" s="21" t="str">
        <f>IF((H3228 * I3228) &gt; 0, H3228 * I3228,"")</f>
        <v/>
      </c>
    </row>
    <row r="3229" spans="1:1025" outlineLevel="3">
      <c r="A3229" s="15">
        <v>2994</v>
      </c>
      <c r="B3229" s="15" t="s">
        <v>10941</v>
      </c>
      <c r="C3229" s="15" t="s">
        <v>98</v>
      </c>
      <c r="D3229" s="15" t="s">
        <v>10942</v>
      </c>
      <c r="E3229" s="36" t="s">
        <v>10943</v>
      </c>
      <c r="F3229" s="16" t="s">
        <v>44</v>
      </c>
      <c r="G3229" s="15">
        <v>1</v>
      </c>
      <c r="H3229" s="22">
        <v>227</v>
      </c>
      <c r="I3229" s="29"/>
      <c r="J3229" s="22" t="str">
        <f>IF((H3229 * I3229) &gt; 0, H3229 * I3229,"")</f>
        <v/>
      </c>
    </row>
    <row r="3230" spans="1:1025" outlineLevel="3">
      <c r="A3230" s="13">
        <v>2995</v>
      </c>
      <c r="B3230" s="13" t="s">
        <v>10944</v>
      </c>
      <c r="C3230" s="13" t="s">
        <v>98</v>
      </c>
      <c r="D3230" s="13" t="s">
        <v>10945</v>
      </c>
      <c r="E3230" s="35" t="s">
        <v>10946</v>
      </c>
      <c r="F3230" s="14" t="s">
        <v>35</v>
      </c>
      <c r="G3230" s="13">
        <v>2</v>
      </c>
      <c r="H3230" s="21">
        <v>204</v>
      </c>
      <c r="I3230" s="28"/>
      <c r="J3230" s="21" t="str">
        <f>IF((H3230 * I3230) &gt; 0, H3230 * I3230,"")</f>
        <v/>
      </c>
    </row>
    <row r="3231" spans="1:1025" outlineLevel="3">
      <c r="A3231" s="15">
        <v>2996</v>
      </c>
      <c r="B3231" s="15" t="s">
        <v>10947</v>
      </c>
      <c r="C3231" s="15" t="s">
        <v>98</v>
      </c>
      <c r="D3231" s="15" t="s">
        <v>10948</v>
      </c>
      <c r="E3231" s="36" t="s">
        <v>10949</v>
      </c>
      <c r="F3231" s="16" t="s">
        <v>44</v>
      </c>
      <c r="G3231" s="15">
        <v>1</v>
      </c>
      <c r="H3231" s="22">
        <v>315</v>
      </c>
      <c r="I3231" s="29"/>
      <c r="J3231" s="22" t="str">
        <f>IF((H3231 * I3231) &gt; 0, H3231 * I3231,"")</f>
        <v/>
      </c>
    </row>
    <row r="3232" spans="1:1025" outlineLevel="3">
      <c r="A3232" s="13">
        <v>2997</v>
      </c>
      <c r="B3232" s="13" t="s">
        <v>10950</v>
      </c>
      <c r="C3232" s="13" t="s">
        <v>10951</v>
      </c>
      <c r="D3232" s="13" t="s">
        <v>10952</v>
      </c>
      <c r="E3232" s="35" t="s">
        <v>10953</v>
      </c>
      <c r="F3232" s="14" t="s">
        <v>44</v>
      </c>
      <c r="G3232" s="13">
        <v>1</v>
      </c>
      <c r="H3232" s="21">
        <v>316</v>
      </c>
      <c r="I3232" s="28"/>
      <c r="J3232" s="21" t="str">
        <f>IF((H3232 * I3232) &gt; 0, H3232 * I3232,"")</f>
        <v/>
      </c>
    </row>
    <row r="3233" spans="1:1025" outlineLevel="3">
      <c r="A3233" s="15">
        <v>2998</v>
      </c>
      <c r="B3233" s="15" t="s">
        <v>10954</v>
      </c>
      <c r="C3233" s="15" t="s">
        <v>10955</v>
      </c>
      <c r="D3233" s="15" t="s">
        <v>10956</v>
      </c>
      <c r="E3233" s="36" t="s">
        <v>10957</v>
      </c>
      <c r="F3233" s="16" t="s">
        <v>44</v>
      </c>
      <c r="G3233" s="15">
        <v>1</v>
      </c>
      <c r="H3233" s="22">
        <v>2040</v>
      </c>
      <c r="I3233" s="29"/>
      <c r="J3233" s="22" t="str">
        <f>IF((H3233 * I3233) &gt; 0, H3233 * I3233,"")</f>
        <v/>
      </c>
    </row>
    <row r="3234" spans="1:1025" outlineLevel="3">
      <c r="A3234" s="13">
        <v>2999</v>
      </c>
      <c r="B3234" s="13" t="s">
        <v>10958</v>
      </c>
      <c r="C3234" s="13" t="s">
        <v>10959</v>
      </c>
      <c r="D3234" s="13" t="s">
        <v>10960</v>
      </c>
      <c r="E3234" s="35" t="s">
        <v>10961</v>
      </c>
      <c r="F3234" s="14" t="s">
        <v>44</v>
      </c>
      <c r="G3234" s="13">
        <v>1</v>
      </c>
      <c r="H3234" s="21">
        <v>204</v>
      </c>
      <c r="I3234" s="28"/>
      <c r="J3234" s="21" t="str">
        <f>IF((H3234 * I3234) &gt; 0, H3234 * I3234,"")</f>
        <v/>
      </c>
    </row>
    <row r="3235" spans="1:1025" outlineLevel="3">
      <c r="A3235" s="15">
        <v>3000</v>
      </c>
      <c r="B3235" s="15" t="s">
        <v>10962</v>
      </c>
      <c r="C3235" s="15" t="s">
        <v>10963</v>
      </c>
      <c r="D3235" s="15" t="s">
        <v>10964</v>
      </c>
      <c r="E3235" s="36" t="s">
        <v>10965</v>
      </c>
      <c r="F3235" s="16" t="s">
        <v>44</v>
      </c>
      <c r="G3235" s="15">
        <v>1</v>
      </c>
      <c r="H3235" s="22">
        <v>168</v>
      </c>
      <c r="I3235" s="29"/>
      <c r="J3235" s="22" t="str">
        <f>IF((H3235 * I3235) &gt; 0, H3235 * I3235,"")</f>
        <v/>
      </c>
    </row>
    <row r="3236" spans="1:1025" outlineLevel="3">
      <c r="A3236" s="13">
        <v>3001</v>
      </c>
      <c r="B3236" s="13" t="s">
        <v>10966</v>
      </c>
      <c r="C3236" s="13" t="s">
        <v>10967</v>
      </c>
      <c r="D3236" s="13" t="s">
        <v>10968</v>
      </c>
      <c r="E3236" s="35" t="s">
        <v>10969</v>
      </c>
      <c r="F3236" s="14" t="s">
        <v>44</v>
      </c>
      <c r="G3236" s="13">
        <v>1</v>
      </c>
      <c r="H3236" s="21">
        <v>120</v>
      </c>
      <c r="I3236" s="28"/>
      <c r="J3236" s="21" t="str">
        <f>IF((H3236 * I3236) &gt; 0, H3236 * I3236,"")</f>
        <v/>
      </c>
    </row>
    <row r="3237" spans="1:1025" outlineLevel="3">
      <c r="A3237" s="15">
        <v>3002</v>
      </c>
      <c r="B3237" s="15" t="s">
        <v>10970</v>
      </c>
      <c r="C3237" s="15" t="s">
        <v>10971</v>
      </c>
      <c r="D3237" s="15" t="s">
        <v>10972</v>
      </c>
      <c r="E3237" s="36" t="s">
        <v>10973</v>
      </c>
      <c r="F3237" s="16" t="s">
        <v>35</v>
      </c>
      <c r="G3237" s="15">
        <v>2</v>
      </c>
      <c r="H3237" s="22">
        <v>137</v>
      </c>
      <c r="I3237" s="29"/>
      <c r="J3237" s="22" t="str">
        <f>IF((H3237 * I3237) &gt; 0, H3237 * I3237,"")</f>
        <v/>
      </c>
    </row>
    <row r="3238" spans="1:1025" outlineLevel="3">
      <c r="A3238" s="13">
        <v>3003</v>
      </c>
      <c r="B3238" s="13" t="s">
        <v>10974</v>
      </c>
      <c r="C3238" s="13" t="s">
        <v>98</v>
      </c>
      <c r="D3238" s="13" t="s">
        <v>10975</v>
      </c>
      <c r="E3238" s="35" t="s">
        <v>10976</v>
      </c>
      <c r="F3238" s="14" t="s">
        <v>44</v>
      </c>
      <c r="G3238" s="13">
        <v>1</v>
      </c>
      <c r="H3238" s="21">
        <v>332</v>
      </c>
      <c r="I3238" s="28"/>
      <c r="J3238" s="21" t="str">
        <f>IF((H3238 * I3238) &gt; 0, H3238 * I3238,"")</f>
        <v/>
      </c>
    </row>
    <row r="3239" spans="1:1025" outlineLevel="3">
      <c r="A3239" s="15">
        <v>3004</v>
      </c>
      <c r="B3239" s="15" t="s">
        <v>10977</v>
      </c>
      <c r="C3239" s="15" t="s">
        <v>98</v>
      </c>
      <c r="D3239" s="15" t="s">
        <v>10978</v>
      </c>
      <c r="E3239" s="36" t="s">
        <v>10979</v>
      </c>
      <c r="F3239" s="16" t="s">
        <v>35</v>
      </c>
      <c r="G3239" s="15">
        <v>2</v>
      </c>
      <c r="H3239" s="22">
        <v>309</v>
      </c>
      <c r="I3239" s="29"/>
      <c r="J3239" s="22" t="str">
        <f>IF((H3239 * I3239) &gt; 0, H3239 * I3239,"")</f>
        <v/>
      </c>
    </row>
    <row r="3240" spans="1:1025" outlineLevel="3">
      <c r="A3240" s="13">
        <v>3005</v>
      </c>
      <c r="B3240" s="13" t="s">
        <v>10980</v>
      </c>
      <c r="C3240" s="13" t="s">
        <v>10981</v>
      </c>
      <c r="D3240" s="13" t="s">
        <v>10982</v>
      </c>
      <c r="E3240" s="35" t="s">
        <v>10983</v>
      </c>
      <c r="F3240" s="14" t="s">
        <v>44</v>
      </c>
      <c r="G3240" s="13">
        <v>1</v>
      </c>
      <c r="H3240" s="21">
        <v>2046</v>
      </c>
      <c r="I3240" s="28"/>
      <c r="J3240" s="21" t="str">
        <f>IF((H3240 * I3240) &gt; 0, H3240 * I3240,"")</f>
        <v/>
      </c>
    </row>
    <row r="3241" spans="1:1025" outlineLevel="3">
      <c r="A3241" s="15">
        <v>3006</v>
      </c>
      <c r="B3241" s="15" t="s">
        <v>10984</v>
      </c>
      <c r="C3241" s="15" t="s">
        <v>98</v>
      </c>
      <c r="D3241" s="15" t="s">
        <v>10985</v>
      </c>
      <c r="E3241" s="36" t="s">
        <v>10986</v>
      </c>
      <c r="F3241" s="16" t="s">
        <v>44</v>
      </c>
      <c r="G3241" s="15">
        <v>1</v>
      </c>
      <c r="H3241" s="22">
        <v>151</v>
      </c>
      <c r="I3241" s="29"/>
      <c r="J3241" s="22" t="str">
        <f>IF((H3241 * I3241) &gt; 0, H3241 * I3241,"")</f>
        <v/>
      </c>
    </row>
    <row r="3242" spans="1:1025" outlineLevel="3">
      <c r="A3242" s="13">
        <v>3007</v>
      </c>
      <c r="B3242" s="13" t="s">
        <v>10987</v>
      </c>
      <c r="C3242" s="13" t="s">
        <v>98</v>
      </c>
      <c r="D3242" s="13" t="s">
        <v>10988</v>
      </c>
      <c r="E3242" s="35" t="s">
        <v>10989</v>
      </c>
      <c r="F3242" s="14" t="s">
        <v>44</v>
      </c>
      <c r="G3242" s="13">
        <v>1</v>
      </c>
      <c r="H3242" s="21">
        <v>1436</v>
      </c>
      <c r="I3242" s="28"/>
      <c r="J3242" s="21" t="str">
        <f>IF((H3242 * I3242) &gt; 0, H3242 * I3242,"")</f>
        <v/>
      </c>
    </row>
    <row r="3243" spans="1:1025" outlineLevel="3">
      <c r="A3243" s="15">
        <v>3008</v>
      </c>
      <c r="B3243" s="15" t="s">
        <v>10990</v>
      </c>
      <c r="C3243" s="15" t="s">
        <v>98</v>
      </c>
      <c r="D3243" s="15" t="s">
        <v>10991</v>
      </c>
      <c r="E3243" s="36" t="s">
        <v>10992</v>
      </c>
      <c r="F3243" s="16" t="s">
        <v>35</v>
      </c>
      <c r="G3243" s="15">
        <v>2</v>
      </c>
      <c r="H3243" s="22">
        <v>544</v>
      </c>
      <c r="I3243" s="29"/>
      <c r="J3243" s="22" t="str">
        <f>IF((H3243 * I3243) &gt; 0, H3243 * I3243,"")</f>
        <v/>
      </c>
    </row>
    <row r="3244" spans="1:1025" outlineLevel="3">
      <c r="A3244" s="13">
        <v>3009</v>
      </c>
      <c r="B3244" s="13" t="s">
        <v>10993</v>
      </c>
      <c r="C3244" s="13" t="s">
        <v>98</v>
      </c>
      <c r="D3244" s="13" t="s">
        <v>10994</v>
      </c>
      <c r="E3244" s="35" t="s">
        <v>10995</v>
      </c>
      <c r="F3244" s="14" t="s">
        <v>35</v>
      </c>
      <c r="G3244" s="13">
        <v>2</v>
      </c>
      <c r="H3244" s="21">
        <v>710</v>
      </c>
      <c r="I3244" s="28"/>
      <c r="J3244" s="21" t="str">
        <f>IF((H3244 * I3244) &gt; 0, H3244 * I3244,"")</f>
        <v/>
      </c>
    </row>
    <row r="3245" spans="1:1025" outlineLevel="3">
      <c r="A3245" s="15">
        <v>3010</v>
      </c>
      <c r="B3245" s="15" t="s">
        <v>10996</v>
      </c>
      <c r="C3245" s="15" t="s">
        <v>10997</v>
      </c>
      <c r="D3245" s="15" t="s">
        <v>10998</v>
      </c>
      <c r="E3245" s="36" t="s">
        <v>10999</v>
      </c>
      <c r="F3245" s="16" t="s">
        <v>30</v>
      </c>
      <c r="G3245" s="15">
        <v>4</v>
      </c>
      <c r="H3245" s="22">
        <v>1646</v>
      </c>
      <c r="I3245" s="29"/>
      <c r="J3245" s="22" t="str">
        <f>IF((H3245 * I3245) &gt; 0, H3245 * I3245,"")</f>
        <v/>
      </c>
    </row>
    <row r="3246" spans="1:1025" outlineLevel="3">
      <c r="A3246" s="13">
        <v>3011</v>
      </c>
      <c r="B3246" s="13" t="s">
        <v>11000</v>
      </c>
      <c r="C3246" s="13" t="s">
        <v>98</v>
      </c>
      <c r="D3246" s="13" t="s">
        <v>11001</v>
      </c>
      <c r="E3246" s="35" t="s">
        <v>11002</v>
      </c>
      <c r="F3246" s="14" t="s">
        <v>30</v>
      </c>
      <c r="G3246" s="13">
        <v>4</v>
      </c>
      <c r="H3246" s="21">
        <v>198</v>
      </c>
      <c r="I3246" s="28"/>
      <c r="J3246" s="21" t="str">
        <f>IF((H3246 * I3246) &gt; 0, H3246 * I3246,"")</f>
        <v/>
      </c>
    </row>
    <row r="3247" spans="1:1025" outlineLevel="3">
      <c r="A3247" s="15">
        <v>3012</v>
      </c>
      <c r="B3247" s="15" t="s">
        <v>11003</v>
      </c>
      <c r="C3247" s="15" t="s">
        <v>98</v>
      </c>
      <c r="D3247" s="15" t="s">
        <v>11004</v>
      </c>
      <c r="E3247" s="36" t="s">
        <v>11005</v>
      </c>
      <c r="F3247" s="16" t="s">
        <v>21</v>
      </c>
      <c r="G3247" s="15">
        <v>3</v>
      </c>
      <c r="H3247" s="22">
        <v>121</v>
      </c>
      <c r="I3247" s="29"/>
      <c r="J3247" s="22" t="str">
        <f>IF((H3247 * I3247) &gt; 0, H3247 * I3247,"")</f>
        <v/>
      </c>
    </row>
    <row r="3248" spans="1:1025" outlineLevel="3">
      <c r="A3248" s="13">
        <v>3013</v>
      </c>
      <c r="B3248" s="13" t="s">
        <v>11006</v>
      </c>
      <c r="C3248" s="13" t="s">
        <v>98</v>
      </c>
      <c r="D3248" s="13" t="s">
        <v>11007</v>
      </c>
      <c r="E3248" s="35" t="s">
        <v>11008</v>
      </c>
      <c r="F3248" s="14" t="s">
        <v>21</v>
      </c>
      <c r="G3248" s="13">
        <v>3</v>
      </c>
      <c r="H3248" s="21">
        <v>203</v>
      </c>
      <c r="I3248" s="28"/>
      <c r="J3248" s="21" t="str">
        <f>IF((H3248 * I3248) &gt; 0, H3248 * I3248,"")</f>
        <v/>
      </c>
    </row>
    <row r="3249" spans="1:1025" outlineLevel="3">
      <c r="A3249" s="15">
        <v>3014</v>
      </c>
      <c r="B3249" s="15" t="s">
        <v>11009</v>
      </c>
      <c r="C3249" s="15" t="s">
        <v>98</v>
      </c>
      <c r="D3249" s="15" t="s">
        <v>11010</v>
      </c>
      <c r="E3249" s="36" t="s">
        <v>11011</v>
      </c>
      <c r="F3249" s="16" t="s">
        <v>44</v>
      </c>
      <c r="G3249" s="15">
        <v>1</v>
      </c>
      <c r="H3249" s="22">
        <v>199</v>
      </c>
      <c r="I3249" s="29"/>
      <c r="J3249" s="22" t="str">
        <f>IF((H3249 * I3249) &gt; 0, H3249 * I3249,"")</f>
        <v/>
      </c>
    </row>
    <row r="3250" spans="1:1025" outlineLevel="3">
      <c r="A3250" s="13">
        <v>3015</v>
      </c>
      <c r="B3250" s="13" t="s">
        <v>11012</v>
      </c>
      <c r="C3250" s="13" t="s">
        <v>98</v>
      </c>
      <c r="D3250" s="13" t="s">
        <v>11013</v>
      </c>
      <c r="E3250" s="35" t="s">
        <v>11014</v>
      </c>
      <c r="F3250" s="14" t="s">
        <v>44</v>
      </c>
      <c r="G3250" s="13">
        <v>1</v>
      </c>
      <c r="H3250" s="21">
        <v>7905</v>
      </c>
      <c r="I3250" s="28"/>
      <c r="J3250" s="21" t="str">
        <f>IF((H3250 * I3250) &gt; 0, H3250 * I3250,"")</f>
        <v/>
      </c>
    </row>
    <row r="3251" spans="1:1025" outlineLevel="3">
      <c r="A3251" s="15">
        <v>3016</v>
      </c>
      <c r="B3251" s="15" t="s">
        <v>11015</v>
      </c>
      <c r="C3251" s="15" t="s">
        <v>11016</v>
      </c>
      <c r="D3251" s="15" t="s">
        <v>11017</v>
      </c>
      <c r="E3251" s="36" t="s">
        <v>11018</v>
      </c>
      <c r="F3251" s="16" t="s">
        <v>44</v>
      </c>
      <c r="G3251" s="15">
        <v>1</v>
      </c>
      <c r="H3251" s="22">
        <v>542</v>
      </c>
      <c r="I3251" s="29"/>
      <c r="J3251" s="22" t="str">
        <f>IF((H3251 * I3251) &gt; 0, H3251 * I3251,"")</f>
        <v/>
      </c>
    </row>
    <row r="3252" spans="1:1025" outlineLevel="3">
      <c r="A3252" s="13">
        <v>3017</v>
      </c>
      <c r="B3252" s="13" t="s">
        <v>11019</v>
      </c>
      <c r="C3252" s="13" t="s">
        <v>98</v>
      </c>
      <c r="D3252" s="13" t="s">
        <v>11020</v>
      </c>
      <c r="E3252" s="35" t="s">
        <v>11021</v>
      </c>
      <c r="F3252" s="14" t="s">
        <v>44</v>
      </c>
      <c r="G3252" s="13">
        <v>1</v>
      </c>
      <c r="H3252" s="21">
        <v>1893</v>
      </c>
      <c r="I3252" s="28"/>
      <c r="J3252" s="21" t="str">
        <f>IF((H3252 * I3252) &gt; 0, H3252 * I3252,"")</f>
        <v/>
      </c>
    </row>
    <row r="3253" spans="1:1025" outlineLevel="3">
      <c r="A3253" s="15">
        <v>3018</v>
      </c>
      <c r="B3253" s="15" t="s">
        <v>11022</v>
      </c>
      <c r="C3253" s="15" t="s">
        <v>11023</v>
      </c>
      <c r="D3253" s="15" t="s">
        <v>11024</v>
      </c>
      <c r="E3253" s="36" t="s">
        <v>11025</v>
      </c>
      <c r="F3253" s="16" t="s">
        <v>44</v>
      </c>
      <c r="G3253" s="15">
        <v>1</v>
      </c>
      <c r="H3253" s="22">
        <v>211</v>
      </c>
      <c r="I3253" s="29"/>
      <c r="J3253" s="22" t="str">
        <f>IF((H3253 * I3253) &gt; 0, H3253 * I3253,"")</f>
        <v/>
      </c>
    </row>
    <row r="3254" spans="1:1025" outlineLevel="3">
      <c r="A3254" s="13">
        <v>3019</v>
      </c>
      <c r="B3254" s="13" t="s">
        <v>11026</v>
      </c>
      <c r="C3254" s="13" t="s">
        <v>98</v>
      </c>
      <c r="D3254" s="13" t="s">
        <v>11027</v>
      </c>
      <c r="E3254" s="35" t="s">
        <v>11028</v>
      </c>
      <c r="F3254" s="14" t="s">
        <v>44</v>
      </c>
      <c r="G3254" s="13">
        <v>1</v>
      </c>
      <c r="H3254" s="21">
        <v>1120</v>
      </c>
      <c r="I3254" s="28"/>
      <c r="J3254" s="21" t="str">
        <f>IF((H3254 * I3254) &gt; 0, H3254 * I3254,"")</f>
        <v/>
      </c>
    </row>
    <row r="3255" spans="1:1025" outlineLevel="3">
      <c r="A3255" s="15">
        <v>3020</v>
      </c>
      <c r="B3255" s="15" t="s">
        <v>11029</v>
      </c>
      <c r="C3255" s="15" t="s">
        <v>98</v>
      </c>
      <c r="D3255" s="15" t="s">
        <v>11030</v>
      </c>
      <c r="E3255" s="36" t="s">
        <v>11031</v>
      </c>
      <c r="F3255" s="16" t="s">
        <v>44</v>
      </c>
      <c r="G3255" s="15">
        <v>1</v>
      </c>
      <c r="H3255" s="22">
        <v>1790</v>
      </c>
      <c r="I3255" s="29"/>
      <c r="J3255" s="22" t="str">
        <f>IF((H3255 * I3255) &gt; 0, H3255 * I3255,"")</f>
        <v/>
      </c>
    </row>
    <row r="3256" spans="1:1025" outlineLevel="3">
      <c r="A3256" s="13">
        <v>3021</v>
      </c>
      <c r="B3256" s="13" t="s">
        <v>11032</v>
      </c>
      <c r="C3256" s="13" t="s">
        <v>98</v>
      </c>
      <c r="D3256" s="13" t="s">
        <v>11033</v>
      </c>
      <c r="E3256" s="35" t="s">
        <v>11034</v>
      </c>
      <c r="F3256" s="14" t="s">
        <v>44</v>
      </c>
      <c r="G3256" s="13">
        <v>1</v>
      </c>
      <c r="H3256" s="21">
        <v>1790</v>
      </c>
      <c r="I3256" s="28"/>
      <c r="J3256" s="21" t="str">
        <f>IF((H3256 * I3256) &gt; 0, H3256 * I3256,"")</f>
        <v/>
      </c>
    </row>
    <row r="3257" spans="1:1025" outlineLevel="3">
      <c r="A3257" s="15">
        <v>3022</v>
      </c>
      <c r="B3257" s="15" t="s">
        <v>11035</v>
      </c>
      <c r="C3257" s="15" t="s">
        <v>98</v>
      </c>
      <c r="D3257" s="15" t="s">
        <v>11036</v>
      </c>
      <c r="E3257" s="36" t="s">
        <v>11037</v>
      </c>
      <c r="F3257" s="16" t="s">
        <v>44</v>
      </c>
      <c r="G3257" s="15">
        <v>1</v>
      </c>
      <c r="H3257" s="22">
        <v>4123</v>
      </c>
      <c r="I3257" s="29"/>
      <c r="J3257" s="22" t="str">
        <f>IF((H3257 * I3257) &gt; 0, H3257 * I3257,"")</f>
        <v/>
      </c>
    </row>
    <row r="3258" spans="1:1025" outlineLevel="3">
      <c r="A3258" s="13">
        <v>3023</v>
      </c>
      <c r="B3258" s="13" t="s">
        <v>11038</v>
      </c>
      <c r="C3258" s="13" t="s">
        <v>98</v>
      </c>
      <c r="D3258" s="13" t="s">
        <v>11039</v>
      </c>
      <c r="E3258" s="35" t="s">
        <v>11040</v>
      </c>
      <c r="F3258" s="14" t="s">
        <v>44</v>
      </c>
      <c r="G3258" s="13">
        <v>1</v>
      </c>
      <c r="H3258" s="21">
        <v>3949</v>
      </c>
      <c r="I3258" s="28"/>
      <c r="J3258" s="21" t="str">
        <f>IF((H3258 * I3258) &gt; 0, H3258 * I3258,"")</f>
        <v/>
      </c>
    </row>
    <row r="3259" spans="1:1025" outlineLevel="3">
      <c r="A3259" s="15">
        <v>3024</v>
      </c>
      <c r="B3259" s="15" t="s">
        <v>11041</v>
      </c>
      <c r="C3259" s="15" t="s">
        <v>11042</v>
      </c>
      <c r="D3259" s="15" t="s">
        <v>11043</v>
      </c>
      <c r="E3259" s="36" t="s">
        <v>11044</v>
      </c>
      <c r="F3259" s="16" t="s">
        <v>44</v>
      </c>
      <c r="G3259" s="15">
        <v>1</v>
      </c>
      <c r="H3259" s="22">
        <v>3949</v>
      </c>
      <c r="I3259" s="29"/>
      <c r="J3259" s="22" t="str">
        <f>IF((H3259 * I3259) &gt; 0, H3259 * I3259,"")</f>
        <v/>
      </c>
    </row>
    <row r="3260" spans="1:1025" outlineLevel="3">
      <c r="A3260" s="13">
        <v>3025</v>
      </c>
      <c r="B3260" s="13" t="s">
        <v>11045</v>
      </c>
      <c r="C3260" s="13" t="s">
        <v>11046</v>
      </c>
      <c r="D3260" s="13" t="s">
        <v>11047</v>
      </c>
      <c r="E3260" s="35" t="s">
        <v>11048</v>
      </c>
      <c r="F3260" s="14" t="s">
        <v>44</v>
      </c>
      <c r="G3260" s="13">
        <v>1</v>
      </c>
      <c r="H3260" s="21">
        <v>265</v>
      </c>
      <c r="I3260" s="28"/>
      <c r="J3260" s="21" t="str">
        <f>IF((H3260 * I3260) &gt; 0, H3260 * I3260,"")</f>
        <v/>
      </c>
    </row>
    <row r="3261" spans="1:1025" outlineLevel="3">
      <c r="A3261" s="15">
        <v>3026</v>
      </c>
      <c r="B3261" s="15" t="s">
        <v>11049</v>
      </c>
      <c r="C3261" s="15" t="s">
        <v>11050</v>
      </c>
      <c r="D3261" s="15" t="s">
        <v>11051</v>
      </c>
      <c r="E3261" s="36" t="s">
        <v>11052</v>
      </c>
      <c r="F3261" s="16" t="s">
        <v>44</v>
      </c>
      <c r="G3261" s="15">
        <v>1</v>
      </c>
      <c r="H3261" s="22">
        <v>265</v>
      </c>
      <c r="I3261" s="29"/>
      <c r="J3261" s="22" t="str">
        <f>IF((H3261 * I3261) &gt; 0, H3261 * I3261,"")</f>
        <v/>
      </c>
    </row>
    <row r="3262" spans="1:1025" outlineLevel="3">
      <c r="A3262" s="13">
        <v>3027</v>
      </c>
      <c r="B3262" s="13" t="s">
        <v>11053</v>
      </c>
      <c r="C3262" s="13" t="s">
        <v>98</v>
      </c>
      <c r="D3262" s="13" t="s">
        <v>11054</v>
      </c>
      <c r="E3262" s="35" t="s">
        <v>11055</v>
      </c>
      <c r="F3262" s="14" t="s">
        <v>44</v>
      </c>
      <c r="G3262" s="13">
        <v>1</v>
      </c>
      <c r="H3262" s="21">
        <v>2975</v>
      </c>
      <c r="I3262" s="28"/>
      <c r="J3262" s="21" t="str">
        <f>IF((H3262 * I3262) &gt; 0, H3262 * I3262,"")</f>
        <v/>
      </c>
    </row>
    <row r="3263" spans="1:1025" outlineLevel="3">
      <c r="A3263" s="15">
        <v>3028</v>
      </c>
      <c r="B3263" s="15" t="s">
        <v>11056</v>
      </c>
      <c r="C3263" s="15" t="s">
        <v>98</v>
      </c>
      <c r="D3263" s="15" t="s">
        <v>11057</v>
      </c>
      <c r="E3263" s="36" t="s">
        <v>11058</v>
      </c>
      <c r="F3263" s="16" t="s">
        <v>44</v>
      </c>
      <c r="G3263" s="15">
        <v>1</v>
      </c>
      <c r="H3263" s="22">
        <v>1766</v>
      </c>
      <c r="I3263" s="29"/>
      <c r="J3263" s="22" t="str">
        <f>IF((H3263 * I3263) &gt; 0, H3263 * I3263,"")</f>
        <v/>
      </c>
    </row>
    <row r="3264" spans="1:1025" outlineLevel="3">
      <c r="A3264" s="13">
        <v>3029</v>
      </c>
      <c r="B3264" s="13" t="s">
        <v>11059</v>
      </c>
      <c r="C3264" s="13" t="s">
        <v>98</v>
      </c>
      <c r="D3264" s="13" t="s">
        <v>11060</v>
      </c>
      <c r="E3264" s="35" t="s">
        <v>11061</v>
      </c>
      <c r="F3264" s="14" t="s">
        <v>44</v>
      </c>
      <c r="G3264" s="13">
        <v>1</v>
      </c>
      <c r="H3264" s="21">
        <v>1412</v>
      </c>
      <c r="I3264" s="28"/>
      <c r="J3264" s="21" t="str">
        <f>IF((H3264 * I3264) &gt; 0, H3264 * I3264,"")</f>
        <v/>
      </c>
    </row>
    <row r="3265" spans="1:1025" outlineLevel="3">
      <c r="A3265" s="15">
        <v>3030</v>
      </c>
      <c r="B3265" s="15" t="s">
        <v>11062</v>
      </c>
      <c r="C3265" s="15" t="s">
        <v>98</v>
      </c>
      <c r="D3265" s="15" t="s">
        <v>11063</v>
      </c>
      <c r="E3265" s="36" t="s">
        <v>11064</v>
      </c>
      <c r="F3265" s="16" t="s">
        <v>21</v>
      </c>
      <c r="G3265" s="15">
        <v>3</v>
      </c>
      <c r="H3265" s="22">
        <v>2470</v>
      </c>
      <c r="I3265" s="29"/>
      <c r="J3265" s="22" t="str">
        <f>IF((H3265 * I3265) &gt; 0, H3265 * I3265,"")</f>
        <v/>
      </c>
    </row>
    <row r="3266" spans="1:1025" outlineLevel="3">
      <c r="A3266" s="13">
        <v>3031</v>
      </c>
      <c r="B3266" s="13" t="s">
        <v>11065</v>
      </c>
      <c r="C3266" s="13" t="s">
        <v>98</v>
      </c>
      <c r="D3266" s="13" t="s">
        <v>11066</v>
      </c>
      <c r="E3266" s="35" t="s">
        <v>11067</v>
      </c>
      <c r="F3266" s="14" t="s">
        <v>35</v>
      </c>
      <c r="G3266" s="13">
        <v>2</v>
      </c>
      <c r="H3266" s="21">
        <v>1944</v>
      </c>
      <c r="I3266" s="28"/>
      <c r="J3266" s="21" t="str">
        <f>IF((H3266 * I3266) &gt; 0, H3266 * I3266,"")</f>
        <v/>
      </c>
    </row>
    <row r="3267" spans="1:1025" outlineLevel="3">
      <c r="A3267" s="15">
        <v>3032</v>
      </c>
      <c r="B3267" s="15" t="s">
        <v>11068</v>
      </c>
      <c r="C3267" s="15" t="s">
        <v>98</v>
      </c>
      <c r="D3267" s="15" t="s">
        <v>11069</v>
      </c>
      <c r="E3267" s="36" t="s">
        <v>11070</v>
      </c>
      <c r="F3267" s="16" t="s">
        <v>44</v>
      </c>
      <c r="G3267" s="15">
        <v>1</v>
      </c>
      <c r="H3267" s="22">
        <v>739</v>
      </c>
      <c r="I3267" s="29"/>
      <c r="J3267" s="22" t="str">
        <f>IF((H3267 * I3267) &gt; 0, H3267 * I3267,"")</f>
        <v/>
      </c>
    </row>
    <row r="3268" spans="1:1025" outlineLevel="3">
      <c r="A3268" s="13">
        <v>3033</v>
      </c>
      <c r="B3268" s="13" t="s">
        <v>11071</v>
      </c>
      <c r="C3268" s="13" t="s">
        <v>98</v>
      </c>
      <c r="D3268" s="13" t="s">
        <v>11072</v>
      </c>
      <c r="E3268" s="35" t="s">
        <v>11073</v>
      </c>
      <c r="F3268" s="14" t="s">
        <v>44</v>
      </c>
      <c r="G3268" s="13">
        <v>1</v>
      </c>
      <c r="H3268" s="21">
        <v>218</v>
      </c>
      <c r="I3268" s="28"/>
      <c r="J3268" s="21" t="str">
        <f>IF((H3268 * I3268) &gt; 0, H3268 * I3268,"")</f>
        <v/>
      </c>
    </row>
    <row r="3269" spans="1:1025" outlineLevel="3">
      <c r="A3269" s="15">
        <v>3034</v>
      </c>
      <c r="B3269" s="15" t="s">
        <v>11074</v>
      </c>
      <c r="C3269" s="15" t="s">
        <v>98</v>
      </c>
      <c r="D3269" s="15" t="s">
        <v>11075</v>
      </c>
      <c r="E3269" s="36" t="s">
        <v>11076</v>
      </c>
      <c r="F3269" s="16" t="s">
        <v>44</v>
      </c>
      <c r="G3269" s="15">
        <v>1</v>
      </c>
      <c r="H3269" s="22">
        <v>903</v>
      </c>
      <c r="I3269" s="29"/>
      <c r="J3269" s="22" t="str">
        <f>IF((H3269 * I3269) &gt; 0, H3269 * I3269,"")</f>
        <v/>
      </c>
    </row>
    <row r="3270" spans="1:1025" outlineLevel="3">
      <c r="A3270" s="13">
        <v>3035</v>
      </c>
      <c r="B3270" s="13" t="s">
        <v>11077</v>
      </c>
      <c r="C3270" s="13" t="s">
        <v>98</v>
      </c>
      <c r="D3270" s="13" t="s">
        <v>11078</v>
      </c>
      <c r="E3270" s="35" t="s">
        <v>11079</v>
      </c>
      <c r="F3270" s="14" t="s">
        <v>44</v>
      </c>
      <c r="G3270" s="13">
        <v>1</v>
      </c>
      <c r="H3270" s="21">
        <v>2899</v>
      </c>
      <c r="I3270" s="28"/>
      <c r="J3270" s="21" t="str">
        <f>IF((H3270 * I3270) &gt; 0, H3270 * I3270,"")</f>
        <v/>
      </c>
    </row>
    <row r="3271" spans="1:1025" outlineLevel="3">
      <c r="A3271" s="15">
        <v>3036</v>
      </c>
      <c r="B3271" s="15" t="s">
        <v>11080</v>
      </c>
      <c r="C3271" s="15" t="s">
        <v>98</v>
      </c>
      <c r="D3271" s="15" t="s">
        <v>11081</v>
      </c>
      <c r="E3271" s="36" t="s">
        <v>11082</v>
      </c>
      <c r="F3271" s="16" t="s">
        <v>44</v>
      </c>
      <c r="G3271" s="15">
        <v>1</v>
      </c>
      <c r="H3271" s="22">
        <v>2605</v>
      </c>
      <c r="I3271" s="29"/>
      <c r="J3271" s="22" t="str">
        <f>IF((H3271 * I3271) &gt; 0, H3271 * I3271,"")</f>
        <v/>
      </c>
    </row>
    <row r="3272" spans="1:1025" outlineLevel="3">
      <c r="A3272" s="13">
        <v>3037</v>
      </c>
      <c r="B3272" s="13" t="s">
        <v>11083</v>
      </c>
      <c r="C3272" s="13" t="s">
        <v>98</v>
      </c>
      <c r="D3272" s="13" t="s">
        <v>11084</v>
      </c>
      <c r="E3272" s="35" t="s">
        <v>11085</v>
      </c>
      <c r="F3272" s="14" t="s">
        <v>44</v>
      </c>
      <c r="G3272" s="13">
        <v>1</v>
      </c>
      <c r="H3272" s="21">
        <v>2605</v>
      </c>
      <c r="I3272" s="28"/>
      <c r="J3272" s="21" t="str">
        <f>IF((H3272 * I3272) &gt; 0, H3272 * I3272,"")</f>
        <v/>
      </c>
    </row>
    <row r="3273" spans="1:1025" outlineLevel="3">
      <c r="A3273" s="15">
        <v>3038</v>
      </c>
      <c r="B3273" s="15" t="s">
        <v>11086</v>
      </c>
      <c r="C3273" s="15" t="s">
        <v>98</v>
      </c>
      <c r="D3273" s="15" t="s">
        <v>11087</v>
      </c>
      <c r="E3273" s="36" t="s">
        <v>11088</v>
      </c>
      <c r="F3273" s="16" t="s">
        <v>44</v>
      </c>
      <c r="G3273" s="15">
        <v>1</v>
      </c>
      <c r="H3273" s="22">
        <v>2605</v>
      </c>
      <c r="I3273" s="29"/>
      <c r="J3273" s="22" t="str">
        <f>IF((H3273 * I3273) &gt; 0, H3273 * I3273,"")</f>
        <v/>
      </c>
    </row>
    <row r="3274" spans="1:1025" outlineLevel="3">
      <c r="A3274" s="13">
        <v>3039</v>
      </c>
      <c r="B3274" s="13" t="s">
        <v>11089</v>
      </c>
      <c r="C3274" s="13" t="s">
        <v>98</v>
      </c>
      <c r="D3274" s="13" t="s">
        <v>11090</v>
      </c>
      <c r="E3274" s="35" t="s">
        <v>11091</v>
      </c>
      <c r="F3274" s="14" t="s">
        <v>44</v>
      </c>
      <c r="G3274" s="13">
        <v>1</v>
      </c>
      <c r="H3274" s="21">
        <v>3804</v>
      </c>
      <c r="I3274" s="28"/>
      <c r="J3274" s="21" t="str">
        <f>IF((H3274 * I3274) &gt; 0, H3274 * I3274,"")</f>
        <v/>
      </c>
    </row>
    <row r="3275" spans="1:1025" outlineLevel="3">
      <c r="A3275" s="15">
        <v>3040</v>
      </c>
      <c r="B3275" s="15" t="s">
        <v>11092</v>
      </c>
      <c r="C3275" s="15" t="s">
        <v>11093</v>
      </c>
      <c r="D3275" s="15" t="s">
        <v>11094</v>
      </c>
      <c r="E3275" s="36" t="s">
        <v>11095</v>
      </c>
      <c r="F3275" s="16" t="s">
        <v>35</v>
      </c>
      <c r="G3275" s="15">
        <v>2</v>
      </c>
      <c r="H3275" s="22">
        <v>1270</v>
      </c>
      <c r="I3275" s="29"/>
      <c r="J3275" s="22" t="str">
        <f>IF((H3275 * I3275) &gt; 0, H3275 * I3275,"")</f>
        <v/>
      </c>
    </row>
    <row r="3276" spans="1:1025" outlineLevel="3">
      <c r="A3276" s="13">
        <v>3041</v>
      </c>
      <c r="B3276" s="13" t="s">
        <v>11096</v>
      </c>
      <c r="C3276" s="13" t="s">
        <v>98</v>
      </c>
      <c r="D3276" s="13" t="s">
        <v>11097</v>
      </c>
      <c r="E3276" s="35" t="s">
        <v>11098</v>
      </c>
      <c r="F3276" s="14" t="s">
        <v>21</v>
      </c>
      <c r="G3276" s="13">
        <v>3</v>
      </c>
      <c r="H3276" s="21">
        <v>1781</v>
      </c>
      <c r="I3276" s="28"/>
      <c r="J3276" s="21" t="str">
        <f>IF((H3276 * I3276) &gt; 0, H3276 * I3276,"")</f>
        <v/>
      </c>
    </row>
    <row r="3277" spans="1:1025" outlineLevel="3">
      <c r="A3277" s="15">
        <v>3042</v>
      </c>
      <c r="B3277" s="15" t="s">
        <v>11099</v>
      </c>
      <c r="C3277" s="15" t="s">
        <v>98</v>
      </c>
      <c r="D3277" s="15" t="s">
        <v>11100</v>
      </c>
      <c r="E3277" s="36" t="s">
        <v>11101</v>
      </c>
      <c r="F3277" s="16" t="s">
        <v>435</v>
      </c>
      <c r="G3277" s="15">
        <v>5</v>
      </c>
      <c r="H3277" s="22">
        <v>1300</v>
      </c>
      <c r="I3277" s="29"/>
      <c r="J3277" s="22" t="str">
        <f>IF((H3277 * I3277) &gt; 0, H3277 * I3277,"")</f>
        <v/>
      </c>
    </row>
    <row r="3278" spans="1:1025" outlineLevel="3">
      <c r="A3278" s="13">
        <v>3043</v>
      </c>
      <c r="B3278" s="13" t="s">
        <v>11102</v>
      </c>
      <c r="C3278" s="13" t="s">
        <v>11103</v>
      </c>
      <c r="D3278" s="13" t="s">
        <v>11104</v>
      </c>
      <c r="E3278" s="35" t="s">
        <v>11105</v>
      </c>
      <c r="F3278" s="14" t="s">
        <v>44</v>
      </c>
      <c r="G3278" s="13">
        <v>1</v>
      </c>
      <c r="H3278" s="21">
        <v>1541</v>
      </c>
      <c r="I3278" s="28"/>
      <c r="J3278" s="21" t="str">
        <f>IF((H3278 * I3278) &gt; 0, H3278 * I3278,"")</f>
        <v/>
      </c>
    </row>
    <row r="3279" spans="1:1025" outlineLevel="3">
      <c r="A3279" s="15">
        <v>3044</v>
      </c>
      <c r="B3279" s="15" t="s">
        <v>11106</v>
      </c>
      <c r="C3279" s="15" t="s">
        <v>98</v>
      </c>
      <c r="D3279" s="15" t="s">
        <v>11107</v>
      </c>
      <c r="E3279" s="36" t="s">
        <v>11108</v>
      </c>
      <c r="F3279" s="16" t="s">
        <v>44</v>
      </c>
      <c r="G3279" s="15">
        <v>1</v>
      </c>
      <c r="H3279" s="22">
        <v>634</v>
      </c>
      <c r="I3279" s="29"/>
      <c r="J3279" s="22" t="str">
        <f>IF((H3279 * I3279) &gt; 0, H3279 * I3279,"")</f>
        <v/>
      </c>
    </row>
    <row r="3280" spans="1:1025" outlineLevel="3">
      <c r="A3280" s="13">
        <v>3045</v>
      </c>
      <c r="B3280" s="13" t="s">
        <v>11109</v>
      </c>
      <c r="C3280" s="13" t="s">
        <v>98</v>
      </c>
      <c r="D3280" s="13" t="s">
        <v>11110</v>
      </c>
      <c r="E3280" s="35" t="s">
        <v>11111</v>
      </c>
      <c r="F3280" s="14" t="s">
        <v>44</v>
      </c>
      <c r="G3280" s="13">
        <v>1</v>
      </c>
      <c r="H3280" s="21">
        <v>633</v>
      </c>
      <c r="I3280" s="28"/>
      <c r="J3280" s="21" t="str">
        <f>IF((H3280 * I3280) &gt; 0, H3280 * I3280,"")</f>
        <v/>
      </c>
    </row>
    <row r="3281" spans="1:1025" outlineLevel="3">
      <c r="A3281" s="15">
        <v>3046</v>
      </c>
      <c r="B3281" s="15" t="s">
        <v>11112</v>
      </c>
      <c r="C3281" s="15" t="s">
        <v>98</v>
      </c>
      <c r="D3281" s="15" t="s">
        <v>11113</v>
      </c>
      <c r="E3281" s="36" t="s">
        <v>11114</v>
      </c>
      <c r="F3281" s="16" t="s">
        <v>44</v>
      </c>
      <c r="G3281" s="15">
        <v>1</v>
      </c>
      <c r="H3281" s="22">
        <v>633</v>
      </c>
      <c r="I3281" s="29"/>
      <c r="J3281" s="22" t="str">
        <f>IF((H3281 * I3281) &gt; 0, H3281 * I3281,"")</f>
        <v/>
      </c>
    </row>
    <row r="3282" spans="1:1025" outlineLevel="3">
      <c r="A3282" s="13">
        <v>3047</v>
      </c>
      <c r="B3282" s="13" t="s">
        <v>11115</v>
      </c>
      <c r="C3282" s="13" t="s">
        <v>98</v>
      </c>
      <c r="D3282" s="13" t="s">
        <v>11116</v>
      </c>
      <c r="E3282" s="35" t="s">
        <v>11117</v>
      </c>
      <c r="F3282" s="14" t="s">
        <v>44</v>
      </c>
      <c r="G3282" s="13">
        <v>1</v>
      </c>
      <c r="H3282" s="21">
        <v>784</v>
      </c>
      <c r="I3282" s="28"/>
      <c r="J3282" s="21" t="str">
        <f>IF((H3282 * I3282) &gt; 0, H3282 * I3282,"")</f>
        <v/>
      </c>
    </row>
    <row r="3283" spans="1:1025" outlineLevel="3">
      <c r="A3283" s="15">
        <v>3048</v>
      </c>
      <c r="B3283" s="15" t="s">
        <v>11118</v>
      </c>
      <c r="C3283" s="15" t="s">
        <v>98</v>
      </c>
      <c r="D3283" s="15" t="s">
        <v>11119</v>
      </c>
      <c r="E3283" s="36" t="s">
        <v>11120</v>
      </c>
      <c r="F3283" s="16" t="s">
        <v>44</v>
      </c>
      <c r="G3283" s="15">
        <v>1</v>
      </c>
      <c r="H3283" s="22">
        <v>941</v>
      </c>
      <c r="I3283" s="29"/>
      <c r="J3283" s="22" t="str">
        <f>IF((H3283 * I3283) &gt; 0, H3283 * I3283,"")</f>
        <v/>
      </c>
    </row>
    <row r="3284" spans="1:1025" outlineLevel="3">
      <c r="A3284" s="13">
        <v>3049</v>
      </c>
      <c r="B3284" s="13" t="s">
        <v>11121</v>
      </c>
      <c r="C3284" s="13" t="s">
        <v>98</v>
      </c>
      <c r="D3284" s="13" t="s">
        <v>11122</v>
      </c>
      <c r="E3284" s="35" t="s">
        <v>11123</v>
      </c>
      <c r="F3284" s="14" t="s">
        <v>44</v>
      </c>
      <c r="G3284" s="13">
        <v>1</v>
      </c>
      <c r="H3284" s="21">
        <v>941</v>
      </c>
      <c r="I3284" s="28"/>
      <c r="J3284" s="21" t="str">
        <f>IF((H3284 * I3284) &gt; 0, H3284 * I3284,"")</f>
        <v/>
      </c>
    </row>
    <row r="3285" spans="1:1025" outlineLevel="3">
      <c r="A3285" s="15">
        <v>3050</v>
      </c>
      <c r="B3285" s="15" t="s">
        <v>11124</v>
      </c>
      <c r="C3285" s="15" t="s">
        <v>98</v>
      </c>
      <c r="D3285" s="15" t="s">
        <v>11125</v>
      </c>
      <c r="E3285" s="36" t="s">
        <v>11126</v>
      </c>
      <c r="F3285" s="16" t="s">
        <v>44</v>
      </c>
      <c r="G3285" s="15">
        <v>1</v>
      </c>
      <c r="H3285" s="22">
        <v>941</v>
      </c>
      <c r="I3285" s="29"/>
      <c r="J3285" s="22" t="str">
        <f>IF((H3285 * I3285) &gt; 0, H3285 * I3285,"")</f>
        <v/>
      </c>
    </row>
    <row r="3286" spans="1:1025" outlineLevel="3">
      <c r="A3286" s="13">
        <v>3051</v>
      </c>
      <c r="B3286" s="13" t="s">
        <v>11127</v>
      </c>
      <c r="C3286" s="13" t="s">
        <v>98</v>
      </c>
      <c r="D3286" s="13" t="s">
        <v>11128</v>
      </c>
      <c r="E3286" s="35" t="s">
        <v>11129</v>
      </c>
      <c r="F3286" s="14" t="s">
        <v>44</v>
      </c>
      <c r="G3286" s="13">
        <v>1</v>
      </c>
      <c r="H3286" s="21">
        <v>1589</v>
      </c>
      <c r="I3286" s="28"/>
      <c r="J3286" s="21" t="str">
        <f>IF((H3286 * I3286) &gt; 0, H3286 * I3286,"")</f>
        <v/>
      </c>
    </row>
    <row r="3287" spans="1:1025" outlineLevel="3">
      <c r="A3287" s="15">
        <v>3052</v>
      </c>
      <c r="B3287" s="15" t="s">
        <v>11130</v>
      </c>
      <c r="C3287" s="15" t="s">
        <v>98</v>
      </c>
      <c r="D3287" s="15" t="s">
        <v>11131</v>
      </c>
      <c r="E3287" s="36" t="s">
        <v>11132</v>
      </c>
      <c r="F3287" s="16" t="s">
        <v>35</v>
      </c>
      <c r="G3287" s="15">
        <v>2</v>
      </c>
      <c r="H3287" s="22">
        <v>2137</v>
      </c>
      <c r="I3287" s="29"/>
      <c r="J3287" s="22" t="str">
        <f>IF((H3287 * I3287) &gt; 0, H3287 * I3287,"")</f>
        <v/>
      </c>
    </row>
    <row r="3288" spans="1:1025" outlineLevel="3">
      <c r="A3288" s="13">
        <v>3053</v>
      </c>
      <c r="B3288" s="13" t="s">
        <v>11133</v>
      </c>
      <c r="C3288" s="13" t="s">
        <v>98</v>
      </c>
      <c r="D3288" s="13" t="s">
        <v>11134</v>
      </c>
      <c r="E3288" s="35" t="s">
        <v>11135</v>
      </c>
      <c r="F3288" s="14" t="s">
        <v>35</v>
      </c>
      <c r="G3288" s="13">
        <v>2</v>
      </c>
      <c r="H3288" s="21">
        <v>1876</v>
      </c>
      <c r="I3288" s="28"/>
      <c r="J3288" s="21" t="str">
        <f>IF((H3288 * I3288) &gt; 0, H3288 * I3288,"")</f>
        <v/>
      </c>
    </row>
    <row r="3289" spans="1:1025" outlineLevel="3">
      <c r="A3289" s="15">
        <v>3054</v>
      </c>
      <c r="B3289" s="15" t="s">
        <v>11136</v>
      </c>
      <c r="C3289" s="15" t="s">
        <v>98</v>
      </c>
      <c r="D3289" s="15" t="s">
        <v>11137</v>
      </c>
      <c r="E3289" s="36" t="s">
        <v>11138</v>
      </c>
      <c r="F3289" s="16" t="s">
        <v>35</v>
      </c>
      <c r="G3289" s="15">
        <v>2</v>
      </c>
      <c r="H3289" s="22">
        <v>185</v>
      </c>
      <c r="I3289" s="29"/>
      <c r="J3289" s="22" t="str">
        <f>IF((H3289 * I3289) &gt; 0, H3289 * I3289,"")</f>
        <v/>
      </c>
    </row>
    <row r="3290" spans="1:1025" outlineLevel="3">
      <c r="A3290" s="13">
        <v>3055</v>
      </c>
      <c r="B3290" s="13" t="s">
        <v>11139</v>
      </c>
      <c r="C3290" s="13" t="s">
        <v>11140</v>
      </c>
      <c r="D3290" s="13" t="s">
        <v>11141</v>
      </c>
      <c r="E3290" s="35" t="s">
        <v>11142</v>
      </c>
      <c r="F3290" s="14" t="s">
        <v>21</v>
      </c>
      <c r="G3290" s="13">
        <v>3</v>
      </c>
      <c r="H3290" s="21">
        <v>210</v>
      </c>
      <c r="I3290" s="28"/>
      <c r="J3290" s="21" t="str">
        <f>IF((H3290 * I3290) &gt; 0, H3290 * I3290,"")</f>
        <v/>
      </c>
    </row>
    <row r="3291" spans="1:1025" outlineLevel="3">
      <c r="A3291" s="15">
        <v>3056</v>
      </c>
      <c r="B3291" s="15" t="s">
        <v>11143</v>
      </c>
      <c r="C3291" s="15" t="s">
        <v>11144</v>
      </c>
      <c r="D3291" s="15" t="s">
        <v>11145</v>
      </c>
      <c r="E3291" s="36" t="s">
        <v>11146</v>
      </c>
      <c r="F3291" s="16" t="s">
        <v>35</v>
      </c>
      <c r="G3291" s="15">
        <v>2</v>
      </c>
      <c r="H3291" s="22">
        <v>227</v>
      </c>
      <c r="I3291" s="29"/>
      <c r="J3291" s="22" t="str">
        <f>IF((H3291 * I3291) &gt; 0, H3291 * I3291,"")</f>
        <v/>
      </c>
    </row>
    <row r="3292" spans="1:1025" outlineLevel="3">
      <c r="A3292" s="13">
        <v>3057</v>
      </c>
      <c r="B3292" s="13" t="s">
        <v>11147</v>
      </c>
      <c r="C3292" s="13" t="s">
        <v>10855</v>
      </c>
      <c r="D3292" s="13" t="s">
        <v>11148</v>
      </c>
      <c r="E3292" s="35" t="s">
        <v>11149</v>
      </c>
      <c r="F3292" s="14" t="s">
        <v>35</v>
      </c>
      <c r="G3292" s="13">
        <v>2</v>
      </c>
      <c r="H3292" s="21">
        <v>238</v>
      </c>
      <c r="I3292" s="28"/>
      <c r="J3292" s="21" t="str">
        <f>IF((H3292 * I3292) &gt; 0, H3292 * I3292,"")</f>
        <v/>
      </c>
    </row>
    <row r="3293" spans="1:1025" outlineLevel="3">
      <c r="A3293" s="15">
        <v>3058</v>
      </c>
      <c r="B3293" s="15" t="s">
        <v>11150</v>
      </c>
      <c r="C3293" s="15" t="s">
        <v>11151</v>
      </c>
      <c r="D3293" s="15" t="s">
        <v>11152</v>
      </c>
      <c r="E3293" s="36" t="s">
        <v>11153</v>
      </c>
      <c r="F3293" s="16" t="s">
        <v>35</v>
      </c>
      <c r="G3293" s="15">
        <v>2</v>
      </c>
      <c r="H3293" s="22">
        <v>238</v>
      </c>
      <c r="I3293" s="29"/>
      <c r="J3293" s="22" t="str">
        <f>IF((H3293 * I3293) &gt; 0, H3293 * I3293,"")</f>
        <v/>
      </c>
    </row>
    <row r="3294" spans="1:1025" outlineLevel="3">
      <c r="A3294" s="13">
        <v>3059</v>
      </c>
      <c r="B3294" s="13" t="s">
        <v>11154</v>
      </c>
      <c r="C3294" s="13" t="s">
        <v>98</v>
      </c>
      <c r="D3294" s="13" t="s">
        <v>11155</v>
      </c>
      <c r="E3294" s="35" t="s">
        <v>11156</v>
      </c>
      <c r="F3294" s="14" t="s">
        <v>44</v>
      </c>
      <c r="G3294" s="13">
        <v>1</v>
      </c>
      <c r="H3294" s="21">
        <v>272</v>
      </c>
      <c r="I3294" s="28"/>
      <c r="J3294" s="21" t="str">
        <f>IF((H3294 * I3294) &gt; 0, H3294 * I3294,"")</f>
        <v/>
      </c>
    </row>
    <row r="3295" spans="1:1025" outlineLevel="3">
      <c r="A3295" s="15">
        <v>3060</v>
      </c>
      <c r="B3295" s="15" t="s">
        <v>11157</v>
      </c>
      <c r="C3295" s="15" t="s">
        <v>98</v>
      </c>
      <c r="D3295" s="15" t="s">
        <v>11158</v>
      </c>
      <c r="E3295" s="36" t="s">
        <v>11159</v>
      </c>
      <c r="F3295" s="16" t="s">
        <v>44</v>
      </c>
      <c r="G3295" s="15">
        <v>1</v>
      </c>
      <c r="H3295" s="22">
        <v>288</v>
      </c>
      <c r="I3295" s="29"/>
      <c r="J3295" s="22" t="str">
        <f>IF((H3295 * I3295) &gt; 0, H3295 * I3295,"")</f>
        <v/>
      </c>
    </row>
    <row r="3296" spans="1:1025" outlineLevel="3">
      <c r="A3296" s="13">
        <v>3061</v>
      </c>
      <c r="B3296" s="13" t="s">
        <v>11160</v>
      </c>
      <c r="C3296" s="13" t="s">
        <v>98</v>
      </c>
      <c r="D3296" s="13" t="s">
        <v>11161</v>
      </c>
      <c r="E3296" s="35" t="s">
        <v>11162</v>
      </c>
      <c r="F3296" s="14" t="s">
        <v>44</v>
      </c>
      <c r="G3296" s="13">
        <v>1</v>
      </c>
      <c r="H3296" s="21">
        <v>288</v>
      </c>
      <c r="I3296" s="28"/>
      <c r="J3296" s="21" t="str">
        <f>IF((H3296 * I3296) &gt; 0, H3296 * I3296,"")</f>
        <v/>
      </c>
    </row>
    <row r="3297" spans="1:1025" outlineLevel="3">
      <c r="A3297" s="15">
        <v>3062</v>
      </c>
      <c r="B3297" s="15" t="s">
        <v>11163</v>
      </c>
      <c r="C3297" s="15" t="s">
        <v>98</v>
      </c>
      <c r="D3297" s="15" t="s">
        <v>11164</v>
      </c>
      <c r="E3297" s="36" t="s">
        <v>11165</v>
      </c>
      <c r="F3297" s="16" t="s">
        <v>35</v>
      </c>
      <c r="G3297" s="15">
        <v>2</v>
      </c>
      <c r="H3297" s="22">
        <v>370</v>
      </c>
      <c r="I3297" s="29"/>
      <c r="J3297" s="22" t="str">
        <f>IF((H3297 * I3297) &gt; 0, H3297 * I3297,"")</f>
        <v/>
      </c>
    </row>
    <row r="3298" spans="1:1025" outlineLevel="3">
      <c r="A3298" s="13">
        <v>3063</v>
      </c>
      <c r="B3298" s="13" t="s">
        <v>11166</v>
      </c>
      <c r="C3298" s="13" t="s">
        <v>98</v>
      </c>
      <c r="D3298" s="13" t="s">
        <v>11167</v>
      </c>
      <c r="E3298" s="35" t="s">
        <v>11168</v>
      </c>
      <c r="F3298" s="14" t="s">
        <v>44</v>
      </c>
      <c r="G3298" s="13">
        <v>1</v>
      </c>
      <c r="H3298" s="21">
        <v>3911</v>
      </c>
      <c r="I3298" s="28"/>
      <c r="J3298" s="21" t="str">
        <f>IF((H3298 * I3298) &gt; 0, H3298 * I3298,"")</f>
        <v/>
      </c>
    </row>
    <row r="3299" spans="1:1025" outlineLevel="3">
      <c r="A3299" s="15">
        <v>3064</v>
      </c>
      <c r="B3299" s="15" t="s">
        <v>11169</v>
      </c>
      <c r="C3299" s="15" t="s">
        <v>98</v>
      </c>
      <c r="D3299" s="15" t="s">
        <v>11170</v>
      </c>
      <c r="E3299" s="36" t="s">
        <v>11171</v>
      </c>
      <c r="F3299" s="16" t="s">
        <v>44</v>
      </c>
      <c r="G3299" s="15">
        <v>1</v>
      </c>
      <c r="H3299" s="22">
        <v>1500</v>
      </c>
      <c r="I3299" s="29"/>
      <c r="J3299" s="22" t="str">
        <f>IF((H3299 * I3299) &gt; 0, H3299 * I3299,"")</f>
        <v/>
      </c>
    </row>
    <row r="3300" spans="1:1025" outlineLevel="3">
      <c r="A3300" s="13">
        <v>3065</v>
      </c>
      <c r="B3300" s="13" t="s">
        <v>11172</v>
      </c>
      <c r="C3300" s="13" t="s">
        <v>98</v>
      </c>
      <c r="D3300" s="13" t="s">
        <v>11173</v>
      </c>
      <c r="E3300" s="35" t="s">
        <v>11174</v>
      </c>
      <c r="F3300" s="14" t="s">
        <v>44</v>
      </c>
      <c r="G3300" s="13">
        <v>1</v>
      </c>
      <c r="H3300" s="21">
        <v>3916</v>
      </c>
      <c r="I3300" s="28"/>
      <c r="J3300" s="21" t="str">
        <f>IF((H3300 * I3300) &gt; 0, H3300 * I3300,"")</f>
        <v/>
      </c>
    </row>
    <row r="3301" spans="1:1025" outlineLevel="3">
      <c r="A3301" s="15">
        <v>3066</v>
      </c>
      <c r="B3301" s="15" t="s">
        <v>11175</v>
      </c>
      <c r="C3301" s="15" t="s">
        <v>98</v>
      </c>
      <c r="D3301" s="15" t="s">
        <v>11176</v>
      </c>
      <c r="E3301" s="36" t="s">
        <v>11177</v>
      </c>
      <c r="F3301" s="16" t="s">
        <v>44</v>
      </c>
      <c r="G3301" s="15">
        <v>1</v>
      </c>
      <c r="H3301" s="22">
        <v>3963</v>
      </c>
      <c r="I3301" s="29"/>
      <c r="J3301" s="22" t="str">
        <f>IF((H3301 * I3301) &gt; 0, H3301 * I3301,"")</f>
        <v/>
      </c>
    </row>
    <row r="3302" spans="1:1025" outlineLevel="3">
      <c r="A3302" s="13">
        <v>3067</v>
      </c>
      <c r="B3302" s="13" t="s">
        <v>11178</v>
      </c>
      <c r="C3302" s="13" t="s">
        <v>98</v>
      </c>
      <c r="D3302" s="13" t="s">
        <v>11179</v>
      </c>
      <c r="E3302" s="35" t="s">
        <v>11180</v>
      </c>
      <c r="F3302" s="14" t="s">
        <v>44</v>
      </c>
      <c r="G3302" s="13">
        <v>1</v>
      </c>
      <c r="H3302" s="21">
        <v>597</v>
      </c>
      <c r="I3302" s="28"/>
      <c r="J3302" s="21" t="str">
        <f>IF((H3302 * I3302) &gt; 0, H3302 * I3302,"")</f>
        <v/>
      </c>
    </row>
    <row r="3303" spans="1:1025" outlineLevel="3">
      <c r="A3303" s="15">
        <v>3068</v>
      </c>
      <c r="B3303" s="15" t="s">
        <v>11181</v>
      </c>
      <c r="C3303" s="15" t="s">
        <v>98</v>
      </c>
      <c r="D3303" s="15" t="s">
        <v>11182</v>
      </c>
      <c r="E3303" s="36" t="s">
        <v>11183</v>
      </c>
      <c r="F3303" s="16" t="s">
        <v>44</v>
      </c>
      <c r="G3303" s="15">
        <v>1</v>
      </c>
      <c r="H3303" s="22">
        <v>597</v>
      </c>
      <c r="I3303" s="29"/>
      <c r="J3303" s="22" t="str">
        <f>IF((H3303 * I3303) &gt; 0, H3303 * I3303,"")</f>
        <v/>
      </c>
    </row>
    <row r="3304" spans="1:1025" outlineLevel="3">
      <c r="A3304" s="13">
        <v>3069</v>
      </c>
      <c r="B3304" s="13" t="s">
        <v>11184</v>
      </c>
      <c r="C3304" s="13" t="s">
        <v>98</v>
      </c>
      <c r="D3304" s="13" t="s">
        <v>11185</v>
      </c>
      <c r="E3304" s="35" t="s">
        <v>11186</v>
      </c>
      <c r="F3304" s="14" t="s">
        <v>44</v>
      </c>
      <c r="G3304" s="13">
        <v>1</v>
      </c>
      <c r="H3304" s="21">
        <v>597</v>
      </c>
      <c r="I3304" s="28"/>
      <c r="J3304" s="21" t="str">
        <f>IF((H3304 * I3304) &gt; 0, H3304 * I3304,"")</f>
        <v/>
      </c>
    </row>
    <row r="3305" spans="1:1025" outlineLevel="3">
      <c r="A3305" s="15">
        <v>3070</v>
      </c>
      <c r="B3305" s="15" t="s">
        <v>11187</v>
      </c>
      <c r="C3305" s="15" t="s">
        <v>98</v>
      </c>
      <c r="D3305" s="15" t="s">
        <v>11188</v>
      </c>
      <c r="E3305" s="36" t="s">
        <v>11189</v>
      </c>
      <c r="F3305" s="16" t="s">
        <v>44</v>
      </c>
      <c r="G3305" s="15">
        <v>1</v>
      </c>
      <c r="H3305" s="22">
        <v>559</v>
      </c>
      <c r="I3305" s="29"/>
      <c r="J3305" s="22" t="str">
        <f>IF((H3305 * I3305) &gt; 0, H3305 * I3305,"")</f>
        <v/>
      </c>
    </row>
    <row r="3306" spans="1:1025" customHeight="1" ht="25" outlineLevel="1">
      <c r="A3306" s="11" t="s">
        <v>11190</v>
      </c>
      <c r="B3306" s="11"/>
      <c r="C3306" s="11"/>
      <c r="D3306" s="11"/>
      <c r="E3306" s="33"/>
      <c r="F3306" s="11"/>
      <c r="G3306" s="11"/>
      <c r="H3306" s="19"/>
      <c r="I3306" s="26"/>
      <c r="J3306" s="19"/>
    </row>
    <row r="3307" spans="1:1025" customHeight="1" ht="25" outlineLevel="2">
      <c r="A3307" s="12" t="s">
        <v>11191</v>
      </c>
      <c r="B3307" s="12"/>
      <c r="C3307" s="12"/>
      <c r="D3307" s="12"/>
      <c r="E3307" s="34"/>
      <c r="F3307" s="12"/>
      <c r="G3307" s="12"/>
      <c r="H3307" s="20"/>
      <c r="I3307" s="27"/>
      <c r="J3307" s="20"/>
    </row>
    <row r="3308" spans="1:1025" outlineLevel="3">
      <c r="A3308" s="13">
        <v>3071</v>
      </c>
      <c r="B3308" s="13" t="s">
        <v>11192</v>
      </c>
      <c r="C3308" s="13" t="s">
        <v>11193</v>
      </c>
      <c r="D330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HUB DEFENDER QUADRO Light USB2.0, 4 порта (1/100)</t>
          </r>
        </is>
      </c>
      <c r="E3308" s="35" t="s">
        <v>11195</v>
      </c>
      <c r="F3308" s="14" t="s">
        <v>44</v>
      </c>
      <c r="G3308" s="13">
        <v>1</v>
      </c>
      <c r="H3308" s="21">
        <v>399</v>
      </c>
      <c r="I3308" s="28"/>
      <c r="J3308" s="21" t="str">
        <f>IF((H3308 * I3308) &gt; 0, H3308 * I3308,"")</f>
        <v/>
      </c>
    </row>
    <row r="3309" spans="1:1025" outlineLevel="3">
      <c r="A3309" s="15">
        <v>3072</v>
      </c>
      <c r="B3309" s="15" t="s">
        <v>11196</v>
      </c>
      <c r="C3309" s="15" t="s">
        <v>11197</v>
      </c>
      <c r="D330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HUB DEFENDER QUADRO INFIX ,4 порта</t>
          </r>
        </is>
      </c>
      <c r="E3309" s="36" t="s">
        <v>11199</v>
      </c>
      <c r="F3309" s="16" t="s">
        <v>1181</v>
      </c>
      <c r="G3309" s="15">
        <v>207</v>
      </c>
      <c r="H3309" s="22">
        <v>357</v>
      </c>
      <c r="I3309" s="29"/>
      <c r="J3309" s="22" t="str">
        <f>IF((H3309 * I3309) &gt; 0, H3309 * I3309,"")</f>
        <v/>
      </c>
    </row>
    <row r="3310" spans="1:1025" outlineLevel="3">
      <c r="A3310" s="13">
        <v>3073</v>
      </c>
      <c r="B3310" s="13" t="s">
        <v>11200</v>
      </c>
      <c r="C3310" s="13" t="s">
        <v>11201</v>
      </c>
      <c r="D331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HUB DEFENDER QUADRO POWER 4 порта (1/50)</t>
          </r>
        </is>
      </c>
      <c r="E3310" s="35" t="s">
        <v>11203</v>
      </c>
      <c r="F3310" s="14" t="s">
        <v>372</v>
      </c>
      <c r="G3310" s="13">
        <v>200</v>
      </c>
      <c r="H3310" s="21">
        <v>599</v>
      </c>
      <c r="I3310" s="28"/>
      <c r="J3310" s="21" t="str">
        <f>IF((H3310 * I3310) &gt; 0, H3310 * I3310,"")</f>
        <v/>
      </c>
    </row>
    <row r="3311" spans="1:1025" outlineLevel="3">
      <c r="A3311" s="15">
        <v>3074</v>
      </c>
      <c r="B3311" s="15" t="s">
        <v>11204</v>
      </c>
      <c r="C3311" s="15" t="s">
        <v>11205</v>
      </c>
      <c r="D331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HUB DEFENDER SEPTIMA SLIM 7 портов (адаптер 2А) (1/50)</t>
          </r>
        </is>
      </c>
      <c r="E3311" s="36" t="s">
        <v>11207</v>
      </c>
      <c r="F3311" s="16" t="s">
        <v>11208</v>
      </c>
      <c r="G3311" s="15">
        <v>407</v>
      </c>
      <c r="H3311" s="22">
        <v>958</v>
      </c>
      <c r="I3311" s="29"/>
      <c r="J3311" s="22" t="str">
        <f>IF((H3311 * I3311) &gt; 0, H3311 * I3311,"")</f>
        <v/>
      </c>
    </row>
    <row r="3312" spans="1:1025" outlineLevel="3">
      <c r="A3312" s="13">
        <v>3075</v>
      </c>
      <c r="B3312" s="13" t="s">
        <v>11209</v>
      </c>
      <c r="C3312" s="13" t="s">
        <v>11210</v>
      </c>
      <c r="D331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Хаб + Картридер Smartbuy Combo черный (SBRH-750-K) (1/5)</t>
          </r>
        </is>
      </c>
      <c r="E3312" s="35" t="s">
        <v>11212</v>
      </c>
      <c r="F3312" s="14" t="s">
        <v>372</v>
      </c>
      <c r="G3312" s="13">
        <v>200</v>
      </c>
      <c r="H3312" s="21">
        <v>295</v>
      </c>
      <c r="I3312" s="28"/>
      <c r="J3312" s="21" t="str">
        <f>IF((H3312 * I3312) &gt; 0, H3312 * I3312,"")</f>
        <v/>
      </c>
    </row>
    <row r="3313" spans="1:1025" outlineLevel="3">
      <c r="A3313" s="15">
        <v>3076</v>
      </c>
      <c r="B3313" s="15" t="s">
        <v>11213</v>
      </c>
      <c r="C3313" s="15" t="s">
        <v>11214</v>
      </c>
      <c r="D331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HUB DEFENDER QUADRO SWIFT USB 2.0 (7 портов)</t>
          </r>
        </is>
      </c>
      <c r="E3313" s="36" t="s">
        <v>11216</v>
      </c>
      <c r="F3313" s="16" t="s">
        <v>6442</v>
      </c>
      <c r="G3313" s="15">
        <v>400</v>
      </c>
      <c r="H3313" s="22">
        <v>555</v>
      </c>
      <c r="I3313" s="29"/>
      <c r="J3313" s="22" t="str">
        <f>IF((H3313 * I3313) &gt; 0, H3313 * I3313,"")</f>
        <v/>
      </c>
    </row>
    <row r="3314" spans="1:1025" outlineLevel="3">
      <c r="A3314" s="13">
        <v>3077</v>
      </c>
      <c r="B3314" s="13" t="s">
        <v>11217</v>
      </c>
      <c r="C3314" s="13" t="s">
        <v>11218</v>
      </c>
      <c r="D331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USB - Xaб 3.0 Smartbuy 4 порта, белый (SBHA-6000-W) (1/5)</t>
          </r>
        </is>
      </c>
      <c r="E3314" s="35" t="s">
        <v>11220</v>
      </c>
      <c r="F3314" s="14" t="s">
        <v>71</v>
      </c>
      <c r="G3314" s="13">
        <v>6</v>
      </c>
      <c r="H3314" s="21">
        <v>598</v>
      </c>
      <c r="I3314" s="28"/>
      <c r="J3314" s="21" t="str">
        <f>IF((H3314 * I3314) &gt; 0, H3314 * I3314,"")</f>
        <v/>
      </c>
    </row>
    <row r="3315" spans="1:1025" outlineLevel="3">
      <c r="A3315" s="15">
        <v>3078</v>
      </c>
      <c r="B3315" s="15" t="s">
        <v>11221</v>
      </c>
      <c r="C3315" s="15" t="s">
        <v>11222</v>
      </c>
      <c r="D331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USB - Xaб 3.0 Smartbuy 4 порта, чёрный (SBHA-6000-K) (1/5)</t>
          </r>
        </is>
      </c>
      <c r="E3315" s="36" t="s">
        <v>11224</v>
      </c>
      <c r="F3315" s="16" t="s">
        <v>372</v>
      </c>
      <c r="G3315" s="15">
        <v>200</v>
      </c>
      <c r="H3315" s="22">
        <v>497</v>
      </c>
      <c r="I3315" s="29"/>
      <c r="J3315" s="22" t="str">
        <f>IF((H3315 * I3315) &gt; 0, H3315 * I3315,"")</f>
        <v/>
      </c>
    </row>
    <row r="3316" spans="1:1025" outlineLevel="3">
      <c r="A3316" s="13">
        <v>3079</v>
      </c>
      <c r="B3316" s="13" t="s">
        <v>11225</v>
      </c>
      <c r="C3316" s="13" t="s">
        <v>11226</v>
      </c>
      <c r="D331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USB HUB Hoco HB1, 4 USB серебристый</t>
          </r>
        </is>
      </c>
      <c r="E3316" s="35" t="s">
        <v>11228</v>
      </c>
      <c r="F3316" s="14" t="s">
        <v>35</v>
      </c>
      <c r="G3316" s="13">
        <v>2</v>
      </c>
      <c r="H3316" s="21">
        <v>384</v>
      </c>
      <c r="I3316" s="28"/>
      <c r="J3316" s="21" t="str">
        <f>IF((H3316 * I3316) &gt; 0, H3316 * I3316,"")</f>
        <v/>
      </c>
    </row>
    <row r="3317" spans="1:1025" outlineLevel="3">
      <c r="A3317" s="15">
        <v>3080</v>
      </c>
      <c r="B3317" s="15" t="s">
        <v>11229</v>
      </c>
      <c r="C3317" s="15" t="s">
        <v>11230</v>
      </c>
      <c r="D331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HUB Defender Quadro Express USB3.0, 4 порта (1/100)</t>
          </r>
        </is>
      </c>
      <c r="E3317" s="36" t="s">
        <v>11232</v>
      </c>
      <c r="F3317" s="16" t="s">
        <v>1088</v>
      </c>
      <c r="G3317" s="15">
        <v>203</v>
      </c>
      <c r="H3317" s="22">
        <v>679</v>
      </c>
      <c r="I3317" s="29"/>
      <c r="J3317" s="22" t="str">
        <f>IF((H3317 * I3317) &gt; 0, H3317 * I3317,"")</f>
        <v/>
      </c>
    </row>
    <row r="3318" spans="1:1025" outlineLevel="3">
      <c r="A3318" s="13">
        <v>3081</v>
      </c>
      <c r="B3318" s="13" t="s">
        <v>11233</v>
      </c>
      <c r="C3318" s="13" t="s">
        <v>11234</v>
      </c>
      <c r="D3318" s="13" t="s">
        <v>11235</v>
      </c>
      <c r="E3318" s="35" t="s">
        <v>11236</v>
      </c>
      <c r="F3318" s="14" t="s">
        <v>865</v>
      </c>
      <c r="G3318" s="13">
        <v>20</v>
      </c>
      <c r="H3318" s="21">
        <v>230</v>
      </c>
      <c r="I3318" s="28"/>
      <c r="J3318" s="21" t="str">
        <f>IF((H3318 * I3318) &gt; 0, H3318 * I3318,"")</f>
        <v/>
      </c>
    </row>
    <row r="3319" spans="1:1025" outlineLevel="3">
      <c r="A3319" s="15">
        <v>3082</v>
      </c>
      <c r="B3319" s="15" t="s">
        <v>11237</v>
      </c>
      <c r="C3319" s="15" t="s">
        <v>11238</v>
      </c>
      <c r="D3319" s="15" t="s">
        <v>11239</v>
      </c>
      <c r="E3319" s="36" t="s">
        <v>11240</v>
      </c>
      <c r="F3319" s="16" t="s">
        <v>11241</v>
      </c>
      <c r="G3319" s="15">
        <v>427</v>
      </c>
      <c r="H3319" s="22">
        <v>168</v>
      </c>
      <c r="I3319" s="29"/>
      <c r="J3319" s="22" t="str">
        <f>IF((H3319 * I3319) &gt; 0, H3319 * I3319,"")</f>
        <v/>
      </c>
    </row>
    <row r="3320" spans="1:1025" outlineLevel="3">
      <c r="A3320" s="13">
        <v>3083</v>
      </c>
      <c r="B3320" s="13" t="s">
        <v>11242</v>
      </c>
      <c r="C3320" s="13" t="s">
        <v>11243</v>
      </c>
      <c r="D3320" s="13" t="s">
        <v>11244</v>
      </c>
      <c r="E3320" s="35" t="s">
        <v>11245</v>
      </c>
      <c r="F3320" s="14" t="s">
        <v>1192</v>
      </c>
      <c r="G3320" s="13">
        <v>230</v>
      </c>
      <c r="H3320" s="21">
        <v>228</v>
      </c>
      <c r="I3320" s="28"/>
      <c r="J3320" s="21" t="str">
        <f>IF((H3320 * I3320) &gt; 0, H3320 * I3320,"")</f>
        <v/>
      </c>
    </row>
    <row r="3321" spans="1:1025" outlineLevel="3">
      <c r="A3321" s="15">
        <v>3084</v>
      </c>
      <c r="B3321" s="15" t="s">
        <v>11246</v>
      </c>
      <c r="C3321" s="15" t="s">
        <v>11247</v>
      </c>
      <c r="D3321" s="15" t="s">
        <v>11248</v>
      </c>
      <c r="E3321" s="36" t="s">
        <v>11249</v>
      </c>
      <c r="F3321" s="16" t="s">
        <v>21</v>
      </c>
      <c r="G3321" s="15">
        <v>3</v>
      </c>
      <c r="H3321" s="22">
        <v>354</v>
      </c>
      <c r="I3321" s="29"/>
      <c r="J3321" s="22" t="str">
        <f>IF((H3321 * I3321) &gt; 0, H3321 * I3321,"")</f>
        <v/>
      </c>
    </row>
    <row r="3322" spans="1:1025" outlineLevel="3">
      <c r="A3322" s="13">
        <v>3085</v>
      </c>
      <c r="B3322" s="13" t="s">
        <v>11250</v>
      </c>
      <c r="C3322" s="13" t="s">
        <v>11251</v>
      </c>
      <c r="D3322" s="13" t="s">
        <v>11252</v>
      </c>
      <c r="E3322" s="35" t="s">
        <v>11253</v>
      </c>
      <c r="F3322" s="14" t="s">
        <v>372</v>
      </c>
      <c r="G3322" s="13">
        <v>200</v>
      </c>
      <c r="H3322" s="21">
        <v>321</v>
      </c>
      <c r="I3322" s="28"/>
      <c r="J3322" s="21" t="str">
        <f>IF((H3322 * I3322) &gt; 0, H3322 * I3322,"")</f>
        <v/>
      </c>
    </row>
    <row r="3323" spans="1:1025" outlineLevel="3">
      <c r="A3323" s="15">
        <v>3086</v>
      </c>
      <c r="B3323" s="15" t="s">
        <v>11254</v>
      </c>
      <c r="C3323" s="15" t="s">
        <v>98</v>
      </c>
      <c r="D3323" s="15" t="s">
        <v>11255</v>
      </c>
      <c r="E3323" s="36" t="s">
        <v>11256</v>
      </c>
      <c r="F3323" s="16" t="s">
        <v>11257</v>
      </c>
      <c r="G3323" s="15">
        <v>412</v>
      </c>
      <c r="H3323" s="22">
        <v>341</v>
      </c>
      <c r="I3323" s="29"/>
      <c r="J3323" s="22" t="str">
        <f>IF((H3323 * I3323) &gt; 0, H3323 * I3323,"")</f>
        <v/>
      </c>
    </row>
    <row r="3324" spans="1:1025" outlineLevel="3">
      <c r="A3324" s="13">
        <v>3087</v>
      </c>
      <c r="B3324" s="13" t="s">
        <v>11258</v>
      </c>
      <c r="C3324" s="13" t="s">
        <v>98</v>
      </c>
      <c r="D3324" s="13" t="s">
        <v>11259</v>
      </c>
      <c r="E3324" s="35" t="s">
        <v>11260</v>
      </c>
      <c r="F3324" s="14" t="s">
        <v>44</v>
      </c>
      <c r="G3324" s="13">
        <v>1</v>
      </c>
      <c r="H3324" s="21">
        <v>5156</v>
      </c>
      <c r="I3324" s="28"/>
      <c r="J3324" s="21" t="str">
        <f>IF((H3324 * I3324) &gt; 0, H3324 * I3324,"")</f>
        <v/>
      </c>
    </row>
    <row r="3325" spans="1:1025" outlineLevel="3">
      <c r="A3325" s="15">
        <v>3088</v>
      </c>
      <c r="B3325" s="15" t="s">
        <v>11261</v>
      </c>
      <c r="C3325" s="15" t="s">
        <v>98</v>
      </c>
      <c r="D3325" s="15" t="s">
        <v>11262</v>
      </c>
      <c r="E3325" s="36" t="s">
        <v>11263</v>
      </c>
      <c r="F3325" s="16" t="s">
        <v>448</v>
      </c>
      <c r="G3325" s="15">
        <v>7</v>
      </c>
      <c r="H3325" s="22">
        <v>505</v>
      </c>
      <c r="I3325" s="29"/>
      <c r="J3325" s="22" t="str">
        <f>IF((H3325 * I3325) &gt; 0, H3325 * I3325,"")</f>
        <v/>
      </c>
    </row>
    <row r="3326" spans="1:1025" outlineLevel="3">
      <c r="A3326" s="13">
        <v>3089</v>
      </c>
      <c r="B3326" s="13" t="s">
        <v>11264</v>
      </c>
      <c r="C3326" s="13" t="s">
        <v>98</v>
      </c>
      <c r="D3326" s="13" t="s">
        <v>11265</v>
      </c>
      <c r="E3326" s="35" t="s">
        <v>11266</v>
      </c>
      <c r="F3326" s="14" t="s">
        <v>71</v>
      </c>
      <c r="G3326" s="13">
        <v>6</v>
      </c>
      <c r="H3326" s="21">
        <v>988</v>
      </c>
      <c r="I3326" s="28"/>
      <c r="J3326" s="21" t="str">
        <f>IF((H3326 * I3326) &gt; 0, H3326 * I3326,"")</f>
        <v/>
      </c>
    </row>
    <row r="3327" spans="1:1025" outlineLevel="3">
      <c r="A3327" s="15">
        <v>3090</v>
      </c>
      <c r="B3327" s="15" t="s">
        <v>11267</v>
      </c>
      <c r="C3327" s="15" t="s">
        <v>98</v>
      </c>
      <c r="D3327" s="15" t="s">
        <v>11268</v>
      </c>
      <c r="E3327" s="36" t="s">
        <v>11269</v>
      </c>
      <c r="F3327" s="16" t="s">
        <v>842</v>
      </c>
      <c r="G3327" s="15">
        <v>13</v>
      </c>
      <c r="H3327" s="22">
        <v>286</v>
      </c>
      <c r="I3327" s="29"/>
      <c r="J3327" s="22" t="str">
        <f>IF((H3327 * I3327) &gt; 0, H3327 * I3327,"")</f>
        <v/>
      </c>
    </row>
    <row r="3328" spans="1:1025" outlineLevel="3">
      <c r="A3328" s="13">
        <v>3091</v>
      </c>
      <c r="B3328" s="13" t="s">
        <v>11270</v>
      </c>
      <c r="C3328" s="13" t="s">
        <v>98</v>
      </c>
      <c r="D3328" s="13" t="s">
        <v>11271</v>
      </c>
      <c r="E3328" s="35" t="s">
        <v>11272</v>
      </c>
      <c r="F3328" s="14" t="s">
        <v>1584</v>
      </c>
      <c r="G3328" s="13">
        <v>12</v>
      </c>
      <c r="H3328" s="21">
        <v>926</v>
      </c>
      <c r="I3328" s="28"/>
      <c r="J3328" s="21" t="str">
        <f>IF((H3328 * I3328) &gt; 0, H3328 * I3328,"")</f>
        <v/>
      </c>
    </row>
    <row r="3329" spans="1:1025" outlineLevel="3">
      <c r="A3329" s="15">
        <v>3092</v>
      </c>
      <c r="B3329" s="15" t="s">
        <v>11273</v>
      </c>
      <c r="C3329" s="15" t="s">
        <v>98</v>
      </c>
      <c r="D3329" s="15" t="s">
        <v>11274</v>
      </c>
      <c r="E3329" s="36" t="s">
        <v>11275</v>
      </c>
      <c r="F3329" s="16" t="s">
        <v>5397</v>
      </c>
      <c r="G3329" s="15">
        <v>16</v>
      </c>
      <c r="H3329" s="22">
        <v>939</v>
      </c>
      <c r="I3329" s="29"/>
      <c r="J3329" s="22" t="str">
        <f>IF((H3329 * I3329) &gt; 0, H3329 * I3329,"")</f>
        <v/>
      </c>
    </row>
    <row r="3330" spans="1:1025" outlineLevel="3">
      <c r="A3330" s="13">
        <v>3093</v>
      </c>
      <c r="B3330" s="13" t="s">
        <v>11276</v>
      </c>
      <c r="C3330" s="13" t="s">
        <v>98</v>
      </c>
      <c r="D3330" s="13" t="s">
        <v>11277</v>
      </c>
      <c r="E3330" s="35" t="s">
        <v>11278</v>
      </c>
      <c r="F3330" s="14" t="s">
        <v>44</v>
      </c>
      <c r="G3330" s="13">
        <v>1</v>
      </c>
      <c r="H3330" s="21">
        <v>2530</v>
      </c>
      <c r="I3330" s="28"/>
      <c r="J3330" s="21" t="str">
        <f>IF((H3330 * I3330) &gt; 0, H3330 * I3330,"")</f>
        <v/>
      </c>
    </row>
    <row r="3331" spans="1:1025" outlineLevel="3">
      <c r="A3331" s="15">
        <v>3094</v>
      </c>
      <c r="B3331" s="15" t="s">
        <v>11279</v>
      </c>
      <c r="C3331" s="15" t="s">
        <v>98</v>
      </c>
      <c r="D3331" s="15" t="s">
        <v>11280</v>
      </c>
      <c r="E3331" s="36" t="s">
        <v>11281</v>
      </c>
      <c r="F3331" s="16" t="s">
        <v>1177</v>
      </c>
      <c r="G3331" s="15">
        <v>206</v>
      </c>
      <c r="H3331" s="22">
        <v>409</v>
      </c>
      <c r="I3331" s="29"/>
      <c r="J3331" s="22" t="str">
        <f>IF((H3331 * I3331) &gt; 0, H3331 * I3331,"")</f>
        <v/>
      </c>
    </row>
    <row r="3332" spans="1:1025" outlineLevel="3">
      <c r="A3332" s="13">
        <v>3095</v>
      </c>
      <c r="B3332" s="13" t="s">
        <v>11282</v>
      </c>
      <c r="C3332" s="13" t="s">
        <v>98</v>
      </c>
      <c r="D3332" s="13" t="s">
        <v>11283</v>
      </c>
      <c r="E3332" s="35" t="s">
        <v>11284</v>
      </c>
      <c r="F3332" s="14" t="s">
        <v>372</v>
      </c>
      <c r="G3332" s="13">
        <v>200</v>
      </c>
      <c r="H3332" s="21">
        <v>409</v>
      </c>
      <c r="I3332" s="28"/>
      <c r="J3332" s="21" t="str">
        <f>IF((H3332 * I3332) &gt; 0, H3332 * I3332,"")</f>
        <v/>
      </c>
    </row>
    <row r="3333" spans="1:1025" outlineLevel="3">
      <c r="A3333" s="15">
        <v>3096</v>
      </c>
      <c r="B3333" s="15" t="s">
        <v>11285</v>
      </c>
      <c r="C3333" s="15" t="s">
        <v>98</v>
      </c>
      <c r="D3333" s="15" t="s">
        <v>11286</v>
      </c>
      <c r="E3333" s="36" t="s">
        <v>11287</v>
      </c>
      <c r="F3333" s="16" t="s">
        <v>372</v>
      </c>
      <c r="G3333" s="15">
        <v>200</v>
      </c>
      <c r="H3333" s="22">
        <v>401</v>
      </c>
      <c r="I3333" s="29"/>
      <c r="J3333" s="22" t="str">
        <f>IF((H3333 * I3333) &gt; 0, H3333 * I3333,"")</f>
        <v/>
      </c>
    </row>
    <row r="3334" spans="1:1025" outlineLevel="3">
      <c r="A3334" s="13">
        <v>3097</v>
      </c>
      <c r="B3334" s="13" t="s">
        <v>11288</v>
      </c>
      <c r="C3334" s="13" t="s">
        <v>98</v>
      </c>
      <c r="D3334" s="13" t="s">
        <v>11289</v>
      </c>
      <c r="E3334" s="35" t="s">
        <v>11290</v>
      </c>
      <c r="F3334" s="14" t="s">
        <v>372</v>
      </c>
      <c r="G3334" s="13">
        <v>200</v>
      </c>
      <c r="H3334" s="21">
        <v>808</v>
      </c>
      <c r="I3334" s="28"/>
      <c r="J3334" s="21" t="str">
        <f>IF((H3334 * I3334) &gt; 0, H3334 * I3334,"")</f>
        <v/>
      </c>
    </row>
    <row r="3335" spans="1:1025" outlineLevel="3">
      <c r="A3335" s="15">
        <v>3098</v>
      </c>
      <c r="B3335" s="15" t="s">
        <v>11291</v>
      </c>
      <c r="C3335" s="15" t="s">
        <v>98</v>
      </c>
      <c r="D3335" s="15" t="s">
        <v>11292</v>
      </c>
      <c r="E3335" s="36" t="s">
        <v>11293</v>
      </c>
      <c r="F3335" s="16" t="s">
        <v>71</v>
      </c>
      <c r="G3335" s="15">
        <v>6</v>
      </c>
      <c r="H3335" s="22">
        <v>1076</v>
      </c>
      <c r="I3335" s="29"/>
      <c r="J3335" s="22" t="str">
        <f>IF((H3335 * I3335) &gt; 0, H3335 * I3335,"")</f>
        <v/>
      </c>
    </row>
    <row r="3336" spans="1:1025" outlineLevel="3">
      <c r="A3336" s="13">
        <v>3099</v>
      </c>
      <c r="B3336" s="13" t="s">
        <v>11294</v>
      </c>
      <c r="C3336" s="13" t="s">
        <v>98</v>
      </c>
      <c r="D3336" s="13" t="s">
        <v>11295</v>
      </c>
      <c r="E3336" s="35" t="s">
        <v>11296</v>
      </c>
      <c r="F3336" s="14" t="s">
        <v>865</v>
      </c>
      <c r="G3336" s="13">
        <v>20</v>
      </c>
      <c r="H3336" s="21">
        <v>372</v>
      </c>
      <c r="I3336" s="28"/>
      <c r="J3336" s="21" t="str">
        <f>IF((H3336 * I3336) &gt; 0, H3336 * I3336,"")</f>
        <v/>
      </c>
    </row>
    <row r="3337" spans="1:1025" outlineLevel="3">
      <c r="A3337" s="15">
        <v>3100</v>
      </c>
      <c r="B3337" s="15" t="s">
        <v>11297</v>
      </c>
      <c r="C3337" s="15" t="s">
        <v>11298</v>
      </c>
      <c r="D3337" s="15" t="s">
        <v>11299</v>
      </c>
      <c r="E3337" s="36" t="s">
        <v>11300</v>
      </c>
      <c r="F3337" s="16" t="s">
        <v>21</v>
      </c>
      <c r="G3337" s="15">
        <v>3</v>
      </c>
      <c r="H3337" s="22">
        <v>468</v>
      </c>
      <c r="I3337" s="29"/>
      <c r="J3337" s="22" t="str">
        <f>IF((H3337 * I3337) &gt; 0, H3337 * I3337,"")</f>
        <v/>
      </c>
    </row>
    <row r="3338" spans="1:1025" outlineLevel="3">
      <c r="A3338" s="13">
        <v>3101</v>
      </c>
      <c r="B3338" s="13" t="s">
        <v>11301</v>
      </c>
      <c r="C3338" s="13" t="s">
        <v>11302</v>
      </c>
      <c r="D3338" s="13" t="s">
        <v>11303</v>
      </c>
      <c r="E3338" s="35" t="s">
        <v>11304</v>
      </c>
      <c r="F3338" s="14" t="s">
        <v>21</v>
      </c>
      <c r="G3338" s="13">
        <v>3</v>
      </c>
      <c r="H3338" s="21">
        <v>384</v>
      </c>
      <c r="I3338" s="28"/>
      <c r="J3338" s="21" t="str">
        <f>IF((H3338 * I3338) &gt; 0, H3338 * I3338,"")</f>
        <v/>
      </c>
    </row>
    <row r="3339" spans="1:1025" outlineLevel="3">
      <c r="A3339" s="15">
        <v>3102</v>
      </c>
      <c r="B3339" s="15" t="s">
        <v>11305</v>
      </c>
      <c r="C3339" s="15" t="s">
        <v>11306</v>
      </c>
      <c r="D3339" s="15" t="s">
        <v>11307</v>
      </c>
      <c r="E3339" s="36" t="s">
        <v>11308</v>
      </c>
      <c r="F3339" s="16" t="s">
        <v>44</v>
      </c>
      <c r="G3339" s="15">
        <v>1</v>
      </c>
      <c r="H3339" s="22">
        <v>457</v>
      </c>
      <c r="I3339" s="29"/>
      <c r="J3339" s="22" t="str">
        <f>IF((H3339 * I3339) &gt; 0, H3339 * I3339,"")</f>
        <v/>
      </c>
    </row>
    <row r="3340" spans="1:1025" outlineLevel="3">
      <c r="A3340" s="13">
        <v>3103</v>
      </c>
      <c r="B3340" s="13" t="s">
        <v>11309</v>
      </c>
      <c r="C3340" s="13" t="s">
        <v>98</v>
      </c>
      <c r="D3340" s="13" t="s">
        <v>11310</v>
      </c>
      <c r="E3340" s="35" t="s">
        <v>11311</v>
      </c>
      <c r="F3340" s="14" t="s">
        <v>842</v>
      </c>
      <c r="G3340" s="13">
        <v>13</v>
      </c>
      <c r="H3340" s="21">
        <v>815</v>
      </c>
      <c r="I3340" s="28"/>
      <c r="J3340" s="21" t="str">
        <f>IF((H3340 * I3340) &gt; 0, H3340 * I3340,"")</f>
        <v/>
      </c>
    </row>
    <row r="3341" spans="1:1025" outlineLevel="3">
      <c r="A3341" s="15">
        <v>3104</v>
      </c>
      <c r="B3341" s="15" t="s">
        <v>11312</v>
      </c>
      <c r="C3341" s="15" t="s">
        <v>98</v>
      </c>
      <c r="D3341" s="15" t="s">
        <v>11313</v>
      </c>
      <c r="E3341" s="36" t="s">
        <v>11314</v>
      </c>
      <c r="F3341" s="16" t="s">
        <v>80</v>
      </c>
      <c r="G3341" s="15">
        <v>30</v>
      </c>
      <c r="H3341" s="22">
        <v>176</v>
      </c>
      <c r="I3341" s="29"/>
      <c r="J3341" s="22" t="str">
        <f>IF((H3341 * I3341) &gt; 0, H3341 * I3341,"")</f>
        <v/>
      </c>
    </row>
    <row r="3342" spans="1:1025" outlineLevel="3">
      <c r="A3342" s="13">
        <v>3105</v>
      </c>
      <c r="B3342" s="13" t="s">
        <v>11315</v>
      </c>
      <c r="C3342" s="13" t="s">
        <v>98</v>
      </c>
      <c r="D3342" s="13" t="s">
        <v>11316</v>
      </c>
      <c r="E3342" s="35" t="s">
        <v>11317</v>
      </c>
      <c r="F3342" s="14" t="s">
        <v>80</v>
      </c>
      <c r="G3342" s="13">
        <v>30</v>
      </c>
      <c r="H3342" s="21">
        <v>176</v>
      </c>
      <c r="I3342" s="28"/>
      <c r="J3342" s="21" t="str">
        <f>IF((H3342 * I3342) &gt; 0, H3342 * I3342,"")</f>
        <v/>
      </c>
    </row>
    <row r="3343" spans="1:1025" outlineLevel="3">
      <c r="A3343" s="15">
        <v>3106</v>
      </c>
      <c r="B3343" s="15" t="s">
        <v>11318</v>
      </c>
      <c r="C3343" s="15" t="s">
        <v>11319</v>
      </c>
      <c r="D3343" s="15" t="s">
        <v>11320</v>
      </c>
      <c r="E3343" s="36" t="s">
        <v>11321</v>
      </c>
      <c r="F3343" s="16" t="s">
        <v>21</v>
      </c>
      <c r="G3343" s="15">
        <v>3</v>
      </c>
      <c r="H3343" s="22">
        <v>161</v>
      </c>
      <c r="I3343" s="29"/>
      <c r="J3343" s="22" t="str">
        <f>IF((H3343 * I3343) &gt; 0, H3343 * I3343,"")</f>
        <v/>
      </c>
    </row>
    <row r="3344" spans="1:1025" outlineLevel="3">
      <c r="A3344" s="13">
        <v>3107</v>
      </c>
      <c r="B3344" s="13" t="s">
        <v>11322</v>
      </c>
      <c r="C3344" s="13" t="s">
        <v>98</v>
      </c>
      <c r="D3344" s="13" t="s">
        <v>11323</v>
      </c>
      <c r="E3344" s="35" t="s">
        <v>11324</v>
      </c>
      <c r="F3344" s="14" t="s">
        <v>5575</v>
      </c>
      <c r="G3344" s="13">
        <v>21</v>
      </c>
      <c r="H3344" s="21">
        <v>348</v>
      </c>
      <c r="I3344" s="28"/>
      <c r="J3344" s="21" t="str">
        <f>IF((H3344 * I3344) &gt; 0, H3344 * I3344,"")</f>
        <v/>
      </c>
    </row>
    <row r="3345" spans="1:1025" outlineLevel="3">
      <c r="A3345" s="15">
        <v>3108</v>
      </c>
      <c r="B3345" s="15" t="s">
        <v>11325</v>
      </c>
      <c r="C3345" s="15" t="s">
        <v>98</v>
      </c>
      <c r="D3345" s="15" t="s">
        <v>11326</v>
      </c>
      <c r="E3345" s="36" t="s">
        <v>11327</v>
      </c>
      <c r="F3345" s="16" t="s">
        <v>44</v>
      </c>
      <c r="G3345" s="15">
        <v>1</v>
      </c>
      <c r="H3345" s="22">
        <v>291</v>
      </c>
      <c r="I3345" s="29"/>
      <c r="J3345" s="22" t="str">
        <f>IF((H3345 * I3345) &gt; 0, H3345 * I3345,"")</f>
        <v/>
      </c>
    </row>
    <row r="3346" spans="1:1025" outlineLevel="3">
      <c r="A3346" s="13">
        <v>3109</v>
      </c>
      <c r="B3346" s="13" t="s">
        <v>11328</v>
      </c>
      <c r="C3346" s="13" t="s">
        <v>98</v>
      </c>
      <c r="D3346" s="13" t="s">
        <v>11329</v>
      </c>
      <c r="E3346" s="35" t="s">
        <v>11330</v>
      </c>
      <c r="F3346" s="14" t="s">
        <v>44</v>
      </c>
      <c r="G3346" s="13">
        <v>1</v>
      </c>
      <c r="H3346" s="21">
        <v>460</v>
      </c>
      <c r="I3346" s="28"/>
      <c r="J3346" s="21" t="str">
        <f>IF((H3346 * I3346) &gt; 0, H3346 * I3346,"")</f>
        <v/>
      </c>
    </row>
    <row r="3347" spans="1:1025" outlineLevel="3">
      <c r="A3347" s="15">
        <v>3110</v>
      </c>
      <c r="B3347" s="15" t="s">
        <v>11331</v>
      </c>
      <c r="C3347" s="15" t="s">
        <v>98</v>
      </c>
      <c r="D3347" s="15" t="s">
        <v>11332</v>
      </c>
      <c r="E3347" s="36" t="s">
        <v>11333</v>
      </c>
      <c r="F3347" s="16" t="s">
        <v>44</v>
      </c>
      <c r="G3347" s="15">
        <v>1</v>
      </c>
      <c r="H3347" s="22">
        <v>488</v>
      </c>
      <c r="I3347" s="29"/>
      <c r="J3347" s="22" t="str">
        <f>IF((H3347 * I3347) &gt; 0, H3347 * I3347,"")</f>
        <v/>
      </c>
    </row>
    <row r="3348" spans="1:1025" outlineLevel="3">
      <c r="A3348" s="13">
        <v>3111</v>
      </c>
      <c r="B3348" s="13" t="s">
        <v>11334</v>
      </c>
      <c r="C3348" s="13" t="s">
        <v>98</v>
      </c>
      <c r="D3348" s="13" t="s">
        <v>11335</v>
      </c>
      <c r="E3348" s="35" t="s">
        <v>11336</v>
      </c>
      <c r="F3348" s="14" t="s">
        <v>44</v>
      </c>
      <c r="G3348" s="13">
        <v>1</v>
      </c>
      <c r="H3348" s="21">
        <v>607</v>
      </c>
      <c r="I3348" s="28"/>
      <c r="J3348" s="21" t="str">
        <f>IF((H3348 * I3348) &gt; 0, H3348 * I3348,"")</f>
        <v/>
      </c>
    </row>
    <row r="3349" spans="1:1025" customHeight="1" ht="25" outlineLevel="2">
      <c r="A3349" s="12" t="s">
        <v>11337</v>
      </c>
      <c r="B3349" s="12"/>
      <c r="C3349" s="12"/>
      <c r="D3349" s="12"/>
      <c r="E3349" s="34"/>
      <c r="F3349" s="12"/>
      <c r="G3349" s="12"/>
      <c r="H3349" s="20"/>
      <c r="I3349" s="27"/>
      <c r="J3349" s="20"/>
    </row>
    <row r="3350" spans="1:1025" outlineLevel="3">
      <c r="A3350" s="15">
        <v>3112</v>
      </c>
      <c r="B3350" s="15" t="s">
        <v>11338</v>
      </c>
      <c r="C3350" s="15" t="s">
        <v>11339</v>
      </c>
      <c r="D335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Веб-камера Defender G-lens 2579 HD720p 2МП</t>
          </r>
        </is>
      </c>
      <c r="E3350" s="36" t="s">
        <v>11341</v>
      </c>
      <c r="F3350" s="16" t="s">
        <v>1229</v>
      </c>
      <c r="G3350" s="15">
        <v>201</v>
      </c>
      <c r="H3350" s="22">
        <v>795</v>
      </c>
      <c r="I3350" s="29"/>
      <c r="J3350" s="22" t="str">
        <f>IF((H3350 * I3350) &gt; 0, H3350 * I3350,"")</f>
        <v/>
      </c>
    </row>
    <row r="3351" spans="1:1025" outlineLevel="3">
      <c r="A3351" s="13">
        <v>3113</v>
      </c>
      <c r="B3351" s="13" t="s">
        <v>11342</v>
      </c>
      <c r="C3351" s="13" t="s">
        <v>11343</v>
      </c>
      <c r="D3351" s="13" t="s">
        <v>11344</v>
      </c>
      <c r="E3351" s="35" t="s">
        <v>11345</v>
      </c>
      <c r="F3351" s="14" t="s">
        <v>372</v>
      </c>
      <c r="G3351" s="13">
        <v>200</v>
      </c>
      <c r="H3351" s="21">
        <v>239</v>
      </c>
      <c r="I3351" s="28"/>
      <c r="J3351" s="21" t="str">
        <f>IF((H3351 * I3351) &gt; 0, H3351 * I3351,"")</f>
        <v/>
      </c>
    </row>
    <row r="3352" spans="1:1025" outlineLevel="3">
      <c r="A3352" s="15">
        <v>3114</v>
      </c>
      <c r="B3352" s="15" t="s">
        <v>11346</v>
      </c>
      <c r="C3352" s="15" t="s">
        <v>98</v>
      </c>
      <c r="D3352" s="15" t="s">
        <v>11347</v>
      </c>
      <c r="E3352" s="36" t="s">
        <v>11348</v>
      </c>
      <c r="F3352" s="16" t="s">
        <v>21</v>
      </c>
      <c r="G3352" s="15">
        <v>3</v>
      </c>
      <c r="H3352" s="22">
        <v>2899</v>
      </c>
      <c r="I3352" s="29"/>
      <c r="J3352" s="22" t="str">
        <f>IF((H3352 * I3352) &gt; 0, H3352 * I3352,"")</f>
        <v/>
      </c>
    </row>
    <row r="3353" spans="1:1025" outlineLevel="3">
      <c r="A3353" s="13">
        <v>3115</v>
      </c>
      <c r="B3353" s="13" t="s">
        <v>11349</v>
      </c>
      <c r="C3353" s="13" t="s">
        <v>98</v>
      </c>
      <c r="D3353" s="13" t="s">
        <v>11350</v>
      </c>
      <c r="E3353" s="35" t="s">
        <v>11351</v>
      </c>
      <c r="F3353" s="14" t="s">
        <v>452</v>
      </c>
      <c r="G3353" s="13">
        <v>8</v>
      </c>
      <c r="H3353" s="21">
        <v>1674</v>
      </c>
      <c r="I3353" s="28"/>
      <c r="J3353" s="21" t="str">
        <f>IF((H3353 * I3353) &gt; 0, H3353 * I3353,"")</f>
        <v/>
      </c>
    </row>
    <row r="3354" spans="1:1025" outlineLevel="3">
      <c r="A3354" s="15">
        <v>3116</v>
      </c>
      <c r="B3354" s="15" t="s">
        <v>11352</v>
      </c>
      <c r="C3354" s="15" t="s">
        <v>98</v>
      </c>
      <c r="D3354" s="15" t="s">
        <v>11353</v>
      </c>
      <c r="E3354" s="36" t="s">
        <v>11354</v>
      </c>
      <c r="F3354" s="16" t="s">
        <v>30</v>
      </c>
      <c r="G3354" s="15">
        <v>4</v>
      </c>
      <c r="H3354" s="22">
        <v>3603</v>
      </c>
      <c r="I3354" s="29"/>
      <c r="J3354" s="22" t="str">
        <f>IF((H3354 * I3354) &gt; 0, H3354 * I3354,"")</f>
        <v/>
      </c>
    </row>
    <row r="3355" spans="1:1025" outlineLevel="3">
      <c r="A3355" s="13">
        <v>3117</v>
      </c>
      <c r="B3355" s="13" t="s">
        <v>11355</v>
      </c>
      <c r="C3355" s="13" t="s">
        <v>98</v>
      </c>
      <c r="D3355" s="13" t="s">
        <v>11356</v>
      </c>
      <c r="E3355" s="35" t="s">
        <v>11357</v>
      </c>
      <c r="F3355" s="14" t="s">
        <v>865</v>
      </c>
      <c r="G3355" s="13">
        <v>20</v>
      </c>
      <c r="H3355" s="21">
        <v>2141</v>
      </c>
      <c r="I3355" s="28"/>
      <c r="J3355" s="21" t="str">
        <f>IF((H3355 * I3355) &gt; 0, H3355 * I3355,"")</f>
        <v/>
      </c>
    </row>
    <row r="3356" spans="1:1025" outlineLevel="3">
      <c r="A3356" s="15">
        <v>3118</v>
      </c>
      <c r="B3356" s="15" t="s">
        <v>11358</v>
      </c>
      <c r="C3356" s="15" t="s">
        <v>98</v>
      </c>
      <c r="D3356" s="15" t="s">
        <v>11359</v>
      </c>
      <c r="E3356" s="36" t="s">
        <v>11360</v>
      </c>
      <c r="F3356" s="16" t="s">
        <v>435</v>
      </c>
      <c r="G3356" s="15">
        <v>5</v>
      </c>
      <c r="H3356" s="22">
        <v>3664</v>
      </c>
      <c r="I3356" s="29"/>
      <c r="J3356" s="22" t="str">
        <f>IF((H3356 * I3356) &gt; 0, H3356 * I3356,"")</f>
        <v/>
      </c>
    </row>
    <row r="3357" spans="1:1025" outlineLevel="3">
      <c r="A3357" s="13">
        <v>3119</v>
      </c>
      <c r="B3357" s="13" t="s">
        <v>11361</v>
      </c>
      <c r="C3357" s="13" t="s">
        <v>98</v>
      </c>
      <c r="D3357" s="13" t="s">
        <v>11362</v>
      </c>
      <c r="E3357" s="35" t="s">
        <v>11363</v>
      </c>
      <c r="F3357" s="14" t="s">
        <v>35</v>
      </c>
      <c r="G3357" s="13">
        <v>2</v>
      </c>
      <c r="H3357" s="21">
        <v>5143</v>
      </c>
      <c r="I3357" s="28"/>
      <c r="J3357" s="21" t="str">
        <f>IF((H3357 * I3357) &gt; 0, H3357 * I3357,"")</f>
        <v/>
      </c>
    </row>
    <row r="3358" spans="1:1025" outlineLevel="3">
      <c r="A3358" s="15">
        <v>3120</v>
      </c>
      <c r="B3358" s="15" t="s">
        <v>11364</v>
      </c>
      <c r="C3358" s="15" t="s">
        <v>98</v>
      </c>
      <c r="D3358" s="15" t="s">
        <v>11365</v>
      </c>
      <c r="E3358" s="36" t="s">
        <v>11366</v>
      </c>
      <c r="F3358" s="16" t="s">
        <v>30</v>
      </c>
      <c r="G3358" s="15">
        <v>4</v>
      </c>
      <c r="H3358" s="22">
        <v>2435</v>
      </c>
      <c r="I3358" s="29"/>
      <c r="J3358" s="22" t="str">
        <f>IF((H3358 * I3358) &gt; 0, H3358 * I3358,"")</f>
        <v/>
      </c>
    </row>
    <row r="3359" spans="1:1025" outlineLevel="3">
      <c r="A3359" s="13">
        <v>3121</v>
      </c>
      <c r="B3359" s="13" t="s">
        <v>11367</v>
      </c>
      <c r="C3359" s="13" t="s">
        <v>98</v>
      </c>
      <c r="D3359" s="13" t="s">
        <v>11368</v>
      </c>
      <c r="E3359" s="35" t="s">
        <v>11369</v>
      </c>
      <c r="F3359" s="14" t="s">
        <v>5392</v>
      </c>
      <c r="G3359" s="13">
        <v>17</v>
      </c>
      <c r="H3359" s="21">
        <v>2318</v>
      </c>
      <c r="I3359" s="28"/>
      <c r="J3359" s="21" t="str">
        <f>IF((H3359 * I3359) &gt; 0, H3359 * I3359,"")</f>
        <v/>
      </c>
    </row>
    <row r="3360" spans="1:1025" outlineLevel="3">
      <c r="A3360" s="15">
        <v>3122</v>
      </c>
      <c r="B3360" s="15" t="s">
        <v>11370</v>
      </c>
      <c r="C3360" s="15" t="s">
        <v>98</v>
      </c>
      <c r="D3360" s="15" t="s">
        <v>11371</v>
      </c>
      <c r="E3360" s="36" t="s">
        <v>11372</v>
      </c>
      <c r="F3360" s="16" t="s">
        <v>1160</v>
      </c>
      <c r="G3360" s="15">
        <v>216</v>
      </c>
      <c r="H3360" s="22">
        <v>1428</v>
      </c>
      <c r="I3360" s="29"/>
      <c r="J3360" s="22" t="str">
        <f>IF((H3360 * I3360) &gt; 0, H3360 * I3360,"")</f>
        <v/>
      </c>
    </row>
    <row r="3361" spans="1:1025" outlineLevel="3">
      <c r="A3361" s="13">
        <v>3123</v>
      </c>
      <c r="B3361" s="13" t="s">
        <v>11373</v>
      </c>
      <c r="C3361" s="13" t="s">
        <v>98</v>
      </c>
      <c r="D3361" s="13" t="s">
        <v>11374</v>
      </c>
      <c r="E3361" s="35" t="s">
        <v>11375</v>
      </c>
      <c r="F3361" s="14" t="s">
        <v>1234</v>
      </c>
      <c r="G3361" s="13">
        <v>202</v>
      </c>
      <c r="H3361" s="21">
        <v>2589</v>
      </c>
      <c r="I3361" s="28"/>
      <c r="J3361" s="21" t="str">
        <f>IF((H3361 * I3361) &gt; 0, H3361 * I3361,"")</f>
        <v/>
      </c>
    </row>
    <row r="3362" spans="1:1025" outlineLevel="3">
      <c r="A3362" s="15">
        <v>3124</v>
      </c>
      <c r="B3362" s="15" t="s">
        <v>11376</v>
      </c>
      <c r="C3362" s="15" t="s">
        <v>98</v>
      </c>
      <c r="D3362" s="15" t="s">
        <v>11377</v>
      </c>
      <c r="E3362" s="36" t="s">
        <v>11378</v>
      </c>
      <c r="F3362" s="16" t="s">
        <v>1181</v>
      </c>
      <c r="G3362" s="15">
        <v>207</v>
      </c>
      <c r="H3362" s="22">
        <v>1635</v>
      </c>
      <c r="I3362" s="29"/>
      <c r="J3362" s="22" t="str">
        <f>IF((H3362 * I3362) &gt; 0, H3362 * I3362,"")</f>
        <v/>
      </c>
    </row>
    <row r="3363" spans="1:1025" outlineLevel="3">
      <c r="A3363" s="13">
        <v>3125</v>
      </c>
      <c r="B3363" s="13" t="s">
        <v>11379</v>
      </c>
      <c r="C3363" s="13" t="s">
        <v>98</v>
      </c>
      <c r="D3363" s="13" t="s">
        <v>11380</v>
      </c>
      <c r="E3363" s="35" t="s">
        <v>11381</v>
      </c>
      <c r="F3363" s="14" t="s">
        <v>372</v>
      </c>
      <c r="G3363" s="13">
        <v>200</v>
      </c>
      <c r="H3363" s="21">
        <v>1648</v>
      </c>
      <c r="I3363" s="28"/>
      <c r="J3363" s="21" t="str">
        <f>IF((H3363 * I3363) &gt; 0, H3363 * I3363,"")</f>
        <v/>
      </c>
    </row>
    <row r="3364" spans="1:1025" outlineLevel="3">
      <c r="A3364" s="15">
        <v>3126</v>
      </c>
      <c r="B3364" s="15" t="s">
        <v>11382</v>
      </c>
      <c r="C3364" s="15" t="s">
        <v>98</v>
      </c>
      <c r="D3364" s="15" t="s">
        <v>11383</v>
      </c>
      <c r="E3364" s="36" t="s">
        <v>11384</v>
      </c>
      <c r="F3364" s="16" t="s">
        <v>30</v>
      </c>
      <c r="G3364" s="15">
        <v>4</v>
      </c>
      <c r="H3364" s="22">
        <v>1751</v>
      </c>
      <c r="I3364" s="29"/>
      <c r="J3364" s="22" t="str">
        <f>IF((H3364 * I3364) &gt; 0, H3364 * I3364,"")</f>
        <v/>
      </c>
    </row>
    <row r="3365" spans="1:1025" outlineLevel="3">
      <c r="A3365" s="13">
        <v>3127</v>
      </c>
      <c r="B3365" s="13" t="s">
        <v>11385</v>
      </c>
      <c r="C3365" s="13" t="s">
        <v>98</v>
      </c>
      <c r="D3365" s="13" t="s">
        <v>11386</v>
      </c>
      <c r="E3365" s="35" t="s">
        <v>11387</v>
      </c>
      <c r="F3365" s="14" t="s">
        <v>30</v>
      </c>
      <c r="G3365" s="13">
        <v>4</v>
      </c>
      <c r="H3365" s="21">
        <v>3072</v>
      </c>
      <c r="I3365" s="28"/>
      <c r="J3365" s="21" t="str">
        <f>IF((H3365 * I3365) &gt; 0, H3365 * I3365,"")</f>
        <v/>
      </c>
    </row>
    <row r="3366" spans="1:1025" outlineLevel="3">
      <c r="A3366" s="15">
        <v>3128</v>
      </c>
      <c r="B3366" s="15" t="s">
        <v>11388</v>
      </c>
      <c r="C3366" s="15" t="s">
        <v>98</v>
      </c>
      <c r="D3366" s="15" t="s">
        <v>11389</v>
      </c>
      <c r="E3366" s="36" t="s">
        <v>11390</v>
      </c>
      <c r="F3366" s="16" t="s">
        <v>435</v>
      </c>
      <c r="G3366" s="15">
        <v>5</v>
      </c>
      <c r="H3366" s="22">
        <v>1029</v>
      </c>
      <c r="I3366" s="29"/>
      <c r="J3366" s="22" t="str">
        <f>IF((H3366 * I3366) &gt; 0, H3366 * I3366,"")</f>
        <v/>
      </c>
    </row>
    <row r="3367" spans="1:1025" outlineLevel="3">
      <c r="A3367" s="13">
        <v>3129</v>
      </c>
      <c r="B3367" s="13" t="s">
        <v>11391</v>
      </c>
      <c r="C3367" s="13" t="s">
        <v>98</v>
      </c>
      <c r="D3367" s="13" t="s">
        <v>11392</v>
      </c>
      <c r="E3367" s="35" t="s">
        <v>11393</v>
      </c>
      <c r="F3367" s="14" t="s">
        <v>452</v>
      </c>
      <c r="G3367" s="13">
        <v>8</v>
      </c>
      <c r="H3367" s="21">
        <v>965</v>
      </c>
      <c r="I3367" s="28"/>
      <c r="J3367" s="21" t="str">
        <f>IF((H3367 * I3367) &gt; 0, H3367 * I3367,"")</f>
        <v/>
      </c>
    </row>
    <row r="3368" spans="1:1025" outlineLevel="3">
      <c r="A3368" s="15">
        <v>3130</v>
      </c>
      <c r="B3368" s="15" t="s">
        <v>11394</v>
      </c>
      <c r="C3368" s="15" t="s">
        <v>98</v>
      </c>
      <c r="D3368" s="15" t="s">
        <v>11395</v>
      </c>
      <c r="E3368" s="36" t="s">
        <v>11396</v>
      </c>
      <c r="F3368" s="16" t="s">
        <v>435</v>
      </c>
      <c r="G3368" s="15">
        <v>5</v>
      </c>
      <c r="H3368" s="22">
        <v>1886</v>
      </c>
      <c r="I3368" s="29"/>
      <c r="J3368" s="22" t="str">
        <f>IF((H3368 * I3368) &gt; 0, H3368 * I3368,"")</f>
        <v/>
      </c>
    </row>
    <row r="3369" spans="1:1025" outlineLevel="3">
      <c r="A3369" s="13">
        <v>3131</v>
      </c>
      <c r="B3369" s="13" t="s">
        <v>11397</v>
      </c>
      <c r="C3369" s="13" t="s">
        <v>98</v>
      </c>
      <c r="D3369" s="13" t="s">
        <v>11398</v>
      </c>
      <c r="E3369" s="35" t="s">
        <v>11399</v>
      </c>
      <c r="F3369" s="14" t="s">
        <v>44</v>
      </c>
      <c r="G3369" s="13">
        <v>1</v>
      </c>
      <c r="H3369" s="21">
        <v>1028</v>
      </c>
      <c r="I3369" s="28"/>
      <c r="J3369" s="21" t="str">
        <f>IF((H3369 * I3369) &gt; 0, H3369 * I3369,"")</f>
        <v/>
      </c>
    </row>
    <row r="3370" spans="1:1025" outlineLevel="3">
      <c r="A3370" s="15">
        <v>3132</v>
      </c>
      <c r="B3370" s="15" t="s">
        <v>11400</v>
      </c>
      <c r="C3370" s="15" t="s">
        <v>98</v>
      </c>
      <c r="D3370" s="15" t="s">
        <v>11401</v>
      </c>
      <c r="E3370" s="36" t="s">
        <v>11402</v>
      </c>
      <c r="F3370" s="16" t="s">
        <v>418</v>
      </c>
      <c r="G3370" s="15">
        <v>10</v>
      </c>
      <c r="H3370" s="22">
        <v>859</v>
      </c>
      <c r="I3370" s="29"/>
      <c r="J3370" s="22" t="str">
        <f>IF((H3370 * I3370) &gt; 0, H3370 * I3370,"")</f>
        <v/>
      </c>
    </row>
    <row r="3371" spans="1:1025" outlineLevel="3">
      <c r="A3371" s="13">
        <v>3133</v>
      </c>
      <c r="B3371" s="13" t="s">
        <v>11403</v>
      </c>
      <c r="C3371" s="13" t="s">
        <v>98</v>
      </c>
      <c r="D3371" s="13" t="s">
        <v>11404</v>
      </c>
      <c r="E3371" s="35" t="s">
        <v>11405</v>
      </c>
      <c r="F3371" s="14" t="s">
        <v>435</v>
      </c>
      <c r="G3371" s="13">
        <v>5</v>
      </c>
      <c r="H3371" s="21">
        <v>2179</v>
      </c>
      <c r="I3371" s="28"/>
      <c r="J3371" s="21" t="str">
        <f>IF((H3371 * I3371) &gt; 0, H3371 * I3371,"")</f>
        <v/>
      </c>
    </row>
    <row r="3372" spans="1:1025" outlineLevel="3">
      <c r="A3372" s="15">
        <v>3134</v>
      </c>
      <c r="B3372" s="15" t="s">
        <v>11406</v>
      </c>
      <c r="C3372" s="15" t="s">
        <v>98</v>
      </c>
      <c r="D3372" s="15" t="s">
        <v>11407</v>
      </c>
      <c r="E3372" s="36" t="s">
        <v>11408</v>
      </c>
      <c r="F3372" s="16" t="s">
        <v>435</v>
      </c>
      <c r="G3372" s="15">
        <v>5</v>
      </c>
      <c r="H3372" s="22">
        <v>1868</v>
      </c>
      <c r="I3372" s="29"/>
      <c r="J3372" s="22" t="str">
        <f>IF((H3372 * I3372) &gt; 0, H3372 * I3372,"")</f>
        <v/>
      </c>
    </row>
    <row r="3373" spans="1:1025" customHeight="1" ht="25" outlineLevel="2">
      <c r="A3373" s="12" t="s">
        <v>11409</v>
      </c>
      <c r="B3373" s="12"/>
      <c r="C3373" s="12"/>
      <c r="D3373" s="12"/>
      <c r="E3373" s="34"/>
      <c r="F3373" s="12"/>
      <c r="G3373" s="12"/>
      <c r="H3373" s="20"/>
      <c r="I3373" s="27"/>
      <c r="J3373" s="20"/>
    </row>
    <row r="3374" spans="1:1025" outlineLevel="3">
      <c r="A3374" s="13">
        <v>3135</v>
      </c>
      <c r="B3374" s="13" t="s">
        <v>11410</v>
      </c>
      <c r="C3374" s="13" t="s">
        <v>11411</v>
      </c>
      <c r="D337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Хаб + Картридер Smartbuy Combo голубой (SBRH-750-B) (1/5)</t>
          </r>
        </is>
      </c>
      <c r="E3374" s="35" t="s">
        <v>11413</v>
      </c>
      <c r="F3374" s="14" t="s">
        <v>372</v>
      </c>
      <c r="G3374" s="13">
        <v>200</v>
      </c>
      <c r="H3374" s="21">
        <v>214</v>
      </c>
      <c r="I3374" s="28"/>
      <c r="J3374" s="21" t="str">
        <f>IF((H3374 * I3374) &gt; 0, H3374 * I3374,"")</f>
        <v/>
      </c>
    </row>
    <row r="3375" spans="1:1025" outlineLevel="3">
      <c r="A3375" s="15">
        <v>3136</v>
      </c>
      <c r="B3375" s="15" t="s">
        <v>11414</v>
      </c>
      <c r="C3375" s="15" t="s">
        <v>11415</v>
      </c>
      <c r="D337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Картридер Smartbuy 707, USB 2.0 - MicroSD, оранжевый (SBR-707-O)</t>
          </r>
        </is>
      </c>
      <c r="E3375" s="36" t="s">
        <v>11417</v>
      </c>
      <c r="F3375" s="16" t="s">
        <v>44</v>
      </c>
      <c r="G3375" s="15">
        <v>1</v>
      </c>
      <c r="H3375" s="22">
        <v>113</v>
      </c>
      <c r="I3375" s="29"/>
      <c r="J3375" s="22" t="str">
        <f>IF((H3375 * I3375) &gt; 0, H3375 * I3375,"")</f>
        <v/>
      </c>
    </row>
    <row r="3376" spans="1:1025" outlineLevel="3">
      <c r="A3376" s="13">
        <v>3137</v>
      </c>
      <c r="B3376" s="13" t="s">
        <v>11418</v>
      </c>
      <c r="C3376" s="13" t="s">
        <v>11419</v>
      </c>
      <c r="D337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Картридер OTG для Micro USB 3 in 1 VCOM &lt;M500&gt;</t>
          </r>
        </is>
      </c>
      <c r="E3376" s="35" t="s">
        <v>11421</v>
      </c>
      <c r="F3376" s="14" t="s">
        <v>44</v>
      </c>
      <c r="G3376" s="13">
        <v>1</v>
      </c>
      <c r="H3376" s="21">
        <v>162</v>
      </c>
      <c r="I3376" s="28"/>
      <c r="J3376" s="21" t="str">
        <f>IF((H3376 * I3376) &gt; 0, H3376 * I3376,"")</f>
        <v/>
      </c>
    </row>
    <row r="3377" spans="1:1025" outlineLevel="3">
      <c r="A3377" s="15">
        <v>3138</v>
      </c>
      <c r="B3377" s="15" t="s">
        <v>11422</v>
      </c>
      <c r="C3377" s="15" t="s">
        <v>11423</v>
      </c>
      <c r="D337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Картридер Smart Buy 715, USB 2.0 - SD/microSD, белый</t>
          </r>
        </is>
      </c>
      <c r="E3377" s="36" t="s">
        <v>11425</v>
      </c>
      <c r="F3377" s="16" t="s">
        <v>372</v>
      </c>
      <c r="G3377" s="15">
        <v>200</v>
      </c>
      <c r="H3377" s="22">
        <v>103</v>
      </c>
      <c r="I3377" s="29"/>
      <c r="J3377" s="22" t="str">
        <f>IF((H3377 * I3377) &gt; 0, H3377 * I3377,"")</f>
        <v/>
      </c>
    </row>
    <row r="3378" spans="1:1025" outlineLevel="3">
      <c r="A3378" s="13">
        <v>3139</v>
      </c>
      <c r="B3378" s="13" t="s">
        <v>11426</v>
      </c>
      <c r="C3378" s="13" t="s">
        <v>11427</v>
      </c>
      <c r="D337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Картридер Smartbuy SD/microSD, красный (SBR-715-R)</t>
          </r>
        </is>
      </c>
      <c r="E3378" s="35" t="s">
        <v>11429</v>
      </c>
      <c r="F3378" s="14" t="s">
        <v>11430</v>
      </c>
      <c r="G3378" s="13">
        <v>403</v>
      </c>
      <c r="H3378" s="21">
        <v>123</v>
      </c>
      <c r="I3378" s="28"/>
      <c r="J3378" s="21" t="str">
        <f>IF((H3378 * I3378) &gt; 0, H3378 * I3378,"")</f>
        <v/>
      </c>
    </row>
    <row r="3379" spans="1:1025" outlineLevel="3">
      <c r="A3379" s="15">
        <v>3140</v>
      </c>
      <c r="B3379" s="15" t="s">
        <v>11431</v>
      </c>
      <c r="C3379" s="15" t="s">
        <v>11432</v>
      </c>
      <c r="D337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Картридер Smartbuy 706, USB 2.0 - MicroSD, черный (SBR-706-K)</t>
          </r>
        </is>
      </c>
      <c r="E3379" s="36" t="s">
        <v>11434</v>
      </c>
      <c r="F3379" s="16" t="s">
        <v>1520</v>
      </c>
      <c r="G3379" s="15">
        <v>19</v>
      </c>
      <c r="H3379" s="22">
        <v>99</v>
      </c>
      <c r="I3379" s="29"/>
      <c r="J3379" s="22" t="str">
        <f>IF((H3379 * I3379) &gt; 0, H3379 * I3379,"")</f>
        <v/>
      </c>
    </row>
    <row r="3380" spans="1:1025" outlineLevel="3">
      <c r="A3380" s="13">
        <v>3141</v>
      </c>
      <c r="B3380" s="13" t="s">
        <v>11435</v>
      </c>
      <c r="C3380" s="13" t="s">
        <v>11436</v>
      </c>
      <c r="D3380" s="13" t="s">
        <v>11437</v>
      </c>
      <c r="E3380" s="35" t="s">
        <v>11438</v>
      </c>
      <c r="F3380" s="14" t="s">
        <v>21</v>
      </c>
      <c r="G3380" s="13">
        <v>3</v>
      </c>
      <c r="H3380" s="21">
        <v>99</v>
      </c>
      <c r="I3380" s="28"/>
      <c r="J3380" s="21" t="str">
        <f>IF((H3380 * I3380) &gt; 0, H3380 * I3380,"")</f>
        <v/>
      </c>
    </row>
    <row r="3381" spans="1:1025" outlineLevel="3">
      <c r="A3381" s="15">
        <v>3142</v>
      </c>
      <c r="B3381" s="15" t="s">
        <v>11439</v>
      </c>
      <c r="C3381" s="15" t="s">
        <v>11440</v>
      </c>
      <c r="D3381" s="15" t="s">
        <v>11441</v>
      </c>
      <c r="E3381" s="36" t="s">
        <v>11442</v>
      </c>
      <c r="F3381" s="16" t="s">
        <v>11443</v>
      </c>
      <c r="G3381" s="15">
        <v>402</v>
      </c>
      <c r="H3381" s="22">
        <v>149</v>
      </c>
      <c r="I3381" s="29"/>
      <c r="J3381" s="22" t="str">
        <f>IF((H3381 * I3381) &gt; 0, H3381 * I3381,"")</f>
        <v/>
      </c>
    </row>
    <row r="3382" spans="1:1025" outlineLevel="3">
      <c r="A3382" s="13">
        <v>3143</v>
      </c>
      <c r="B3382" s="13" t="s">
        <v>11444</v>
      </c>
      <c r="C3382" s="13" t="s">
        <v>11445</v>
      </c>
      <c r="D3382" s="13" t="s">
        <v>11446</v>
      </c>
      <c r="E3382" s="35" t="s">
        <v>11447</v>
      </c>
      <c r="F3382" s="14" t="s">
        <v>44</v>
      </c>
      <c r="G3382" s="13">
        <v>1</v>
      </c>
      <c r="H3382" s="21">
        <v>186</v>
      </c>
      <c r="I3382" s="28"/>
      <c r="J3382" s="21" t="str">
        <f>IF((H3382 * I3382) &gt; 0, H3382 * I3382,"")</f>
        <v/>
      </c>
    </row>
    <row r="3383" spans="1:1025" outlineLevel="3">
      <c r="A3383" s="15">
        <v>3144</v>
      </c>
      <c r="B3383" s="15" t="s">
        <v>11448</v>
      </c>
      <c r="C3383" s="15" t="s">
        <v>11423</v>
      </c>
      <c r="D3383" s="15" t="s">
        <v>11449</v>
      </c>
      <c r="E3383" s="36" t="s">
        <v>11450</v>
      </c>
      <c r="F3383" s="16" t="s">
        <v>44</v>
      </c>
      <c r="G3383" s="15">
        <v>1</v>
      </c>
      <c r="H3383" s="22">
        <v>186</v>
      </c>
      <c r="I3383" s="29"/>
      <c r="J3383" s="22" t="str">
        <f>IF((H3383 * I3383) &gt; 0, H3383 * I3383,"")</f>
        <v/>
      </c>
    </row>
    <row r="3384" spans="1:1025" outlineLevel="3">
      <c r="A3384" s="13">
        <v>3145</v>
      </c>
      <c r="B3384" s="13" t="s">
        <v>11451</v>
      </c>
      <c r="C3384" s="13" t="s">
        <v>11452</v>
      </c>
      <c r="D3384" s="13" t="s">
        <v>11453</v>
      </c>
      <c r="E3384" s="35" t="s">
        <v>11454</v>
      </c>
      <c r="F3384" s="14" t="s">
        <v>1229</v>
      </c>
      <c r="G3384" s="13">
        <v>201</v>
      </c>
      <c r="H3384" s="21">
        <v>129</v>
      </c>
      <c r="I3384" s="28"/>
      <c r="J3384" s="21" t="str">
        <f>IF((H3384 * I3384) &gt; 0, H3384 * I3384,"")</f>
        <v/>
      </c>
    </row>
    <row r="3385" spans="1:1025" outlineLevel="3">
      <c r="A3385" s="15">
        <v>3146</v>
      </c>
      <c r="B3385" s="15" t="s">
        <v>11455</v>
      </c>
      <c r="C3385" s="15" t="s">
        <v>11456</v>
      </c>
      <c r="D3385" s="15" t="s">
        <v>11457</v>
      </c>
      <c r="E3385" s="36" t="s">
        <v>11458</v>
      </c>
      <c r="F3385" s="16" t="s">
        <v>6442</v>
      </c>
      <c r="G3385" s="15">
        <v>400</v>
      </c>
      <c r="H3385" s="22">
        <v>129</v>
      </c>
      <c r="I3385" s="29"/>
      <c r="J3385" s="22" t="str">
        <f>IF((H3385 * I3385) &gt; 0, H3385 * I3385,"")</f>
        <v/>
      </c>
    </row>
    <row r="3386" spans="1:1025" outlineLevel="3">
      <c r="A3386" s="13">
        <v>3147</v>
      </c>
      <c r="B3386" s="13" t="s">
        <v>11459</v>
      </c>
      <c r="C3386" s="13" t="s">
        <v>11460</v>
      </c>
      <c r="D3386" s="13" t="s">
        <v>11461</v>
      </c>
      <c r="E3386" s="35" t="s">
        <v>11462</v>
      </c>
      <c r="F3386" s="14" t="s">
        <v>11208</v>
      </c>
      <c r="G3386" s="13">
        <v>407</v>
      </c>
      <c r="H3386" s="21">
        <v>149</v>
      </c>
      <c r="I3386" s="28"/>
      <c r="J3386" s="21" t="str">
        <f>IF((H3386 * I3386) &gt; 0, H3386 * I3386,"")</f>
        <v/>
      </c>
    </row>
    <row r="3387" spans="1:1025" outlineLevel="3">
      <c r="A3387" s="15">
        <v>3148</v>
      </c>
      <c r="B3387" s="15" t="s">
        <v>11463</v>
      </c>
      <c r="C3387" s="15" t="s">
        <v>11464</v>
      </c>
      <c r="D3387" s="15" t="s">
        <v>11465</v>
      </c>
      <c r="E3387" s="36" t="s">
        <v>11466</v>
      </c>
      <c r="F3387" s="16" t="s">
        <v>372</v>
      </c>
      <c r="G3387" s="15">
        <v>200</v>
      </c>
      <c r="H3387" s="22">
        <v>129</v>
      </c>
      <c r="I3387" s="29"/>
      <c r="J3387" s="22" t="str">
        <f>IF((H3387 * I3387) &gt; 0, H3387 * I3387,"")</f>
        <v/>
      </c>
    </row>
    <row r="3388" spans="1:1025" outlineLevel="3">
      <c r="A3388" s="13">
        <v>3149</v>
      </c>
      <c r="B3388" s="13" t="s">
        <v>11467</v>
      </c>
      <c r="C3388" s="13" t="s">
        <v>11468</v>
      </c>
      <c r="D3388" s="13" t="s">
        <v>11469</v>
      </c>
      <c r="E3388" s="35" t="s">
        <v>11470</v>
      </c>
      <c r="F3388" s="14" t="s">
        <v>44</v>
      </c>
      <c r="G3388" s="13">
        <v>1</v>
      </c>
      <c r="H3388" s="21">
        <v>99</v>
      </c>
      <c r="I3388" s="28"/>
      <c r="J3388" s="21" t="str">
        <f>IF((H3388 * I3388) &gt; 0, H3388 * I3388,"")</f>
        <v/>
      </c>
    </row>
    <row r="3389" spans="1:1025" outlineLevel="3">
      <c r="A3389" s="15">
        <v>3150</v>
      </c>
      <c r="B3389" s="15" t="s">
        <v>11471</v>
      </c>
      <c r="C3389" s="15" t="s">
        <v>11472</v>
      </c>
      <c r="D3389" s="15" t="s">
        <v>11473</v>
      </c>
      <c r="E3389" s="36" t="s">
        <v>11474</v>
      </c>
      <c r="F3389" s="16" t="s">
        <v>21</v>
      </c>
      <c r="G3389" s="15">
        <v>3</v>
      </c>
      <c r="H3389" s="22">
        <v>113</v>
      </c>
      <c r="I3389" s="29"/>
      <c r="J3389" s="22" t="str">
        <f>IF((H3389 * I3389) &gt; 0, H3389 * I3389,"")</f>
        <v/>
      </c>
    </row>
    <row r="3390" spans="1:1025" outlineLevel="3">
      <c r="A3390" s="13">
        <v>3151</v>
      </c>
      <c r="B3390" s="13" t="s">
        <v>11475</v>
      </c>
      <c r="C3390" s="13" t="s">
        <v>11476</v>
      </c>
      <c r="D3390" s="13" t="s">
        <v>11477</v>
      </c>
      <c r="E3390" s="35" t="s">
        <v>11478</v>
      </c>
      <c r="F3390" s="14" t="s">
        <v>44</v>
      </c>
      <c r="G3390" s="13">
        <v>1</v>
      </c>
      <c r="H3390" s="21">
        <v>135</v>
      </c>
      <c r="I3390" s="28"/>
      <c r="J3390" s="21" t="str">
        <f>IF((H3390 * I3390) &gt; 0, H3390 * I3390,"")</f>
        <v/>
      </c>
    </row>
    <row r="3391" spans="1:1025" outlineLevel="3">
      <c r="A3391" s="15">
        <v>3152</v>
      </c>
      <c r="B3391" s="15" t="s">
        <v>11479</v>
      </c>
      <c r="C3391" s="15" t="s">
        <v>11480</v>
      </c>
      <c r="D3391" s="15" t="s">
        <v>11481</v>
      </c>
      <c r="E3391" s="36" t="s">
        <v>11482</v>
      </c>
      <c r="F3391" s="16" t="s">
        <v>435</v>
      </c>
      <c r="G3391" s="15">
        <v>5</v>
      </c>
      <c r="H3391" s="22">
        <v>234</v>
      </c>
      <c r="I3391" s="29"/>
      <c r="J3391" s="22" t="str">
        <f>IF((H3391 * I3391) &gt; 0, H3391 * I3391,"")</f>
        <v/>
      </c>
    </row>
    <row r="3392" spans="1:1025" outlineLevel="3">
      <c r="A3392" s="13">
        <v>3153</v>
      </c>
      <c r="B3392" s="13" t="s">
        <v>11483</v>
      </c>
      <c r="C3392" s="13" t="s">
        <v>11484</v>
      </c>
      <c r="D3392" s="13" t="s">
        <v>11485</v>
      </c>
      <c r="E3392" s="35" t="s">
        <v>11486</v>
      </c>
      <c r="F3392" s="14" t="s">
        <v>11487</v>
      </c>
      <c r="G3392" s="13">
        <v>417</v>
      </c>
      <c r="H3392" s="21">
        <v>370</v>
      </c>
      <c r="I3392" s="28"/>
      <c r="J3392" s="21" t="str">
        <f>IF((H3392 * I3392) &gt; 0, H3392 * I3392,"")</f>
        <v/>
      </c>
    </row>
    <row r="3393" spans="1:1025" outlineLevel="3">
      <c r="A3393" s="15">
        <v>3154</v>
      </c>
      <c r="B3393" s="15" t="s">
        <v>11488</v>
      </c>
      <c r="C3393" s="15" t="s">
        <v>11489</v>
      </c>
      <c r="D3393" s="15" t="s">
        <v>11490</v>
      </c>
      <c r="E3393" s="36" t="s">
        <v>11491</v>
      </c>
      <c r="F3393" s="16" t="s">
        <v>1192</v>
      </c>
      <c r="G3393" s="15">
        <v>230</v>
      </c>
      <c r="H3393" s="22">
        <v>175</v>
      </c>
      <c r="I3393" s="29"/>
      <c r="J3393" s="22" t="str">
        <f>IF((H3393 * I3393) &gt; 0, H3393 * I3393,"")</f>
        <v/>
      </c>
    </row>
    <row r="3394" spans="1:1025" outlineLevel="3">
      <c r="A3394" s="13">
        <v>3155</v>
      </c>
      <c r="B3394" s="13" t="s">
        <v>11492</v>
      </c>
      <c r="C3394" s="13" t="s">
        <v>98</v>
      </c>
      <c r="D3394" s="13" t="s">
        <v>11493</v>
      </c>
      <c r="E3394" s="35" t="s">
        <v>11494</v>
      </c>
      <c r="F3394" s="14" t="s">
        <v>80</v>
      </c>
      <c r="G3394" s="13">
        <v>30</v>
      </c>
      <c r="H3394" s="21">
        <v>259</v>
      </c>
      <c r="I3394" s="28"/>
      <c r="J3394" s="21" t="str">
        <f>IF((H3394 * I3394) &gt; 0, H3394 * I3394,"")</f>
        <v/>
      </c>
    </row>
    <row r="3395" spans="1:1025" outlineLevel="3">
      <c r="A3395" s="15">
        <v>3156</v>
      </c>
      <c r="B3395" s="15" t="s">
        <v>11495</v>
      </c>
      <c r="C3395" s="15" t="s">
        <v>11496</v>
      </c>
      <c r="D3395" s="15" t="s">
        <v>11497</v>
      </c>
      <c r="E3395" s="36" t="s">
        <v>11498</v>
      </c>
      <c r="F3395" s="16" t="s">
        <v>58</v>
      </c>
      <c r="G3395" s="15">
        <v>32</v>
      </c>
      <c r="H3395" s="22">
        <v>306</v>
      </c>
      <c r="I3395" s="29"/>
      <c r="J3395" s="22" t="str">
        <f>IF((H3395 * I3395) &gt; 0, H3395 * I3395,"")</f>
        <v/>
      </c>
    </row>
    <row r="3396" spans="1:1025" outlineLevel="3">
      <c r="A3396" s="13">
        <v>3157</v>
      </c>
      <c r="B3396" s="13" t="s">
        <v>11499</v>
      </c>
      <c r="C3396" s="13" t="s">
        <v>11500</v>
      </c>
      <c r="D3396" s="13" t="s">
        <v>11501</v>
      </c>
      <c r="E3396" s="35" t="s">
        <v>11502</v>
      </c>
      <c r="F3396" s="14" t="s">
        <v>435</v>
      </c>
      <c r="G3396" s="13">
        <v>5</v>
      </c>
      <c r="H3396" s="21">
        <v>237</v>
      </c>
      <c r="I3396" s="28"/>
      <c r="J3396" s="21" t="str">
        <f>IF((H3396 * I3396) &gt; 0, H3396 * I3396,"")</f>
        <v/>
      </c>
    </row>
    <row r="3397" spans="1:1025" outlineLevel="3">
      <c r="A3397" s="15">
        <v>3158</v>
      </c>
      <c r="B3397" s="15" t="s">
        <v>11503</v>
      </c>
      <c r="C3397" s="15" t="s">
        <v>11504</v>
      </c>
      <c r="D3397" s="15" t="s">
        <v>11505</v>
      </c>
      <c r="E3397" s="36" t="s">
        <v>11506</v>
      </c>
      <c r="F3397" s="16" t="s">
        <v>30</v>
      </c>
      <c r="G3397" s="15">
        <v>4</v>
      </c>
      <c r="H3397" s="22">
        <v>267</v>
      </c>
      <c r="I3397" s="29"/>
      <c r="J3397" s="22" t="str">
        <f>IF((H3397 * I3397) &gt; 0, H3397 * I3397,"")</f>
        <v/>
      </c>
    </row>
    <row r="3398" spans="1:1025" outlineLevel="3">
      <c r="A3398" s="13">
        <v>3159</v>
      </c>
      <c r="B3398" s="13" t="s">
        <v>11507</v>
      </c>
      <c r="C3398" s="13" t="s">
        <v>11508</v>
      </c>
      <c r="D3398" s="13" t="s">
        <v>11509</v>
      </c>
      <c r="E3398" s="35" t="s">
        <v>11510</v>
      </c>
      <c r="F3398" s="14" t="s">
        <v>11511</v>
      </c>
      <c r="G3398" s="13">
        <v>34</v>
      </c>
      <c r="H3398" s="21">
        <v>140</v>
      </c>
      <c r="I3398" s="28"/>
      <c r="J3398" s="21" t="str">
        <f>IF((H3398 * I3398) &gt; 0, H3398 * I3398,"")</f>
        <v/>
      </c>
    </row>
    <row r="3399" spans="1:1025" outlineLevel="3">
      <c r="A3399" s="15">
        <v>3160</v>
      </c>
      <c r="B3399" s="15" t="s">
        <v>11512</v>
      </c>
      <c r="C3399" s="15" t="s">
        <v>98</v>
      </c>
      <c r="D3399" s="15" t="s">
        <v>11513</v>
      </c>
      <c r="E3399" s="36" t="s">
        <v>11514</v>
      </c>
      <c r="F3399" s="16" t="s">
        <v>372</v>
      </c>
      <c r="G3399" s="15">
        <v>200</v>
      </c>
      <c r="H3399" s="22">
        <v>122</v>
      </c>
      <c r="I3399" s="29"/>
      <c r="J3399" s="22" t="str">
        <f>IF((H3399 * I3399) &gt; 0, H3399 * I3399,"")</f>
        <v/>
      </c>
    </row>
    <row r="3400" spans="1:1025" outlineLevel="3">
      <c r="A3400" s="13">
        <v>3161</v>
      </c>
      <c r="B3400" s="13" t="s">
        <v>11515</v>
      </c>
      <c r="C3400" s="13" t="s">
        <v>98</v>
      </c>
      <c r="D3400" s="13" t="s">
        <v>11516</v>
      </c>
      <c r="E3400" s="35" t="s">
        <v>11517</v>
      </c>
      <c r="F3400" s="14" t="s">
        <v>372</v>
      </c>
      <c r="G3400" s="13">
        <v>200</v>
      </c>
      <c r="H3400" s="21">
        <v>135</v>
      </c>
      <c r="I3400" s="28"/>
      <c r="J3400" s="21" t="str">
        <f>IF((H3400 * I3400) &gt; 0, H3400 * I3400,"")</f>
        <v/>
      </c>
    </row>
    <row r="3401" spans="1:1025" outlineLevel="3">
      <c r="A3401" s="15">
        <v>3162</v>
      </c>
      <c r="B3401" s="15" t="s">
        <v>11518</v>
      </c>
      <c r="C3401" s="15" t="s">
        <v>98</v>
      </c>
      <c r="D3401" s="15" t="s">
        <v>11519</v>
      </c>
      <c r="E3401" s="36" t="s">
        <v>11520</v>
      </c>
      <c r="F3401" s="16" t="s">
        <v>71</v>
      </c>
      <c r="G3401" s="15">
        <v>6</v>
      </c>
      <c r="H3401" s="22">
        <v>264</v>
      </c>
      <c r="I3401" s="29"/>
      <c r="J3401" s="22" t="str">
        <f>IF((H3401 * I3401) &gt; 0, H3401 * I3401,"")</f>
        <v/>
      </c>
    </row>
    <row r="3402" spans="1:1025" outlineLevel="3">
      <c r="A3402" s="13">
        <v>3163</v>
      </c>
      <c r="B3402" s="13" t="s">
        <v>11521</v>
      </c>
      <c r="C3402" s="13" t="s">
        <v>98</v>
      </c>
      <c r="D3402" s="13" t="s">
        <v>11522</v>
      </c>
      <c r="E3402" s="35" t="s">
        <v>11523</v>
      </c>
      <c r="F3402" s="14" t="s">
        <v>372</v>
      </c>
      <c r="G3402" s="13">
        <v>200</v>
      </c>
      <c r="H3402" s="21">
        <v>55</v>
      </c>
      <c r="I3402" s="28"/>
      <c r="J3402" s="21" t="str">
        <f>IF((H3402 * I3402) &gt; 0, H3402 * I3402,"")</f>
        <v/>
      </c>
    </row>
    <row r="3403" spans="1:1025" outlineLevel="3">
      <c r="A3403" s="15">
        <v>3164</v>
      </c>
      <c r="B3403" s="15" t="s">
        <v>11524</v>
      </c>
      <c r="C3403" s="15" t="s">
        <v>98</v>
      </c>
      <c r="D3403" s="15" t="s">
        <v>11525</v>
      </c>
      <c r="E3403" s="36" t="s">
        <v>11526</v>
      </c>
      <c r="F3403" s="16" t="s">
        <v>372</v>
      </c>
      <c r="G3403" s="15">
        <v>200</v>
      </c>
      <c r="H3403" s="22">
        <v>45</v>
      </c>
      <c r="I3403" s="29"/>
      <c r="J3403" s="22" t="str">
        <f>IF((H3403 * I3403) &gt; 0, H3403 * I3403,"")</f>
        <v/>
      </c>
    </row>
    <row r="3404" spans="1:1025" outlineLevel="3">
      <c r="A3404" s="13">
        <v>3165</v>
      </c>
      <c r="B3404" s="13" t="s">
        <v>11527</v>
      </c>
      <c r="C3404" s="13" t="s">
        <v>11528</v>
      </c>
      <c r="D3404" s="13" t="s">
        <v>11529</v>
      </c>
      <c r="E3404" s="35" t="s">
        <v>11530</v>
      </c>
      <c r="F3404" s="14" t="s">
        <v>35</v>
      </c>
      <c r="G3404" s="13">
        <v>2</v>
      </c>
      <c r="H3404" s="21">
        <v>83</v>
      </c>
      <c r="I3404" s="28"/>
      <c r="J3404" s="21" t="str">
        <f>IF((H3404 * I3404) &gt; 0, H3404 * I3404,"")</f>
        <v/>
      </c>
    </row>
    <row r="3405" spans="1:1025" outlineLevel="3">
      <c r="A3405" s="15">
        <v>3166</v>
      </c>
      <c r="B3405" s="15" t="s">
        <v>11531</v>
      </c>
      <c r="C3405" s="15" t="s">
        <v>11532</v>
      </c>
      <c r="D3405" s="15" t="s">
        <v>11533</v>
      </c>
      <c r="E3405" s="36" t="s">
        <v>11534</v>
      </c>
      <c r="F3405" s="16" t="s">
        <v>35</v>
      </c>
      <c r="G3405" s="15">
        <v>2</v>
      </c>
      <c r="H3405" s="22">
        <v>86</v>
      </c>
      <c r="I3405" s="29"/>
      <c r="J3405" s="22" t="str">
        <f>IF((H3405 * I3405) &gt; 0, H3405 * I3405,"")</f>
        <v/>
      </c>
    </row>
    <row r="3406" spans="1:1025" customHeight="1" ht="25" outlineLevel="2">
      <c r="A3406" s="12" t="s">
        <v>11535</v>
      </c>
      <c r="B3406" s="12"/>
      <c r="C3406" s="12"/>
      <c r="D3406" s="12"/>
      <c r="E3406" s="34"/>
      <c r="F3406" s="12"/>
      <c r="G3406" s="12"/>
      <c r="H3406" s="20"/>
      <c r="I3406" s="27"/>
      <c r="J3406" s="20"/>
    </row>
    <row r="3407" spans="1:1025" outlineLevel="3">
      <c r="A3407" s="13">
        <v>3167</v>
      </c>
      <c r="B3407" s="13" t="s">
        <v>11536</v>
      </c>
      <c r="C3407" s="13" t="s">
        <v>11537</v>
      </c>
      <c r="D340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Accent SB-720, черный, USB</t>
          </r>
        </is>
      </c>
      <c r="E3407" s="35" t="s">
        <v>11539</v>
      </c>
      <c r="F3407" s="14" t="s">
        <v>11540</v>
      </c>
      <c r="G3407" s="13">
        <v>432</v>
      </c>
      <c r="H3407" s="21">
        <v>300</v>
      </c>
      <c r="I3407" s="28"/>
      <c r="J3407" s="21" t="str">
        <f>IF((H3407 * I3407) &gt; 0, H3407 * I3407,"")</f>
        <v/>
      </c>
    </row>
    <row r="3408" spans="1:1025" outlineLevel="3">
      <c r="A3408" s="15">
        <v>3168</v>
      </c>
      <c r="B3408" s="15" t="s">
        <v>11541</v>
      </c>
      <c r="C3408" s="15" t="s">
        <v>11542</v>
      </c>
      <c r="D340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HB-420, полноразмерная, черный, USB. Количество дополнительных клавиш (функций):</t>
          </r>
        </is>
      </c>
      <c r="E3408" s="36" t="s">
        <v>11544</v>
      </c>
      <c r="F3408" s="16" t="s">
        <v>11545</v>
      </c>
      <c r="G3408" s="15">
        <v>431</v>
      </c>
      <c r="H3408" s="22">
        <v>295</v>
      </c>
      <c r="I3408" s="29"/>
      <c r="J3408" s="22" t="str">
        <f>IF((H3408 * I3408) &gt; 0, H3408 * I3408,"")</f>
        <v/>
      </c>
    </row>
    <row r="3409" spans="1:1025" outlineLevel="3">
      <c r="A3409" s="13">
        <v>3169</v>
      </c>
      <c r="B3409" s="13" t="s">
        <v>11546</v>
      </c>
      <c r="C3409" s="13" t="s">
        <v>11547</v>
      </c>
      <c r="D340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ONE 112, USB, черная</t>
          </r>
        </is>
      </c>
      <c r="E3409" s="35" t="s">
        <v>11549</v>
      </c>
      <c r="F3409" s="14" t="s">
        <v>7495</v>
      </c>
      <c r="G3409" s="13">
        <v>411</v>
      </c>
      <c r="H3409" s="21">
        <v>272</v>
      </c>
      <c r="I3409" s="28"/>
      <c r="J3409" s="21" t="str">
        <f>IF((H3409 * I3409) &gt; 0, H3409 * I3409,"")</f>
        <v/>
      </c>
    </row>
    <row r="3410" spans="1:1025" outlineLevel="3">
      <c r="A3410" s="15">
        <v>3170</v>
      </c>
      <c r="B3410" s="15" t="s">
        <v>11550</v>
      </c>
      <c r="C3410" s="15" t="s">
        <v>98</v>
      </c>
      <c r="D341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DEFENDER Berkeley C-925, чёрный  (1/12)</t>
          </r>
        </is>
      </c>
      <c r="E3410" s="36" t="s">
        <v>11552</v>
      </c>
      <c r="F3410" s="16" t="s">
        <v>1188</v>
      </c>
      <c r="G3410" s="15">
        <v>212</v>
      </c>
      <c r="H3410" s="22">
        <v>1548</v>
      </c>
      <c r="I3410" s="29"/>
      <c r="J3410" s="22" t="str">
        <f>IF((H3410 * I3410) &gt; 0, H3410 * I3410,"")</f>
        <v/>
      </c>
    </row>
    <row r="3411" spans="1:1025" outlineLevel="3">
      <c r="A3411" s="13">
        <v>3171</v>
      </c>
      <c r="B3411" s="13" t="s">
        <v>11553</v>
      </c>
      <c r="C3411" s="13" t="s">
        <v>11554</v>
      </c>
      <c r="D341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Dialog KGK-11U Gan-Kata игровая, USB, черная</t>
          </r>
        </is>
      </c>
      <c r="E3411" s="35" t="s">
        <v>11556</v>
      </c>
      <c r="F3411" s="14" t="s">
        <v>35</v>
      </c>
      <c r="G3411" s="13">
        <v>2</v>
      </c>
      <c r="H3411" s="21">
        <v>461</v>
      </c>
      <c r="I3411" s="28"/>
      <c r="J3411" s="21" t="str">
        <f>IF((H3411 * I3411) &gt; 0, H3411 * I3411,"")</f>
        <v/>
      </c>
    </row>
    <row r="3412" spans="1:1025" outlineLevel="3">
      <c r="A3412" s="15">
        <v>3172</v>
      </c>
      <c r="B3412" s="15" t="s">
        <v>11557</v>
      </c>
      <c r="C3412" s="15" t="s">
        <v>11558</v>
      </c>
      <c r="D341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Dialog KGK-15U BLACK Gan-Kata - игровая, USB, черная</t>
          </r>
        </is>
      </c>
      <c r="E3412" s="36" t="s">
        <v>11560</v>
      </c>
      <c r="F3412" s="16" t="s">
        <v>44</v>
      </c>
      <c r="G3412" s="15">
        <v>1</v>
      </c>
      <c r="H3412" s="22">
        <v>495</v>
      </c>
      <c r="I3412" s="29"/>
      <c r="J3412" s="22" t="str">
        <f>IF((H3412 * I3412) &gt; 0, H3412 * I3412,"")</f>
        <v/>
      </c>
    </row>
    <row r="3413" spans="1:1025" outlineLevel="3">
      <c r="A3413" s="13">
        <v>3173</v>
      </c>
      <c r="B3413" s="13" t="s">
        <v>11561</v>
      </c>
      <c r="C3413" s="13" t="s">
        <v>11562</v>
      </c>
      <c r="D341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Dialog KGK-21U Gan-Kata - игровая, USB, черная</t>
          </r>
        </is>
      </c>
      <c r="E3413" s="35" t="s">
        <v>11564</v>
      </c>
      <c r="F3413" s="14" t="s">
        <v>35</v>
      </c>
      <c r="G3413" s="13">
        <v>2</v>
      </c>
      <c r="H3413" s="21">
        <v>884</v>
      </c>
      <c r="I3413" s="28"/>
      <c r="J3413" s="21" t="str">
        <f>IF((H3413 * I3413) &gt; 0, H3413 * I3413,"")</f>
        <v/>
      </c>
    </row>
    <row r="3414" spans="1:1025" outlineLevel="3">
      <c r="A3414" s="15">
        <v>3174</v>
      </c>
      <c r="B3414" s="15" t="s">
        <v>11565</v>
      </c>
      <c r="C3414" s="15" t="s">
        <v>11566</v>
      </c>
      <c r="D341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Dialog Pointer KMROP-4010U </t>
          </r>
        </is>
      </c>
      <c r="E3414" s="36" t="s">
        <v>11568</v>
      </c>
      <c r="F3414" s="16" t="s">
        <v>44</v>
      </c>
      <c r="G3414" s="15">
        <v>1</v>
      </c>
      <c r="H3414" s="22">
        <v>568</v>
      </c>
      <c r="I3414" s="29"/>
      <c r="J3414" s="22" t="str">
        <f>IF((H3414 * I3414) &gt; 0, H3414 * I3414,"")</f>
        <v/>
      </c>
    </row>
    <row r="3415" spans="1:1025" outlineLevel="3">
      <c r="A3415" s="13">
        <v>3175</v>
      </c>
      <c r="B3415" s="13" t="s">
        <v>11569</v>
      </c>
      <c r="C3415" s="13" t="s">
        <v>11570</v>
      </c>
      <c r="D341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Dialog Pointer KMROP-4020U</t>
          </r>
        </is>
      </c>
      <c r="E3415" s="35" t="s">
        <v>11572</v>
      </c>
      <c r="F3415" s="14" t="s">
        <v>44</v>
      </c>
      <c r="G3415" s="13">
        <v>1</v>
      </c>
      <c r="H3415" s="21">
        <v>699</v>
      </c>
      <c r="I3415" s="28"/>
      <c r="J3415" s="21" t="str">
        <f>IF((H3415 * I3415) &gt; 0, H3415 * I3415,"")</f>
        <v/>
      </c>
    </row>
    <row r="3416" spans="1:1025" outlineLevel="3">
      <c r="A3416" s="15">
        <v>3176</v>
      </c>
      <c r="B3416" s="15" t="s">
        <v>11573</v>
      </c>
      <c r="C3416" s="15" t="s">
        <v>11574</v>
      </c>
      <c r="D341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Doom Keeper GK-100DL, 3-х цветная, игровая</t>
          </r>
        </is>
      </c>
      <c r="E3416" s="36" t="s">
        <v>11576</v>
      </c>
      <c r="F3416" s="16" t="s">
        <v>11577</v>
      </c>
      <c r="G3416" s="15">
        <v>420</v>
      </c>
      <c r="H3416" s="22">
        <v>1063</v>
      </c>
      <c r="I3416" s="29"/>
      <c r="J3416" s="22" t="str">
        <f>IF((H3416 * I3416) &gt; 0, H3416 * I3416,"")</f>
        <v/>
      </c>
    </row>
    <row r="3417" spans="1:1025" outlineLevel="3">
      <c r="A3417" s="13">
        <v>3177</v>
      </c>
      <c r="B3417" s="13" t="s">
        <v>11578</v>
      </c>
      <c r="C3417" s="13" t="s">
        <v>11579</v>
      </c>
      <c r="D341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Element HB-190, черная, USB, (1/20)</t>
          </r>
        </is>
      </c>
      <c r="E3417" s="35" t="s">
        <v>11581</v>
      </c>
      <c r="F3417" s="14" t="s">
        <v>372</v>
      </c>
      <c r="G3417" s="13">
        <v>200</v>
      </c>
      <c r="H3417" s="21">
        <v>397</v>
      </c>
      <c r="I3417" s="28"/>
      <c r="J3417" s="21" t="str">
        <f>IF((H3417 * I3417) &gt; 0, H3417 * I3417,"")</f>
        <v/>
      </c>
    </row>
    <row r="3418" spans="1:1025" outlineLevel="3">
      <c r="A3418" s="15">
        <v>3178</v>
      </c>
      <c r="B3418" s="15" t="s">
        <v>11582</v>
      </c>
      <c r="C3418" s="15" t="s">
        <v>11583</v>
      </c>
      <c r="D341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Legion GK-010DL, черный, игровая</t>
          </r>
        </is>
      </c>
      <c r="E3418" s="36" t="s">
        <v>11585</v>
      </c>
      <c r="F3418" s="16" t="s">
        <v>1202</v>
      </c>
      <c r="G3418" s="15">
        <v>225</v>
      </c>
      <c r="H3418" s="22">
        <v>901</v>
      </c>
      <c r="I3418" s="29"/>
      <c r="J3418" s="22" t="str">
        <f>IF((H3418 * I3418) &gt; 0, H3418 * I3418,"")</f>
        <v/>
      </c>
    </row>
    <row r="3419" spans="1:1025" outlineLevel="3">
      <c r="A3419" s="13">
        <v>3179</v>
      </c>
      <c r="B3419" s="13" t="s">
        <v>11586</v>
      </c>
      <c r="C3419" s="13" t="s">
        <v>11587</v>
      </c>
      <c r="D341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ONE 221,  USB, черная, проводная</t>
          </r>
        </is>
      </c>
      <c r="E3419" s="35" t="s">
        <v>11589</v>
      </c>
      <c r="F3419" s="14" t="s">
        <v>1088</v>
      </c>
      <c r="G3419" s="13">
        <v>203</v>
      </c>
      <c r="H3419" s="21">
        <v>365</v>
      </c>
      <c r="I3419" s="28"/>
      <c r="J3419" s="21" t="str">
        <f>IF((H3419 * I3419) &gt; 0, H3419 * I3419,"")</f>
        <v/>
      </c>
    </row>
    <row r="3420" spans="1:1025" outlineLevel="3">
      <c r="A3420" s="15">
        <v>3180</v>
      </c>
      <c r="B3420" s="15" t="s">
        <v>11590</v>
      </c>
      <c r="C3420" s="15" t="s">
        <v>11591</v>
      </c>
      <c r="D342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DEFENDER C-915, черный</t>
          </r>
        </is>
      </c>
      <c r="E3420" s="36" t="s">
        <v>11593</v>
      </c>
      <c r="F3420" s="16" t="s">
        <v>372</v>
      </c>
      <c r="G3420" s="15">
        <v>200</v>
      </c>
      <c r="H3420" s="22">
        <v>717</v>
      </c>
      <c r="I3420" s="29"/>
      <c r="J3420" s="22" t="str">
        <f>IF((H3420 * I3420) &gt; 0, H3420 * I3420,"")</f>
        <v/>
      </c>
    </row>
    <row r="3421" spans="1:1025" outlineLevel="3">
      <c r="A3421" s="13">
        <v>3181</v>
      </c>
      <c r="B3421" s="13" t="s">
        <v>11594</v>
      </c>
      <c r="C3421" s="13" t="s">
        <v>11595</v>
      </c>
      <c r="D342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Mayhem GK-360DL RU,черный, USB, игровая, проводная</t>
          </r>
        </is>
      </c>
      <c r="E3421" s="35" t="s">
        <v>11597</v>
      </c>
      <c r="F3421" s="14" t="s">
        <v>372</v>
      </c>
      <c r="G3421" s="13">
        <v>200</v>
      </c>
      <c r="H3421" s="21">
        <v>696</v>
      </c>
      <c r="I3421" s="28"/>
      <c r="J3421" s="21" t="str">
        <f>IF((H3421 * I3421) &gt; 0, H3421 * I3421,"")</f>
        <v/>
      </c>
    </row>
    <row r="3422" spans="1:1025" outlineLevel="3">
      <c r="A3422" s="15">
        <v>3182</v>
      </c>
      <c r="B3422" s="15" t="s">
        <v>11598</v>
      </c>
      <c r="C3422" s="15" t="s">
        <v>11599</v>
      </c>
      <c r="D342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DEFENDER Columbia C-775, черный</t>
          </r>
        </is>
      </c>
      <c r="E3422" s="36" t="s">
        <v>11601</v>
      </c>
      <c r="F3422" s="16" t="s">
        <v>11602</v>
      </c>
      <c r="G3422" s="15">
        <v>404</v>
      </c>
      <c r="H3422" s="22">
        <v>808</v>
      </c>
      <c r="I3422" s="29"/>
      <c r="J3422" s="22" t="str">
        <f>IF((H3422 * I3422) &gt; 0, H3422 * I3422,"")</f>
        <v/>
      </c>
    </row>
    <row r="3423" spans="1:1025" outlineLevel="3">
      <c r="A3423" s="13">
        <v>3183</v>
      </c>
      <c r="B3423" s="13" t="s">
        <v>11603</v>
      </c>
      <c r="C3423" s="13" t="s">
        <v>11604</v>
      </c>
      <c r="D342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Smart Buy SBC-206368AG K черный</t>
          </r>
        </is>
      </c>
      <c r="E3423" s="35" t="s">
        <v>11606</v>
      </c>
      <c r="F3423" s="14" t="s">
        <v>372</v>
      </c>
      <c r="G3423" s="13">
        <v>200</v>
      </c>
      <c r="H3423" s="21">
        <v>848</v>
      </c>
      <c r="I3423" s="28"/>
      <c r="J3423" s="21" t="str">
        <f>IF((H3423 * I3423) &gt; 0, H3423 * I3423,"")</f>
        <v/>
      </c>
    </row>
    <row r="3424" spans="1:1025" outlineLevel="3">
      <c r="A3424" s="15">
        <v>3184</v>
      </c>
      <c r="B3424" s="15" t="s">
        <v>11607</v>
      </c>
      <c r="C3424" s="15" t="s">
        <v>11608</v>
      </c>
      <c r="D342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Smart Bay ONE 230346AG черный</t>
          </r>
        </is>
      </c>
      <c r="E3424" s="36" t="s">
        <v>11610</v>
      </c>
      <c r="F3424" s="16" t="s">
        <v>80</v>
      </c>
      <c r="G3424" s="15">
        <v>30</v>
      </c>
      <c r="H3424" s="22">
        <v>780</v>
      </c>
      <c r="I3424" s="29"/>
      <c r="J3424" s="22" t="str">
        <f>IF((H3424 * I3424) &gt; 0, H3424 * I3424,"")</f>
        <v/>
      </c>
    </row>
    <row r="3425" spans="1:1025" outlineLevel="3">
      <c r="A3425" s="13">
        <v>3185</v>
      </c>
      <c r="B3425" s="13" t="s">
        <v>11611</v>
      </c>
      <c r="C3425" s="13" t="s">
        <v>11612</v>
      </c>
      <c r="D342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231, черная,  беспроводная, мультимедийная (1/20)</t>
          </r>
        </is>
      </c>
      <c r="E3425" s="35" t="s">
        <v>11614</v>
      </c>
      <c r="F3425" s="14" t="s">
        <v>372</v>
      </c>
      <c r="G3425" s="13">
        <v>200</v>
      </c>
      <c r="H3425" s="21">
        <v>594</v>
      </c>
      <c r="I3425" s="28"/>
      <c r="J3425" s="21" t="str">
        <f>IF((H3425 * I3425) &gt; 0, H3425 * I3425,"")</f>
        <v/>
      </c>
    </row>
    <row r="3426" spans="1:1025" outlineLevel="3">
      <c r="A3426" s="15">
        <v>3186</v>
      </c>
      <c r="B3426" s="15" t="s">
        <v>11615</v>
      </c>
      <c r="C3426" s="15" t="s">
        <v>11616</v>
      </c>
      <c r="D342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Smartbuy ONE 230346-KR ,черно-красный, проводной(1/20)</t>
          </r>
        </is>
      </c>
      <c r="E3426" s="36" t="s">
        <v>11618</v>
      </c>
      <c r="F3426" s="16" t="s">
        <v>1088</v>
      </c>
      <c r="G3426" s="15">
        <v>203</v>
      </c>
      <c r="H3426" s="22">
        <v>545</v>
      </c>
      <c r="I3426" s="29"/>
      <c r="J3426" s="22" t="str">
        <f>IF((H3426 * I3426) &gt; 0, H3426 * I3426,"")</f>
        <v/>
      </c>
    </row>
    <row r="3427" spans="1:1025" outlineLevel="3">
      <c r="A3427" s="13">
        <v>3187</v>
      </c>
      <c r="B3427" s="13" t="s">
        <v>11619</v>
      </c>
      <c r="C3427" s="13" t="s">
        <v>11620</v>
      </c>
      <c r="D342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DEFENDER Jakarta C-805 RU</t>
          </r>
        </is>
      </c>
      <c r="E3427" s="35" t="s">
        <v>11622</v>
      </c>
      <c r="F3427" s="14" t="s">
        <v>11623</v>
      </c>
      <c r="G3427" s="13">
        <v>424</v>
      </c>
      <c r="H3427" s="21">
        <v>684</v>
      </c>
      <c r="I3427" s="28"/>
      <c r="J3427" s="21" t="str">
        <f>IF((H3427 * I3427) &gt; 0, H3427 * I3427,"")</f>
        <v/>
      </c>
    </row>
    <row r="3428" spans="1:1025" outlineLevel="3">
      <c r="A3428" s="15">
        <v>3188</v>
      </c>
      <c r="B3428" s="15" t="s">
        <v>11624</v>
      </c>
      <c r="C3428" s="15" t="s">
        <v>11625</v>
      </c>
      <c r="D342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Ultra HB-330L RU, черный, подсветка</t>
          </r>
        </is>
      </c>
      <c r="E3428" s="36" t="s">
        <v>11627</v>
      </c>
      <c r="F3428" s="16" t="s">
        <v>372</v>
      </c>
      <c r="G3428" s="15">
        <v>200</v>
      </c>
      <c r="H3428" s="22">
        <v>628</v>
      </c>
      <c r="I3428" s="29"/>
      <c r="J3428" s="22" t="str">
        <f>IF((H3428 * I3428) &gt; 0, H3428 * I3428,"")</f>
        <v/>
      </c>
    </row>
    <row r="3429" spans="1:1025" outlineLevel="3">
      <c r="A3429" s="13">
        <v>3189</v>
      </c>
      <c r="B3429" s="13" t="s">
        <v>11628</v>
      </c>
      <c r="C3429" s="13" t="s">
        <v>11629</v>
      </c>
      <c r="D342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Defender Target MKP-350 мышь+клавиатура+гарнитура+ковер,</t>
          </r>
        </is>
      </c>
      <c r="E3429" s="35" t="s">
        <v>11631</v>
      </c>
      <c r="F3429" s="14" t="s">
        <v>372</v>
      </c>
      <c r="G3429" s="13">
        <v>200</v>
      </c>
      <c r="H3429" s="21">
        <v>1596</v>
      </c>
      <c r="I3429" s="28"/>
      <c r="J3429" s="21" t="str">
        <f>IF((H3429 * I3429) &gt; 0, H3429 * I3429,"")</f>
        <v/>
      </c>
    </row>
    <row r="3430" spans="1:1025" outlineLevel="3">
      <c r="A3430" s="15">
        <v>3190</v>
      </c>
      <c r="B3430" s="15" t="s">
        <v>11632</v>
      </c>
      <c r="C3430" s="15" t="s">
        <v>11633</v>
      </c>
      <c r="D343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Игровой набор Defender York C-777 RU, клавиатура + мышь, черный,мультимедиа (1/20)</t>
          </r>
        </is>
      </c>
      <c r="E3430" s="36" t="s">
        <v>11635</v>
      </c>
      <c r="F3430" s="16" t="s">
        <v>6093</v>
      </c>
      <c r="G3430" s="15">
        <v>232</v>
      </c>
      <c r="H3430" s="22">
        <v>500</v>
      </c>
      <c r="I3430" s="29"/>
      <c r="J3430" s="22" t="str">
        <f>IF((H3430 * I3430) &gt; 0, H3430 * I3430,"")</f>
        <v/>
      </c>
    </row>
    <row r="3431" spans="1:1025" outlineLevel="3">
      <c r="A3431" s="13">
        <v>3191</v>
      </c>
      <c r="B3431" s="13" t="s">
        <v>11636</v>
      </c>
      <c r="C3431" s="13" t="s">
        <v>11637</v>
      </c>
      <c r="D343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ONE 113 USB черная (SBK-113U-K) (1/20)</t>
          </r>
        </is>
      </c>
      <c r="E3431" s="35" t="s">
        <v>11639</v>
      </c>
      <c r="F3431" s="14" t="s">
        <v>1229</v>
      </c>
      <c r="G3431" s="13">
        <v>201</v>
      </c>
      <c r="H3431" s="21">
        <v>258</v>
      </c>
      <c r="I3431" s="28"/>
      <c r="J3431" s="21" t="str">
        <f>IF((H3431 * I3431) &gt; 0, H3431 * I3431,"")</f>
        <v/>
      </c>
    </row>
    <row r="3432" spans="1:1025" outlineLevel="3">
      <c r="A3432" s="15">
        <v>3192</v>
      </c>
      <c r="B3432" s="15" t="s">
        <v>11640</v>
      </c>
      <c r="C3432" s="15" t="s">
        <v>11641</v>
      </c>
      <c r="D343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Next HB-440 RU,проводная черный,полноразмерная (1/20)</t>
          </r>
        </is>
      </c>
      <c r="E3432" s="36" t="s">
        <v>11643</v>
      </c>
      <c r="F3432" s="16" t="s">
        <v>11644</v>
      </c>
      <c r="G3432" s="15">
        <v>430</v>
      </c>
      <c r="H3432" s="22">
        <v>324</v>
      </c>
      <c r="I3432" s="29"/>
      <c r="J3432" s="22" t="str">
        <f>IF((H3432 * I3432) &gt; 0, H3432 * I3432,"")</f>
        <v/>
      </c>
    </row>
    <row r="3433" spans="1:1025" outlineLevel="3">
      <c r="A3433" s="13">
        <v>3193</v>
      </c>
      <c r="B3433" s="13" t="s">
        <v>11645</v>
      </c>
      <c r="C3433" s="13" t="s">
        <v>11646</v>
      </c>
      <c r="D343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Dialog KGK-16U WHITE Gan-Kata - игровая с RGB-подсветкой, USB, белая</t>
          </r>
        </is>
      </c>
      <c r="E3433" s="35" t="s">
        <v>11648</v>
      </c>
      <c r="F3433" s="14" t="s">
        <v>35</v>
      </c>
      <c r="G3433" s="13">
        <v>2</v>
      </c>
      <c r="H3433" s="21">
        <v>692</v>
      </c>
      <c r="I3433" s="28"/>
      <c r="J3433" s="21" t="str">
        <f>IF((H3433 * I3433) &gt; 0, H3433 * I3433,"")</f>
        <v/>
      </c>
    </row>
    <row r="3434" spans="1:1025" outlineLevel="3">
      <c r="A3434" s="15">
        <v>3194</v>
      </c>
      <c r="B3434" s="15" t="s">
        <v>11649</v>
      </c>
      <c r="C3434" s="15" t="s">
        <v>11650</v>
      </c>
      <c r="D343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Игровой набор Nakatomi KMG-2305U WHITE Gaming - клавиатура + опт. мышь с RGB подсветкой</t>
          </r>
        </is>
      </c>
      <c r="E3434" s="36" t="s">
        <v>11652</v>
      </c>
      <c r="F3434" s="16" t="s">
        <v>35</v>
      </c>
      <c r="G3434" s="15">
        <v>2</v>
      </c>
      <c r="H3434" s="22">
        <v>860</v>
      </c>
      <c r="I3434" s="29"/>
      <c r="J3434" s="22" t="str">
        <f>IF((H3434 * I3434) &gt; 0, H3434 * I3434,"")</f>
        <v/>
      </c>
    </row>
    <row r="3435" spans="1:1025" outlineLevel="3">
      <c r="A3435" s="13">
        <v>3195</v>
      </c>
      <c r="B3435" s="13" t="s">
        <v>11653</v>
      </c>
      <c r="C3435" s="13" t="s">
        <v>11654</v>
      </c>
      <c r="D343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ONE 115, USB, черная.</t>
          </r>
        </is>
      </c>
      <c r="E3435" s="35" t="s">
        <v>11656</v>
      </c>
      <c r="F3435" s="14" t="s">
        <v>7119</v>
      </c>
      <c r="G3435" s="13">
        <v>401</v>
      </c>
      <c r="H3435" s="21">
        <v>264</v>
      </c>
      <c r="I3435" s="28"/>
      <c r="J3435" s="21" t="str">
        <f>IF((H3435 * I3435) &gt; 0, H3435 * I3435,"")</f>
        <v/>
      </c>
    </row>
    <row r="3436" spans="1:1025" outlineLevel="3">
      <c r="A3436" s="15">
        <v>3196</v>
      </c>
      <c r="B3436" s="15" t="s">
        <v>11657</v>
      </c>
      <c r="C3436" s="15" t="s">
        <v>11658</v>
      </c>
      <c r="D343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ONE 333, USB, белая-черная, проводная, подсветка (1/20)</t>
          </r>
        </is>
      </c>
      <c r="E3436" s="36" t="s">
        <v>11660</v>
      </c>
      <c r="F3436" s="16" t="s">
        <v>372</v>
      </c>
      <c r="G3436" s="15">
        <v>200</v>
      </c>
      <c r="H3436" s="22">
        <v>664</v>
      </c>
      <c r="I3436" s="29"/>
      <c r="J3436" s="22" t="str">
        <f>IF((H3436 * I3436) &gt; 0, H3436 * I3436,"")</f>
        <v/>
      </c>
    </row>
    <row r="3437" spans="1:1025" outlineLevel="3">
      <c r="A3437" s="13">
        <v>3197</v>
      </c>
      <c r="B3437" s="13" t="s">
        <v>11661</v>
      </c>
      <c r="C3437" s="13" t="s">
        <v>11662</v>
      </c>
      <c r="D343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ONE 114 USB, черная (SBK-114U-K)</t>
          </r>
        </is>
      </c>
      <c r="E3437" s="35" t="s">
        <v>11664</v>
      </c>
      <c r="F3437" s="14" t="s">
        <v>11665</v>
      </c>
      <c r="G3437" s="13">
        <v>421</v>
      </c>
      <c r="H3437" s="21">
        <v>291</v>
      </c>
      <c r="I3437" s="28"/>
      <c r="J3437" s="21" t="str">
        <f>IF((H3437 * I3437) &gt; 0, H3437 * I3437,"")</f>
        <v/>
      </c>
    </row>
    <row r="3438" spans="1:1025" outlineLevel="3">
      <c r="A3438" s="15">
        <v>3198</v>
      </c>
      <c r="B3438" s="15" t="s">
        <v>11666</v>
      </c>
      <c r="C3438" s="15" t="s">
        <v>11667</v>
      </c>
      <c r="D343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Office HB-910 RU,черный,полноразмерная (1/20)</t>
          </r>
        </is>
      </c>
      <c r="E3438" s="36" t="s">
        <v>11669</v>
      </c>
      <c r="F3438" s="16" t="s">
        <v>11623</v>
      </c>
      <c r="G3438" s="15">
        <v>424</v>
      </c>
      <c r="H3438" s="22">
        <v>316</v>
      </c>
      <c r="I3438" s="29"/>
      <c r="J3438" s="22" t="str">
        <f>IF((H3438 * I3438) &gt; 0, H3438 * I3438,"")</f>
        <v/>
      </c>
    </row>
    <row r="3439" spans="1:1025" outlineLevel="3">
      <c r="A3439" s="13">
        <v>3199</v>
      </c>
      <c r="B3439" s="13" t="s">
        <v>11670</v>
      </c>
      <c r="C3439" s="13" t="s">
        <v>11671</v>
      </c>
      <c r="D343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ONE 210, USB, белая, проводная мультимедийная</t>
          </r>
        </is>
      </c>
      <c r="E3439" s="35" t="s">
        <v>11673</v>
      </c>
      <c r="F3439" s="14" t="s">
        <v>11674</v>
      </c>
      <c r="G3439" s="13">
        <v>410</v>
      </c>
      <c r="H3439" s="21">
        <v>363</v>
      </c>
      <c r="I3439" s="28"/>
      <c r="J3439" s="21" t="str">
        <f>IF((H3439 * I3439) &gt; 0, H3439 * I3439,"")</f>
        <v/>
      </c>
    </row>
    <row r="3440" spans="1:1025" outlineLevel="3">
      <c r="A3440" s="15">
        <v>3200</v>
      </c>
      <c r="B3440" s="15" t="s">
        <v>11675</v>
      </c>
      <c r="C3440" s="15" t="s">
        <v>11676</v>
      </c>
      <c r="D344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Smartbuy ONE 230346AG ,черный, мультимедийный, проводной</t>
          </r>
        </is>
      </c>
      <c r="E3440" s="36" t="s">
        <v>11678</v>
      </c>
      <c r="F3440" s="16" t="s">
        <v>372</v>
      </c>
      <c r="G3440" s="15">
        <v>200</v>
      </c>
      <c r="H3440" s="22">
        <v>717</v>
      </c>
      <c r="I3440" s="29"/>
      <c r="J3440" s="22" t="str">
        <f>IF((H3440 * I3440) &gt; 0, H3440 * I3440,"")</f>
        <v/>
      </c>
    </row>
    <row r="3441" spans="1:1025" outlineLevel="3">
      <c r="A3441" s="13">
        <v>3201</v>
      </c>
      <c r="B3441" s="13" t="s">
        <v>11679</v>
      </c>
      <c r="C3441" s="13" t="s">
        <v>11680</v>
      </c>
      <c r="D344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Dark Knight GK-077 RU, игровая, бел-черн,104кн,радужная</t>
          </r>
        </is>
      </c>
      <c r="E3441" s="35" t="s">
        <v>11682</v>
      </c>
      <c r="F3441" s="14" t="s">
        <v>1181</v>
      </c>
      <c r="G3441" s="13">
        <v>207</v>
      </c>
      <c r="H3441" s="21">
        <v>649</v>
      </c>
      <c r="I3441" s="28"/>
      <c r="J3441" s="21" t="str">
        <f>IF((H3441 * I3441) &gt; 0, H3441 * I3441,"")</f>
        <v/>
      </c>
    </row>
    <row r="3442" spans="1:1025" outlineLevel="3">
      <c r="A3442" s="15">
        <v>3202</v>
      </c>
      <c r="B3442" s="15" t="s">
        <v>11683</v>
      </c>
      <c r="C3442" s="15" t="s">
        <v>11684</v>
      </c>
      <c r="D344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Игровой набор DEFENDER Glion C-123 RU,Light,мышь+клавиатура</t>
          </r>
        </is>
      </c>
      <c r="E3442" s="36" t="s">
        <v>11686</v>
      </c>
      <c r="F3442" s="16" t="s">
        <v>11687</v>
      </c>
      <c r="G3442" s="15">
        <v>214</v>
      </c>
      <c r="H3442" s="22">
        <v>678</v>
      </c>
      <c r="I3442" s="29"/>
      <c r="J3442" s="22" t="str">
        <f>IF((H3442 * I3442) &gt; 0, H3442 * I3442,"")</f>
        <v/>
      </c>
    </row>
    <row r="3443" spans="1:1025" outlineLevel="3">
      <c r="A3443" s="13">
        <v>3203</v>
      </c>
      <c r="B3443" s="13" t="s">
        <v>11688</v>
      </c>
      <c r="C3443" s="13" t="s">
        <v>11689</v>
      </c>
      <c r="D344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Игровой набор DEFENDER Aura MKP-117 RU,Light,мышь+клавиатура+коврик</t>
          </r>
        </is>
      </c>
      <c r="E3443" s="35" t="s">
        <v>11691</v>
      </c>
      <c r="F3443" s="14" t="s">
        <v>1160</v>
      </c>
      <c r="G3443" s="13">
        <v>216</v>
      </c>
      <c r="H3443" s="21">
        <v>806</v>
      </c>
      <c r="I3443" s="28"/>
      <c r="J3443" s="21" t="str">
        <f>IF((H3443 * I3443) &gt; 0, H3443 * I3443,"")</f>
        <v/>
      </c>
    </row>
    <row r="3444" spans="1:1025" outlineLevel="3">
      <c r="A3444" s="15">
        <v>3204</v>
      </c>
      <c r="B3444" s="15" t="s">
        <v>11692</v>
      </c>
      <c r="C3444" s="15" t="s">
        <v>11693</v>
      </c>
      <c r="D344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Dark Knight GK-077 RU, игровая, черн-бел,104кн,радужная</t>
          </r>
        </is>
      </c>
      <c r="E3444" s="36" t="s">
        <v>11695</v>
      </c>
      <c r="F3444" s="16" t="s">
        <v>7723</v>
      </c>
      <c r="G3444" s="15">
        <v>211</v>
      </c>
      <c r="H3444" s="22">
        <v>671</v>
      </c>
      <c r="I3444" s="29"/>
      <c r="J3444" s="22" t="str">
        <f>IF((H3444 * I3444) &gt; 0, H3444 * I3444,"")</f>
        <v/>
      </c>
    </row>
    <row r="3445" spans="1:1025" outlineLevel="3">
      <c r="A3445" s="13">
        <v>3205</v>
      </c>
      <c r="B3445" s="13" t="s">
        <v>11696</v>
      </c>
      <c r="C3445" s="13" t="s">
        <v>11697</v>
      </c>
      <c r="D344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ONE 220, USB, чёрная, проводная мультимедийная</t>
          </r>
        </is>
      </c>
      <c r="E3445" s="35" t="s">
        <v>11699</v>
      </c>
      <c r="F3445" s="14" t="s">
        <v>5782</v>
      </c>
      <c r="G3445" s="13">
        <v>209</v>
      </c>
      <c r="H3445" s="21">
        <v>297</v>
      </c>
      <c r="I3445" s="28"/>
      <c r="J3445" s="21" t="str">
        <f>IF((H3445 * I3445) &gt; 0, H3445 * I3445,"")</f>
        <v/>
      </c>
    </row>
    <row r="3446" spans="1:1025" outlineLevel="3">
      <c r="A3446" s="15">
        <v>3206</v>
      </c>
      <c r="B3446" s="15" t="s">
        <v>11700</v>
      </c>
      <c r="C3446" s="15" t="s">
        <v>11701</v>
      </c>
      <c r="D344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Игровой набор DEFENDER Motion C-977 RU, белый,1.8м, бесшумные кнопки</t>
          </r>
        </is>
      </c>
      <c r="E3446" s="36" t="s">
        <v>11703</v>
      </c>
      <c r="F3446" s="16" t="s">
        <v>6110</v>
      </c>
      <c r="G3446" s="15">
        <v>210</v>
      </c>
      <c r="H3446" s="22">
        <v>485</v>
      </c>
      <c r="I3446" s="29"/>
      <c r="J3446" s="22" t="str">
        <f>IF((H3446 * I3446) &gt; 0, H3446 * I3446,"")</f>
        <v/>
      </c>
    </row>
    <row r="3447" spans="1:1025" outlineLevel="3">
      <c r="A3447" s="13">
        <v>3207</v>
      </c>
      <c r="B3447" s="13" t="s">
        <v>11704</v>
      </c>
      <c r="C3447" s="13" t="s">
        <v>11705</v>
      </c>
      <c r="D344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Игровой набор DEFENDER Triumph C-991 RU, черный,1.8м, бесшумные кнопки</t>
          </r>
        </is>
      </c>
      <c r="E3447" s="35" t="s">
        <v>11707</v>
      </c>
      <c r="F3447" s="14" t="s">
        <v>935</v>
      </c>
      <c r="G3447" s="13">
        <v>205</v>
      </c>
      <c r="H3447" s="21">
        <v>485</v>
      </c>
      <c r="I3447" s="28"/>
      <c r="J3447" s="21" t="str">
        <f>IF((H3447 * I3447) &gt; 0, H3447 * I3447,"")</f>
        <v/>
      </c>
    </row>
    <row r="3448" spans="1:1025" outlineLevel="3">
      <c r="A3448" s="15">
        <v>3208</v>
      </c>
      <c r="B3448" s="15" t="s">
        <v>11708</v>
      </c>
      <c r="C3448" s="15" t="s">
        <v>11709</v>
      </c>
      <c r="D344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DEFENDER Milan C-992 RU,белый,полноразмерный</t>
          </r>
        </is>
      </c>
      <c r="E3448" s="36" t="s">
        <v>11711</v>
      </c>
      <c r="F3448" s="16" t="s">
        <v>1192</v>
      </c>
      <c r="G3448" s="15">
        <v>230</v>
      </c>
      <c r="H3448" s="22">
        <v>724</v>
      </c>
      <c r="I3448" s="29"/>
      <c r="J3448" s="22" t="str">
        <f>IF((H3448 * I3448) &gt; 0, H3448 * I3448,"")</f>
        <v/>
      </c>
    </row>
    <row r="3449" spans="1:1025" outlineLevel="3">
      <c r="A3449" s="13">
        <v>3209</v>
      </c>
      <c r="B3449" s="13" t="s">
        <v>11712</v>
      </c>
      <c r="C3449" s="13" t="s">
        <v>11713</v>
      </c>
      <c r="D344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DEFENDER Milan C-992 RU,черный,полноразмерный</t>
          </r>
        </is>
      </c>
      <c r="E3449" s="35" t="s">
        <v>11715</v>
      </c>
      <c r="F3449" s="14" t="s">
        <v>11716</v>
      </c>
      <c r="G3449" s="13">
        <v>222</v>
      </c>
      <c r="H3449" s="21">
        <v>672</v>
      </c>
      <c r="I3449" s="28"/>
      <c r="J3449" s="21" t="str">
        <f>IF((H3449 * I3449) &gt; 0, H3449 * I3449,"")</f>
        <v/>
      </c>
    </row>
    <row r="3450" spans="1:1025" outlineLevel="3">
      <c r="A3450" s="15">
        <v>3210</v>
      </c>
      <c r="B3450" s="15" t="s">
        <v>11717</v>
      </c>
      <c r="C3450" s="15" t="s">
        <v>11718</v>
      </c>
      <c r="D345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DEFENDER Lima C-993 RU,черный,полноразмерный</t>
          </r>
        </is>
      </c>
      <c r="E3450" s="36" t="s">
        <v>11720</v>
      </c>
      <c r="F3450" s="16" t="s">
        <v>11716</v>
      </c>
      <c r="G3450" s="15">
        <v>222</v>
      </c>
      <c r="H3450" s="22">
        <v>746</v>
      </c>
      <c r="I3450" s="29"/>
      <c r="J3450" s="22" t="str">
        <f>IF((H3450 * I3450) &gt; 0, H3450 * I3450,"")</f>
        <v/>
      </c>
    </row>
    <row r="3451" spans="1:1025" outlineLevel="3">
      <c r="A3451" s="13">
        <v>3211</v>
      </c>
      <c r="B3451" s="13" t="s">
        <v>11721</v>
      </c>
      <c r="C3451" s="13" t="s">
        <v>11722</v>
      </c>
      <c r="D345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Механическая клавиатура DEFENDER Quest GK-596 RU,черный,104кн,SNK красные</t>
          </r>
        </is>
      </c>
      <c r="E3451" s="35" t="s">
        <v>11724</v>
      </c>
      <c r="F3451" s="14" t="s">
        <v>1092</v>
      </c>
      <c r="G3451" s="13">
        <v>204</v>
      </c>
      <c r="H3451" s="21">
        <v>1558</v>
      </c>
      <c r="I3451" s="28"/>
      <c r="J3451" s="21" t="str">
        <f>IF((H3451 * I3451) &gt; 0, H3451 * I3451,"")</f>
        <v/>
      </c>
    </row>
    <row r="3452" spans="1:1025" outlineLevel="3">
      <c r="A3452" s="15">
        <v>3212</v>
      </c>
      <c r="B3452" s="15" t="s">
        <v>11725</v>
      </c>
      <c r="C3452" s="15" t="s">
        <v>11726</v>
      </c>
      <c r="D345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Neros GK-147, RGB RU,белый</t>
          </r>
        </is>
      </c>
      <c r="E3452" s="36" t="s">
        <v>11728</v>
      </c>
      <c r="F3452" s="16" t="s">
        <v>1383</v>
      </c>
      <c r="G3452" s="15">
        <v>215</v>
      </c>
      <c r="H3452" s="22">
        <v>513</v>
      </c>
      <c r="I3452" s="29"/>
      <c r="J3452" s="22" t="str">
        <f>IF((H3452 * I3452) &gt; 0, H3452 * I3452,"")</f>
        <v/>
      </c>
    </row>
    <row r="3453" spans="1:1025" outlineLevel="3">
      <c r="A3453" s="13">
        <v>3213</v>
      </c>
      <c r="B3453" s="13" t="s">
        <v>11729</v>
      </c>
      <c r="C3453" s="13" t="s">
        <v>11730</v>
      </c>
      <c r="D345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Набор Smartbuy ONE 328327AG черный (SBC-328327AG-K)</t>
          </r>
        </is>
      </c>
      <c r="E3453" s="35" t="s">
        <v>11732</v>
      </c>
      <c r="F3453" s="14" t="s">
        <v>372</v>
      </c>
      <c r="G3453" s="13">
        <v>200</v>
      </c>
      <c r="H3453" s="21">
        <v>745</v>
      </c>
      <c r="I3453" s="28"/>
      <c r="J3453" s="21" t="str">
        <f>IF((H3453 * I3453) &gt; 0, H3453 * I3453,"")</f>
        <v/>
      </c>
    </row>
    <row r="3454" spans="1:1025" outlineLevel="3">
      <c r="A3454" s="15">
        <v>3214</v>
      </c>
      <c r="B3454" s="15" t="s">
        <v>11733</v>
      </c>
      <c r="C3454" s="15" t="s">
        <v>11734</v>
      </c>
      <c r="D345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Механическая клавиатура DEFENDER Apex GK-002 RU, 3цвета/черн,радуж,61кн</t>
          </r>
        </is>
      </c>
      <c r="E3454" s="36" t="s">
        <v>11736</v>
      </c>
      <c r="F3454" s="16" t="s">
        <v>6088</v>
      </c>
      <c r="G3454" s="15">
        <v>208</v>
      </c>
      <c r="H3454" s="22">
        <v>1346</v>
      </c>
      <c r="I3454" s="29"/>
      <c r="J3454" s="22" t="str">
        <f>IF((H3454 * I3454) &gt; 0, H3454 * I3454,"")</f>
        <v/>
      </c>
    </row>
    <row r="3455" spans="1:1025" outlineLevel="3">
      <c r="A3455" s="13">
        <v>3215</v>
      </c>
      <c r="B3455" s="13" t="s">
        <v>11737</v>
      </c>
      <c r="C3455" s="13" t="s">
        <v>11738</v>
      </c>
      <c r="D345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Atom HB-546 проводная,черный,104+FN,1.8м</t>
          </r>
        </is>
      </c>
      <c r="E3455" s="35" t="s">
        <v>11740</v>
      </c>
      <c r="F3455" s="14" t="s">
        <v>7723</v>
      </c>
      <c r="G3455" s="13">
        <v>211</v>
      </c>
      <c r="H3455" s="21">
        <v>533</v>
      </c>
      <c r="I3455" s="28"/>
      <c r="J3455" s="21" t="str">
        <f>IF((H3455 * I3455) &gt; 0, H3455 * I3455,"")</f>
        <v/>
      </c>
    </row>
    <row r="3456" spans="1:1025" outlineLevel="3">
      <c r="A3456" s="15">
        <v>3216</v>
      </c>
      <c r="B3456" s="15" t="s">
        <v>11741</v>
      </c>
      <c r="C3456" s="15" t="s">
        <v>11742</v>
      </c>
      <c r="D345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Raid GK-778DL, Rainbow, проводная, игровая 104 кн.</t>
          </r>
        </is>
      </c>
      <c r="E3456" s="36" t="s">
        <v>11744</v>
      </c>
      <c r="F3456" s="16" t="s">
        <v>1177</v>
      </c>
      <c r="G3456" s="15">
        <v>206</v>
      </c>
      <c r="H3456" s="22">
        <v>733</v>
      </c>
      <c r="I3456" s="29"/>
      <c r="J3456" s="22" t="str">
        <f>IF((H3456 * I3456) &gt; 0, H3456 * I3456,"")</f>
        <v/>
      </c>
    </row>
    <row r="3457" spans="1:1025" outlineLevel="3">
      <c r="A3457" s="13">
        <v>3217</v>
      </c>
      <c r="B3457" s="13" t="s">
        <v>11745</v>
      </c>
      <c r="C3457" s="13" t="s">
        <v>11746</v>
      </c>
      <c r="D345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Игровой набор DEFENDER Nord GS-959, черный (мышь+клавиатура)</t>
          </r>
        </is>
      </c>
      <c r="E3457" s="35" t="s">
        <v>11748</v>
      </c>
      <c r="F3457" s="14" t="s">
        <v>5782</v>
      </c>
      <c r="G3457" s="13">
        <v>209</v>
      </c>
      <c r="H3457" s="21">
        <v>746</v>
      </c>
      <c r="I3457" s="28"/>
      <c r="J3457" s="21" t="str">
        <f>IF((H3457 * I3457) &gt; 0, H3457 * I3457,"")</f>
        <v/>
      </c>
    </row>
    <row r="3458" spans="1:1025" outlineLevel="3">
      <c r="A3458" s="15">
        <v>3218</v>
      </c>
      <c r="B3458" s="15" t="s">
        <v>11749</v>
      </c>
      <c r="C3458" s="15" t="s">
        <v>11750</v>
      </c>
      <c r="D345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336 USB, проводная с подсветкой, черная (SBK336UK)</t>
          </r>
        </is>
      </c>
      <c r="E3458" s="36" t="s">
        <v>11752</v>
      </c>
      <c r="F3458" s="16" t="s">
        <v>11753</v>
      </c>
      <c r="G3458" s="15">
        <v>408</v>
      </c>
      <c r="H3458" s="22">
        <v>757</v>
      </c>
      <c r="I3458" s="29"/>
      <c r="J3458" s="22" t="str">
        <f>IF((H3458 * I3458) &gt; 0, H3458 * I3458,"")</f>
        <v/>
      </c>
    </row>
    <row r="3459" spans="1:1025" outlineLevel="3">
      <c r="A3459" s="13">
        <v>3219</v>
      </c>
      <c r="B3459" s="13" t="s">
        <v>11754</v>
      </c>
      <c r="C3459" s="13" t="s">
        <v>11755</v>
      </c>
      <c r="D345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ONE 328 черная, проводная с подсветкой</t>
          </r>
        </is>
      </c>
      <c r="E3459" s="35" t="s">
        <v>11757</v>
      </c>
      <c r="F3459" s="14" t="s">
        <v>6442</v>
      </c>
      <c r="G3459" s="13">
        <v>400</v>
      </c>
      <c r="H3459" s="21">
        <v>666</v>
      </c>
      <c r="I3459" s="28"/>
      <c r="J3459" s="21" t="str">
        <f>IF((H3459 * I3459) &gt; 0, H3459 * I3459,"")</f>
        <v/>
      </c>
    </row>
    <row r="3460" spans="1:1025" outlineLevel="3">
      <c r="A3460" s="15">
        <v>3220</v>
      </c>
      <c r="B3460" s="15" t="s">
        <v>11758</v>
      </c>
      <c r="C3460" s="15" t="s">
        <v>11759</v>
      </c>
      <c r="D346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GK-172 White RU,радуж. подсветка, проводная игровая, 104 кн.</t>
          </r>
        </is>
      </c>
      <c r="E3460" s="36" t="s">
        <v>11761</v>
      </c>
      <c r="F3460" s="16" t="s">
        <v>6088</v>
      </c>
      <c r="G3460" s="15">
        <v>208</v>
      </c>
      <c r="H3460" s="22">
        <v>501</v>
      </c>
      <c r="I3460" s="29"/>
      <c r="J3460" s="22" t="str">
        <f>IF((H3460 * I3460) &gt; 0, H3460 * I3460,"")</f>
        <v/>
      </c>
    </row>
    <row r="3461" spans="1:1025" outlineLevel="3">
      <c r="A3461" s="13">
        <v>3221</v>
      </c>
      <c r="B3461" s="13" t="s">
        <v>11762</v>
      </c>
      <c r="C3461" s="13" t="s">
        <v>11763</v>
      </c>
      <c r="D346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Daily HB-162 RU,черный,104 кнопки, 1.8м проводная</t>
          </r>
        </is>
      </c>
      <c r="E3461" s="35" t="s">
        <v>11765</v>
      </c>
      <c r="F3461" s="14" t="s">
        <v>6093</v>
      </c>
      <c r="G3461" s="13">
        <v>232</v>
      </c>
      <c r="H3461" s="21">
        <v>283</v>
      </c>
      <c r="I3461" s="28"/>
      <c r="J3461" s="21" t="str">
        <f>IF((H3461 * I3461) &gt; 0, H3461 * I3461,"")</f>
        <v/>
      </c>
    </row>
    <row r="3462" spans="1:1025" outlineLevel="3">
      <c r="A3462" s="15">
        <v>3222</v>
      </c>
      <c r="B3462" s="15" t="s">
        <v>11766</v>
      </c>
      <c r="C3462" s="15" t="s">
        <v>11767</v>
      </c>
      <c r="D346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Smart buy ONE 250288AG бело-сиреневый (SBC-250288AG-WV)</t>
          </r>
        </is>
      </c>
      <c r="E3462" s="36" t="s">
        <v>11769</v>
      </c>
      <c r="F3462" s="16" t="s">
        <v>372</v>
      </c>
      <c r="G3462" s="15">
        <v>200</v>
      </c>
      <c r="H3462" s="22">
        <v>763</v>
      </c>
      <c r="I3462" s="29"/>
      <c r="J3462" s="22" t="str">
        <f>IF((H3462 * I3462) &gt; 0, H3462 * I3462,"")</f>
        <v/>
      </c>
    </row>
    <row r="3463" spans="1:1025" outlineLevel="3">
      <c r="A3463" s="13">
        <v>3223</v>
      </c>
      <c r="B3463" s="13" t="s">
        <v>11770</v>
      </c>
      <c r="C3463" s="13" t="s">
        <v>11771</v>
      </c>
      <c r="D346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Механическая клавиатура DEFENDER Apex GK-002 RU,3цв/серый,радуж,61к,крас.св</t>
          </r>
        </is>
      </c>
      <c r="E3463" s="35" t="s">
        <v>11773</v>
      </c>
      <c r="F3463" s="14" t="s">
        <v>935</v>
      </c>
      <c r="G3463" s="13">
        <v>205</v>
      </c>
      <c r="H3463" s="21">
        <v>1342</v>
      </c>
      <c r="I3463" s="28"/>
      <c r="J3463" s="21" t="str">
        <f>IF((H3463 * I3463) &gt; 0, H3463 * I3463,"")</f>
        <v/>
      </c>
    </row>
    <row r="3464" spans="1:1025" outlineLevel="3">
      <c r="A3464" s="15">
        <v>3224</v>
      </c>
      <c r="B3464" s="15" t="s">
        <v>11774</v>
      </c>
      <c r="C3464" s="15" t="s">
        <v>11775</v>
      </c>
      <c r="D346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RUSH Nucleus игровая мультимедийная USB белая (SBK-320G-W)</t>
          </r>
        </is>
      </c>
      <c r="E3464" s="36" t="s">
        <v>11777</v>
      </c>
      <c r="F3464" s="16" t="s">
        <v>1160</v>
      </c>
      <c r="G3464" s="15">
        <v>216</v>
      </c>
      <c r="H3464" s="22">
        <v>630</v>
      </c>
      <c r="I3464" s="29"/>
      <c r="J3464" s="22" t="str">
        <f>IF((H3464 * I3464) &gt; 0, H3464 * I3464,"")</f>
        <v/>
      </c>
    </row>
    <row r="3465" spans="1:1025" outlineLevel="3">
      <c r="A3465" s="13">
        <v>3225</v>
      </c>
      <c r="B3465" s="13" t="s">
        <v>11778</v>
      </c>
      <c r="C3465" s="13" t="s">
        <v>11779</v>
      </c>
      <c r="D346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ONE 250 проводная с подсветкой черная (SBK-250U-K)</t>
          </r>
        </is>
      </c>
      <c r="E3465" s="35" t="s">
        <v>11781</v>
      </c>
      <c r="F3465" s="14" t="s">
        <v>1234</v>
      </c>
      <c r="G3465" s="13">
        <v>202</v>
      </c>
      <c r="H3465" s="21">
        <v>612</v>
      </c>
      <c r="I3465" s="28"/>
      <c r="J3465" s="21" t="str">
        <f>IF((H3465 * I3465) &gt; 0, H3465 * I3465,"")</f>
        <v/>
      </c>
    </row>
    <row r="3466" spans="1:1025" outlineLevel="3">
      <c r="A3466" s="15">
        <v>3226</v>
      </c>
      <c r="B3466" s="15" t="s">
        <v>11782</v>
      </c>
      <c r="C3466" s="15" t="s">
        <v>11783</v>
      </c>
      <c r="D346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Smartbuy ONE 250288AG бело-зеленый (SBC-250288AG-WG)</t>
          </r>
        </is>
      </c>
      <c r="E3466" s="36" t="s">
        <v>11785</v>
      </c>
      <c r="F3466" s="16" t="s">
        <v>372</v>
      </c>
      <c r="G3466" s="15">
        <v>200</v>
      </c>
      <c r="H3466" s="22">
        <v>763</v>
      </c>
      <c r="I3466" s="29"/>
      <c r="J3466" s="22" t="str">
        <f>IF((H3466 * I3466) &gt; 0, H3466 * I3466,"")</f>
        <v/>
      </c>
    </row>
    <row r="3467" spans="1:1025" outlineLevel="3">
      <c r="A3467" s="13">
        <v>3227</v>
      </c>
      <c r="B3467" s="13" t="s">
        <v>11786</v>
      </c>
      <c r="C3467" s="13" t="s">
        <v>11787</v>
      </c>
      <c r="D346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Беспроводной набор Smartbuy ONE 250288AG черный (SBC-250288AG-K)</t>
          </r>
        </is>
      </c>
      <c r="E3467" s="35" t="s">
        <v>11789</v>
      </c>
      <c r="F3467" s="14" t="s">
        <v>372</v>
      </c>
      <c r="G3467" s="13">
        <v>200</v>
      </c>
      <c r="H3467" s="21">
        <v>739</v>
      </c>
      <c r="I3467" s="28"/>
      <c r="J3467" s="21" t="str">
        <f>IF((H3467 * I3467) &gt; 0, H3467 * I3467,"")</f>
        <v/>
      </c>
    </row>
    <row r="3468" spans="1:1025" outlineLevel="3">
      <c r="A3468" s="15">
        <v>3228</v>
      </c>
      <c r="B3468" s="15" t="s">
        <v>11790</v>
      </c>
      <c r="C3468" s="15" t="s">
        <v>11791</v>
      </c>
      <c r="D346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Symbol HB-559 RU проводная,черный,104 кн,1.5м</t>
          </r>
        </is>
      </c>
      <c r="E3468" s="36" t="s">
        <v>11793</v>
      </c>
      <c r="F3468" s="16" t="s">
        <v>11794</v>
      </c>
      <c r="G3468" s="15">
        <v>231</v>
      </c>
      <c r="H3468" s="22">
        <v>259</v>
      </c>
      <c r="I3468" s="29"/>
      <c r="J3468" s="22" t="str">
        <f>IF((H3468 * I3468) &gt; 0, H3468 * I3468,"")</f>
        <v/>
      </c>
    </row>
    <row r="3469" spans="1:1025" outlineLevel="3">
      <c r="A3469" s="13">
        <v>3229</v>
      </c>
      <c r="B3469" s="13" t="s">
        <v>11795</v>
      </c>
      <c r="C3469" s="13" t="s">
        <v>11796</v>
      </c>
      <c r="D346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Navigator HB-138, проводная, черн,104 кнопки+FN,1.8м</t>
          </r>
        </is>
      </c>
      <c r="E3469" s="35" t="s">
        <v>11798</v>
      </c>
      <c r="F3469" s="14" t="s">
        <v>7119</v>
      </c>
      <c r="G3469" s="13">
        <v>401</v>
      </c>
      <c r="H3469" s="21">
        <v>317</v>
      </c>
      <c r="I3469" s="28"/>
      <c r="J3469" s="21" t="str">
        <f>IF((H3469 * I3469) &gt; 0, H3469 * I3469,"")</f>
        <v/>
      </c>
    </row>
    <row r="3470" spans="1:1025" outlineLevel="3">
      <c r="A3470" s="15">
        <v>3230</v>
      </c>
      <c r="B3470" s="15" t="s">
        <v>11799</v>
      </c>
      <c r="C3470" s="15" t="s">
        <v>11800</v>
      </c>
      <c r="D347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DEFENDER Elemental HB-239, проводная, черн,104 кнопки+FN,1.8м</t>
          </r>
        </is>
      </c>
      <c r="E3470" s="36" t="s">
        <v>11802</v>
      </c>
      <c r="F3470" s="16" t="s">
        <v>372</v>
      </c>
      <c r="G3470" s="15">
        <v>200</v>
      </c>
      <c r="H3470" s="22">
        <v>253</v>
      </c>
      <c r="I3470" s="29"/>
      <c r="J3470" s="22" t="str">
        <f>IF((H3470 * I3470) &gt; 0, H3470 * I3470,"")</f>
        <v/>
      </c>
    </row>
    <row r="3471" spans="1:1025" outlineLevel="3">
      <c r="A3471" s="13">
        <v>3231</v>
      </c>
      <c r="B3471" s="13" t="s">
        <v>11803</v>
      </c>
      <c r="C3471" s="13" t="s">
        <v>11804</v>
      </c>
      <c r="D347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Клавиатура Smartbuy RUSH Armor 310 USB черная (SBK-310G-K)</t>
          </r>
        </is>
      </c>
      <c r="E3471" s="35" t="s">
        <v>11806</v>
      </c>
      <c r="F3471" s="14" t="s">
        <v>372</v>
      </c>
      <c r="G3471" s="13">
        <v>200</v>
      </c>
      <c r="H3471" s="21">
        <v>1075</v>
      </c>
      <c r="I3471" s="28"/>
      <c r="J3471" s="21" t="str">
        <f>IF((H3471 * I3471) &gt; 0, H3471 * I3471,"")</f>
        <v/>
      </c>
    </row>
    <row r="3472" spans="1:1025" outlineLevel="3">
      <c r="A3472" s="15">
        <v>3232</v>
      </c>
      <c r="B3472" s="15" t="s">
        <v>11807</v>
      </c>
      <c r="C3472" s="15" t="s">
        <v>11808</v>
      </c>
      <c r="D3472" s="15" t="s">
        <v>11809</v>
      </c>
      <c r="E3472" s="36" t="s">
        <v>11810</v>
      </c>
      <c r="F3472" s="16" t="s">
        <v>6442</v>
      </c>
      <c r="G3472" s="15">
        <v>400</v>
      </c>
      <c r="H3472" s="22">
        <v>1110</v>
      </c>
      <c r="I3472" s="29"/>
      <c r="J3472" s="22" t="str">
        <f>IF((H3472 * I3472) &gt; 0, H3472 * I3472,"")</f>
        <v/>
      </c>
    </row>
    <row r="3473" spans="1:1025" outlineLevel="3">
      <c r="A3473" s="13">
        <v>3233</v>
      </c>
      <c r="B3473" s="13" t="s">
        <v>11811</v>
      </c>
      <c r="C3473" s="13" t="s">
        <v>11812</v>
      </c>
      <c r="D3473" s="13" t="s">
        <v>11813</v>
      </c>
      <c r="E3473" s="35" t="s">
        <v>11814</v>
      </c>
      <c r="F3473" s="14" t="s">
        <v>11815</v>
      </c>
      <c r="G3473" s="13">
        <v>433</v>
      </c>
      <c r="H3473" s="21">
        <v>301</v>
      </c>
      <c r="I3473" s="28"/>
      <c r="J3473" s="21" t="str">
        <f>IF((H3473 * I3473) &gt; 0, H3473 * I3473,"")</f>
        <v/>
      </c>
    </row>
    <row r="3474" spans="1:1025" outlineLevel="3">
      <c r="A3474" s="15">
        <v>3234</v>
      </c>
      <c r="B3474" s="15" t="s">
        <v>11816</v>
      </c>
      <c r="C3474" s="15" t="s">
        <v>11817</v>
      </c>
      <c r="D3474" s="15" t="s">
        <v>11818</v>
      </c>
      <c r="E3474" s="36" t="s">
        <v>11819</v>
      </c>
      <c r="F3474" s="16" t="s">
        <v>1229</v>
      </c>
      <c r="G3474" s="15">
        <v>201</v>
      </c>
      <c r="H3474" s="22">
        <v>636</v>
      </c>
      <c r="I3474" s="29"/>
      <c r="J3474" s="22" t="str">
        <f>IF((H3474 * I3474) &gt; 0, H3474 * I3474,"")</f>
        <v/>
      </c>
    </row>
    <row r="3475" spans="1:1025" outlineLevel="3">
      <c r="A3475" s="13">
        <v>3235</v>
      </c>
      <c r="B3475" s="13" t="s">
        <v>11820</v>
      </c>
      <c r="C3475" s="13" t="s">
        <v>11821</v>
      </c>
      <c r="D3475" s="13" t="s">
        <v>11822</v>
      </c>
      <c r="E3475" s="35" t="s">
        <v>11823</v>
      </c>
      <c r="F3475" s="14" t="s">
        <v>1234</v>
      </c>
      <c r="G3475" s="13">
        <v>202</v>
      </c>
      <c r="H3475" s="21">
        <v>836</v>
      </c>
      <c r="I3475" s="28"/>
      <c r="J3475" s="21" t="str">
        <f>IF((H3475 * I3475) &gt; 0, H3475 * I3475,"")</f>
        <v/>
      </c>
    </row>
    <row r="3476" spans="1:1025" outlineLevel="3">
      <c r="A3476" s="15">
        <v>3236</v>
      </c>
      <c r="B3476" s="15" t="s">
        <v>11824</v>
      </c>
      <c r="C3476" s="15" t="s">
        <v>11825</v>
      </c>
      <c r="D3476" s="15" t="s">
        <v>11826</v>
      </c>
      <c r="E3476" s="36" t="s">
        <v>11827</v>
      </c>
      <c r="F3476" s="16" t="s">
        <v>11623</v>
      </c>
      <c r="G3476" s="15">
        <v>424</v>
      </c>
      <c r="H3476" s="22">
        <v>453</v>
      </c>
      <c r="I3476" s="29"/>
      <c r="J3476" s="22" t="str">
        <f>IF((H3476 * I3476) &gt; 0, H3476 * I3476,"")</f>
        <v/>
      </c>
    </row>
    <row r="3477" spans="1:1025" outlineLevel="3">
      <c r="A3477" s="13">
        <v>3237</v>
      </c>
      <c r="B3477" s="13" t="s">
        <v>11828</v>
      </c>
      <c r="C3477" s="13" t="s">
        <v>11829</v>
      </c>
      <c r="D3477" s="13" t="s">
        <v>11830</v>
      </c>
      <c r="E3477" s="35" t="s">
        <v>11831</v>
      </c>
      <c r="F3477" s="14" t="s">
        <v>11644</v>
      </c>
      <c r="G3477" s="13">
        <v>430</v>
      </c>
      <c r="H3477" s="21">
        <v>494</v>
      </c>
      <c r="I3477" s="28"/>
      <c r="J3477" s="21" t="str">
        <f>IF((H3477 * I3477) &gt; 0, H3477 * I3477,"")</f>
        <v/>
      </c>
    </row>
    <row r="3478" spans="1:1025" outlineLevel="3">
      <c r="A3478" s="15">
        <v>3238</v>
      </c>
      <c r="B3478" s="15" t="s">
        <v>11832</v>
      </c>
      <c r="C3478" s="15" t="s">
        <v>11833</v>
      </c>
      <c r="D3478" s="15" t="s">
        <v>11834</v>
      </c>
      <c r="E3478" s="36" t="s">
        <v>11835</v>
      </c>
      <c r="F3478" s="16" t="s">
        <v>11794</v>
      </c>
      <c r="G3478" s="15">
        <v>231</v>
      </c>
      <c r="H3478" s="22">
        <v>609</v>
      </c>
      <c r="I3478" s="29"/>
      <c r="J3478" s="22" t="str">
        <f>IF((H3478 * I3478) &gt; 0, H3478 * I3478,"")</f>
        <v/>
      </c>
    </row>
    <row r="3479" spans="1:1025" outlineLevel="3">
      <c r="A3479" s="13">
        <v>3239</v>
      </c>
      <c r="B3479" s="13" t="s">
        <v>11836</v>
      </c>
      <c r="C3479" s="13" t="s">
        <v>11837</v>
      </c>
      <c r="D3479" s="13" t="s">
        <v>11838</v>
      </c>
      <c r="E3479" s="35" t="s">
        <v>11839</v>
      </c>
      <c r="F3479" s="14" t="s">
        <v>44</v>
      </c>
      <c r="G3479" s="13">
        <v>1</v>
      </c>
      <c r="H3479" s="21">
        <v>1211</v>
      </c>
      <c r="I3479" s="28"/>
      <c r="J3479" s="21" t="str">
        <f>IF((H3479 * I3479) &gt; 0, H3479 * I3479,"")</f>
        <v/>
      </c>
    </row>
    <row r="3480" spans="1:1025" outlineLevel="3">
      <c r="A3480" s="15">
        <v>3240</v>
      </c>
      <c r="B3480" s="15" t="s">
        <v>11840</v>
      </c>
      <c r="C3480" s="15" t="s">
        <v>11841</v>
      </c>
      <c r="D3480" s="15" t="s">
        <v>11842</v>
      </c>
      <c r="E3480" s="36" t="s">
        <v>11843</v>
      </c>
      <c r="F3480" s="16" t="s">
        <v>372</v>
      </c>
      <c r="G3480" s="15">
        <v>200</v>
      </c>
      <c r="H3480" s="22">
        <v>1232</v>
      </c>
      <c r="I3480" s="29"/>
      <c r="J3480" s="22" t="str">
        <f>IF((H3480 * I3480) &gt; 0, H3480 * I3480,"")</f>
        <v/>
      </c>
    </row>
    <row r="3481" spans="1:1025" outlineLevel="3">
      <c r="A3481" s="13">
        <v>3241</v>
      </c>
      <c r="B3481" s="13" t="s">
        <v>11844</v>
      </c>
      <c r="C3481" s="13" t="s">
        <v>11845</v>
      </c>
      <c r="D3481" s="13" t="s">
        <v>11846</v>
      </c>
      <c r="E3481" s="35" t="s">
        <v>11847</v>
      </c>
      <c r="F3481" s="14" t="s">
        <v>44</v>
      </c>
      <c r="G3481" s="13">
        <v>1</v>
      </c>
      <c r="H3481" s="21">
        <v>1340</v>
      </c>
      <c r="I3481" s="28"/>
      <c r="J3481" s="21" t="str">
        <f>IF((H3481 * I3481) &gt; 0, H3481 * I3481,"")</f>
        <v/>
      </c>
    </row>
    <row r="3482" spans="1:1025" outlineLevel="3">
      <c r="A3482" s="15">
        <v>3242</v>
      </c>
      <c r="B3482" s="15" t="s">
        <v>11848</v>
      </c>
      <c r="C3482" s="15" t="s">
        <v>11849</v>
      </c>
      <c r="D3482" s="15" t="s">
        <v>11850</v>
      </c>
      <c r="E3482" s="36" t="s">
        <v>11851</v>
      </c>
      <c r="F3482" s="16" t="s">
        <v>11430</v>
      </c>
      <c r="G3482" s="15">
        <v>403</v>
      </c>
      <c r="H3482" s="22">
        <v>412</v>
      </c>
      <c r="I3482" s="29"/>
      <c r="J3482" s="22" t="str">
        <f>IF((H3482 * I3482) &gt; 0, H3482 * I3482,"")</f>
        <v/>
      </c>
    </row>
    <row r="3483" spans="1:1025" outlineLevel="3">
      <c r="A3483" s="13">
        <v>3243</v>
      </c>
      <c r="B3483" s="13" t="s">
        <v>11852</v>
      </c>
      <c r="C3483" s="13" t="s">
        <v>11853</v>
      </c>
      <c r="D3483" s="13" t="s">
        <v>11854</v>
      </c>
      <c r="E3483" s="35" t="s">
        <v>11855</v>
      </c>
      <c r="F3483" s="14" t="s">
        <v>1181</v>
      </c>
      <c r="G3483" s="13">
        <v>207</v>
      </c>
      <c r="H3483" s="21">
        <v>554</v>
      </c>
      <c r="I3483" s="28"/>
      <c r="J3483" s="21" t="str">
        <f>IF((H3483 * I3483) &gt; 0, H3483 * I3483,"")</f>
        <v/>
      </c>
    </row>
    <row r="3484" spans="1:1025" outlineLevel="3">
      <c r="A3484" s="15">
        <v>3244</v>
      </c>
      <c r="B3484" s="15" t="s">
        <v>11856</v>
      </c>
      <c r="C3484" s="15" t="s">
        <v>98</v>
      </c>
      <c r="D3484" s="15" t="s">
        <v>11857</v>
      </c>
      <c r="E3484" s="36" t="s">
        <v>11858</v>
      </c>
      <c r="F3484" s="16" t="s">
        <v>372</v>
      </c>
      <c r="G3484" s="15">
        <v>200</v>
      </c>
      <c r="H3484" s="22">
        <v>1667</v>
      </c>
      <c r="I3484" s="29"/>
      <c r="J3484" s="22" t="str">
        <f>IF((H3484 * I3484) &gt; 0, H3484 * I3484,"")</f>
        <v/>
      </c>
    </row>
    <row r="3485" spans="1:1025" outlineLevel="3">
      <c r="A3485" s="13">
        <v>3245</v>
      </c>
      <c r="B3485" s="13" t="s">
        <v>11859</v>
      </c>
      <c r="C3485" s="13" t="s">
        <v>11860</v>
      </c>
      <c r="D3485" s="13" t="s">
        <v>11861</v>
      </c>
      <c r="E3485" s="35" t="s">
        <v>11862</v>
      </c>
      <c r="F3485" s="14" t="s">
        <v>372</v>
      </c>
      <c r="G3485" s="13">
        <v>200</v>
      </c>
      <c r="H3485" s="21">
        <v>1054</v>
      </c>
      <c r="I3485" s="28"/>
      <c r="J3485" s="21" t="str">
        <f>IF((H3485 * I3485) &gt; 0, H3485 * I3485,"")</f>
        <v/>
      </c>
    </row>
    <row r="3486" spans="1:1025" outlineLevel="3">
      <c r="A3486" s="15">
        <v>3246</v>
      </c>
      <c r="B3486" s="15" t="s">
        <v>11863</v>
      </c>
      <c r="C3486" s="15" t="s">
        <v>11864</v>
      </c>
      <c r="D3486" s="15" t="s">
        <v>11865</v>
      </c>
      <c r="E3486" s="36" t="s">
        <v>11866</v>
      </c>
      <c r="F3486" s="16" t="s">
        <v>372</v>
      </c>
      <c r="G3486" s="15">
        <v>200</v>
      </c>
      <c r="H3486" s="22">
        <v>442</v>
      </c>
      <c r="I3486" s="29"/>
      <c r="J3486" s="22" t="str">
        <f>IF((H3486 * I3486) &gt; 0, H3486 * I3486,"")</f>
        <v/>
      </c>
    </row>
    <row r="3487" spans="1:1025" outlineLevel="3">
      <c r="A3487" s="13">
        <v>3247</v>
      </c>
      <c r="B3487" s="13" t="s">
        <v>11867</v>
      </c>
      <c r="C3487" s="13" t="s">
        <v>98</v>
      </c>
      <c r="D3487" s="13" t="s">
        <v>11868</v>
      </c>
      <c r="E3487" s="35" t="s">
        <v>11869</v>
      </c>
      <c r="F3487" s="14" t="s">
        <v>44</v>
      </c>
      <c r="G3487" s="13">
        <v>1</v>
      </c>
      <c r="H3487" s="21">
        <v>2040</v>
      </c>
      <c r="I3487" s="28"/>
      <c r="J3487" s="21" t="str">
        <f>IF((H3487 * I3487) &gt; 0, H3487 * I3487,"")</f>
        <v/>
      </c>
    </row>
    <row r="3488" spans="1:1025" outlineLevel="3">
      <c r="A3488" s="15">
        <v>3248</v>
      </c>
      <c r="B3488" s="15" t="s">
        <v>11870</v>
      </c>
      <c r="C3488" s="15" t="s">
        <v>11871</v>
      </c>
      <c r="D3488" s="15" t="s">
        <v>11872</v>
      </c>
      <c r="E3488" s="36" t="s">
        <v>11873</v>
      </c>
      <c r="F3488" s="16" t="s">
        <v>1181</v>
      </c>
      <c r="G3488" s="15">
        <v>207</v>
      </c>
      <c r="H3488" s="22">
        <v>1634</v>
      </c>
      <c r="I3488" s="29"/>
      <c r="J3488" s="22" t="str">
        <f>IF((H3488 * I3488) &gt; 0, H3488 * I3488,"")</f>
        <v/>
      </c>
    </row>
    <row r="3489" spans="1:1025" outlineLevel="3">
      <c r="A3489" s="13">
        <v>3249</v>
      </c>
      <c r="B3489" s="13" t="s">
        <v>11874</v>
      </c>
      <c r="C3489" s="13" t="s">
        <v>98</v>
      </c>
      <c r="D3489" s="13" t="s">
        <v>11875</v>
      </c>
      <c r="E3489" s="35" t="s">
        <v>11876</v>
      </c>
      <c r="F3489" s="14" t="s">
        <v>1188</v>
      </c>
      <c r="G3489" s="13">
        <v>212</v>
      </c>
      <c r="H3489" s="21">
        <v>2135</v>
      </c>
      <c r="I3489" s="28"/>
      <c r="J3489" s="21" t="str">
        <f>IF((H3489 * I3489) &gt; 0, H3489 * I3489,"")</f>
        <v/>
      </c>
    </row>
    <row r="3490" spans="1:1025" outlineLevel="3">
      <c r="A3490" s="15">
        <v>3250</v>
      </c>
      <c r="B3490" s="15" t="s">
        <v>11877</v>
      </c>
      <c r="C3490" s="15" t="s">
        <v>11878</v>
      </c>
      <c r="D3490" s="15" t="s">
        <v>11879</v>
      </c>
      <c r="E3490" s="36" t="s">
        <v>11880</v>
      </c>
      <c r="F3490" s="16" t="s">
        <v>44</v>
      </c>
      <c r="G3490" s="15">
        <v>1</v>
      </c>
      <c r="H3490" s="22">
        <v>448</v>
      </c>
      <c r="I3490" s="29"/>
      <c r="J3490" s="22" t="str">
        <f>IF((H3490 * I3490) &gt; 0, H3490 * I3490,"")</f>
        <v/>
      </c>
    </row>
    <row r="3491" spans="1:1025" outlineLevel="3">
      <c r="A3491" s="13">
        <v>3251</v>
      </c>
      <c r="B3491" s="13" t="s">
        <v>11881</v>
      </c>
      <c r="C3491" s="13" t="s">
        <v>11882</v>
      </c>
      <c r="D3491" s="13" t="s">
        <v>11883</v>
      </c>
      <c r="E3491" s="35" t="s">
        <v>11884</v>
      </c>
      <c r="F3491" s="14" t="s">
        <v>372</v>
      </c>
      <c r="G3491" s="13">
        <v>200</v>
      </c>
      <c r="H3491" s="21">
        <v>684</v>
      </c>
      <c r="I3491" s="28"/>
      <c r="J3491" s="21" t="str">
        <f>IF((H3491 * I3491) &gt; 0, H3491 * I3491,"")</f>
        <v/>
      </c>
    </row>
    <row r="3492" spans="1:1025" outlineLevel="3">
      <c r="A3492" s="15">
        <v>3252</v>
      </c>
      <c r="B3492" s="15" t="s">
        <v>11885</v>
      </c>
      <c r="C3492" s="15" t="s">
        <v>98</v>
      </c>
      <c r="D3492" s="15" t="s">
        <v>11886</v>
      </c>
      <c r="E3492" s="36" t="s">
        <v>11887</v>
      </c>
      <c r="F3492" s="16" t="s">
        <v>44</v>
      </c>
      <c r="G3492" s="15">
        <v>1</v>
      </c>
      <c r="H3492" s="22">
        <v>1320</v>
      </c>
      <c r="I3492" s="29"/>
      <c r="J3492" s="22" t="str">
        <f>IF((H3492 * I3492) &gt; 0, H3492 * I3492,"")</f>
        <v/>
      </c>
    </row>
    <row r="3493" spans="1:1025" outlineLevel="3">
      <c r="A3493" s="13">
        <v>3253</v>
      </c>
      <c r="B3493" s="13" t="s">
        <v>11888</v>
      </c>
      <c r="C3493" s="13" t="s">
        <v>11889</v>
      </c>
      <c r="D3493" s="13" t="s">
        <v>11890</v>
      </c>
      <c r="E3493" s="35" t="s">
        <v>11891</v>
      </c>
      <c r="F3493" s="14" t="s">
        <v>44</v>
      </c>
      <c r="G3493" s="13">
        <v>1</v>
      </c>
      <c r="H3493" s="21">
        <v>1156</v>
      </c>
      <c r="I3493" s="28"/>
      <c r="J3493" s="21" t="str">
        <f>IF((H3493 * I3493) &gt; 0, H3493 * I3493,"")</f>
        <v/>
      </c>
    </row>
    <row r="3494" spans="1:1025" outlineLevel="3">
      <c r="A3494" s="15">
        <v>3254</v>
      </c>
      <c r="B3494" s="15" t="s">
        <v>11892</v>
      </c>
      <c r="C3494" s="15" t="s">
        <v>11893</v>
      </c>
      <c r="D3494" s="15" t="s">
        <v>11894</v>
      </c>
      <c r="E3494" s="36" t="s">
        <v>11895</v>
      </c>
      <c r="F3494" s="16" t="s">
        <v>372</v>
      </c>
      <c r="G3494" s="15">
        <v>200</v>
      </c>
      <c r="H3494" s="22">
        <v>1420</v>
      </c>
      <c r="I3494" s="29"/>
      <c r="J3494" s="22" t="str">
        <f>IF((H3494 * I3494) &gt; 0, H3494 * I3494,"")</f>
        <v/>
      </c>
    </row>
    <row r="3495" spans="1:1025" outlineLevel="3">
      <c r="A3495" s="13">
        <v>3255</v>
      </c>
      <c r="B3495" s="13" t="s">
        <v>11896</v>
      </c>
      <c r="C3495" s="13" t="s">
        <v>11897</v>
      </c>
      <c r="D3495" s="13" t="s">
        <v>11898</v>
      </c>
      <c r="E3495" s="35" t="s">
        <v>11899</v>
      </c>
      <c r="F3495" s="14" t="s">
        <v>6110</v>
      </c>
      <c r="G3495" s="13">
        <v>210</v>
      </c>
      <c r="H3495" s="21">
        <v>1420</v>
      </c>
      <c r="I3495" s="28"/>
      <c r="J3495" s="21" t="str">
        <f>IF((H3495 * I3495) &gt; 0, H3495 * I3495,"")</f>
        <v/>
      </c>
    </row>
    <row r="3496" spans="1:1025" outlineLevel="3">
      <c r="A3496" s="15">
        <v>3256</v>
      </c>
      <c r="B3496" s="15" t="s">
        <v>11900</v>
      </c>
      <c r="C3496" s="15" t="s">
        <v>11901</v>
      </c>
      <c r="D3496" s="15" t="s">
        <v>11902</v>
      </c>
      <c r="E3496" s="36" t="s">
        <v>11903</v>
      </c>
      <c r="F3496" s="16" t="s">
        <v>372</v>
      </c>
      <c r="G3496" s="15">
        <v>200</v>
      </c>
      <c r="H3496" s="22">
        <v>345</v>
      </c>
      <c r="I3496" s="29"/>
      <c r="J3496" s="22" t="str">
        <f>IF((H3496 * I3496) &gt; 0, H3496 * I3496,"")</f>
        <v/>
      </c>
    </row>
    <row r="3497" spans="1:1025" outlineLevel="3">
      <c r="A3497" s="13">
        <v>3257</v>
      </c>
      <c r="B3497" s="13" t="s">
        <v>11904</v>
      </c>
      <c r="C3497" s="13" t="s">
        <v>98</v>
      </c>
      <c r="D3497" s="13" t="s">
        <v>11905</v>
      </c>
      <c r="E3497" s="35" t="s">
        <v>11906</v>
      </c>
      <c r="F3497" s="14" t="s">
        <v>44</v>
      </c>
      <c r="G3497" s="13">
        <v>1</v>
      </c>
      <c r="H3497" s="21">
        <v>1234</v>
      </c>
      <c r="I3497" s="28"/>
      <c r="J3497" s="21" t="str">
        <f>IF((H3497 * I3497) &gt; 0, H3497 * I3497,"")</f>
        <v/>
      </c>
    </row>
    <row r="3498" spans="1:1025" outlineLevel="3">
      <c r="A3498" s="15">
        <v>3258</v>
      </c>
      <c r="B3498" s="15" t="s">
        <v>11907</v>
      </c>
      <c r="C3498" s="15" t="s">
        <v>98</v>
      </c>
      <c r="D3498" s="15" t="s">
        <v>11908</v>
      </c>
      <c r="E3498" s="36" t="s">
        <v>11909</v>
      </c>
      <c r="F3498" s="16" t="s">
        <v>372</v>
      </c>
      <c r="G3498" s="15">
        <v>200</v>
      </c>
      <c r="H3498" s="22">
        <v>860</v>
      </c>
      <c r="I3498" s="29"/>
      <c r="J3498" s="22" t="str">
        <f>IF((H3498 * I3498) &gt; 0, H3498 * I3498,"")</f>
        <v/>
      </c>
    </row>
    <row r="3499" spans="1:1025" outlineLevel="3">
      <c r="A3499" s="13">
        <v>3259</v>
      </c>
      <c r="B3499" s="13" t="s">
        <v>11910</v>
      </c>
      <c r="C3499" s="13" t="s">
        <v>98</v>
      </c>
      <c r="D3499" s="13" t="s">
        <v>11911</v>
      </c>
      <c r="E3499" s="35" t="s">
        <v>11912</v>
      </c>
      <c r="F3499" s="14" t="s">
        <v>44</v>
      </c>
      <c r="G3499" s="13">
        <v>1</v>
      </c>
      <c r="H3499" s="21">
        <v>1056</v>
      </c>
      <c r="I3499" s="28"/>
      <c r="J3499" s="21" t="str">
        <f>IF((H3499 * I3499) &gt; 0, H3499 * I3499,"")</f>
        <v/>
      </c>
    </row>
    <row r="3500" spans="1:1025" outlineLevel="3">
      <c r="A3500" s="15">
        <v>3260</v>
      </c>
      <c r="B3500" s="15" t="s">
        <v>11913</v>
      </c>
      <c r="C3500" s="15" t="s">
        <v>11914</v>
      </c>
      <c r="D3500" s="15" t="s">
        <v>11915</v>
      </c>
      <c r="E3500" s="36" t="s">
        <v>11916</v>
      </c>
      <c r="F3500" s="16" t="s">
        <v>452</v>
      </c>
      <c r="G3500" s="15">
        <v>8</v>
      </c>
      <c r="H3500" s="22">
        <v>1070</v>
      </c>
      <c r="I3500" s="29"/>
      <c r="J3500" s="22" t="str">
        <f>IF((H3500 * I3500) &gt; 0, H3500 * I3500,"")</f>
        <v/>
      </c>
    </row>
    <row r="3501" spans="1:1025" outlineLevel="3">
      <c r="A3501" s="13">
        <v>3261</v>
      </c>
      <c r="B3501" s="13" t="s">
        <v>11917</v>
      </c>
      <c r="C3501" s="13" t="s">
        <v>11918</v>
      </c>
      <c r="D3501" s="13" t="s">
        <v>11919</v>
      </c>
      <c r="E3501" s="35" t="s">
        <v>11920</v>
      </c>
      <c r="F3501" s="14" t="s">
        <v>418</v>
      </c>
      <c r="G3501" s="13">
        <v>10</v>
      </c>
      <c r="H3501" s="21">
        <v>692</v>
      </c>
      <c r="I3501" s="28"/>
      <c r="J3501" s="21" t="str">
        <f>IF((H3501 * I3501) &gt; 0, H3501 * I3501,"")</f>
        <v/>
      </c>
    </row>
    <row r="3502" spans="1:1025" outlineLevel="3">
      <c r="A3502" s="15">
        <v>3262</v>
      </c>
      <c r="B3502" s="15" t="s">
        <v>11921</v>
      </c>
      <c r="C3502" s="15" t="s">
        <v>98</v>
      </c>
      <c r="D3502" s="15" t="s">
        <v>11922</v>
      </c>
      <c r="E3502" s="36" t="s">
        <v>11923</v>
      </c>
      <c r="F3502" s="16" t="s">
        <v>44</v>
      </c>
      <c r="G3502" s="15">
        <v>1</v>
      </c>
      <c r="H3502" s="22">
        <v>1472</v>
      </c>
      <c r="I3502" s="29"/>
      <c r="J3502" s="22" t="str">
        <f>IF((H3502 * I3502) &gt; 0, H3502 * I3502,"")</f>
        <v/>
      </c>
    </row>
    <row r="3503" spans="1:1025" outlineLevel="3">
      <c r="A3503" s="13">
        <v>3263</v>
      </c>
      <c r="B3503" s="13" t="s">
        <v>11924</v>
      </c>
      <c r="C3503" s="13" t="s">
        <v>11925</v>
      </c>
      <c r="D3503" s="13" t="s">
        <v>11926</v>
      </c>
      <c r="E3503" s="35" t="s">
        <v>11927</v>
      </c>
      <c r="F3503" s="14" t="s">
        <v>372</v>
      </c>
      <c r="G3503" s="13">
        <v>200</v>
      </c>
      <c r="H3503" s="21">
        <v>757</v>
      </c>
      <c r="I3503" s="28"/>
      <c r="J3503" s="21" t="str">
        <f>IF((H3503 * I3503) &gt; 0, H3503 * I3503,"")</f>
        <v/>
      </c>
    </row>
    <row r="3504" spans="1:1025" outlineLevel="3">
      <c r="A3504" s="15">
        <v>3264</v>
      </c>
      <c r="B3504" s="15" t="s">
        <v>11928</v>
      </c>
      <c r="C3504" s="15" t="s">
        <v>11929</v>
      </c>
      <c r="D3504" s="15" t="s">
        <v>11930</v>
      </c>
      <c r="E3504" s="36" t="s">
        <v>11931</v>
      </c>
      <c r="F3504" s="16" t="s">
        <v>1192</v>
      </c>
      <c r="G3504" s="15">
        <v>230</v>
      </c>
      <c r="H3504" s="22">
        <v>1054</v>
      </c>
      <c r="I3504" s="29"/>
      <c r="J3504" s="22" t="str">
        <f>IF((H3504 * I3504) &gt; 0, H3504 * I3504,"")</f>
        <v/>
      </c>
    </row>
    <row r="3505" spans="1:1025" outlineLevel="3">
      <c r="A3505" s="13">
        <v>3265</v>
      </c>
      <c r="B3505" s="13" t="s">
        <v>11932</v>
      </c>
      <c r="C3505" s="13" t="s">
        <v>11933</v>
      </c>
      <c r="D3505" s="13" t="s">
        <v>11934</v>
      </c>
      <c r="E3505" s="35" t="s">
        <v>11935</v>
      </c>
      <c r="F3505" s="14" t="s">
        <v>1229</v>
      </c>
      <c r="G3505" s="13">
        <v>201</v>
      </c>
      <c r="H3505" s="21">
        <v>503</v>
      </c>
      <c r="I3505" s="28"/>
      <c r="J3505" s="21" t="str">
        <f>IF((H3505 * I3505) &gt; 0, H3505 * I3505,"")</f>
        <v/>
      </c>
    </row>
    <row r="3506" spans="1:1025" outlineLevel="3">
      <c r="A3506" s="15">
        <v>3266</v>
      </c>
      <c r="B3506" s="15" t="s">
        <v>11936</v>
      </c>
      <c r="C3506" s="15" t="s">
        <v>11937</v>
      </c>
      <c r="D3506" s="15" t="s">
        <v>11938</v>
      </c>
      <c r="E3506" s="36" t="s">
        <v>11939</v>
      </c>
      <c r="F3506" s="16" t="s">
        <v>1092</v>
      </c>
      <c r="G3506" s="15">
        <v>204</v>
      </c>
      <c r="H3506" s="22">
        <v>967</v>
      </c>
      <c r="I3506" s="29"/>
      <c r="J3506" s="22" t="str">
        <f>IF((H3506 * I3506) &gt; 0, H3506 * I3506,"")</f>
        <v/>
      </c>
    </row>
    <row r="3507" spans="1:1025" outlineLevel="3">
      <c r="A3507" s="13">
        <v>3267</v>
      </c>
      <c r="B3507" s="13" t="s">
        <v>11940</v>
      </c>
      <c r="C3507" s="13" t="s">
        <v>11941</v>
      </c>
      <c r="D3507" s="13" t="s">
        <v>11942</v>
      </c>
      <c r="E3507" s="35" t="s">
        <v>11943</v>
      </c>
      <c r="F3507" s="14" t="s">
        <v>11577</v>
      </c>
      <c r="G3507" s="13">
        <v>420</v>
      </c>
      <c r="H3507" s="21">
        <v>342</v>
      </c>
      <c r="I3507" s="28"/>
      <c r="J3507" s="21" t="str">
        <f>IF((H3507 * I3507) &gt; 0, H3507 * I3507,"")</f>
        <v/>
      </c>
    </row>
    <row r="3508" spans="1:1025" outlineLevel="3">
      <c r="A3508" s="15">
        <v>3268</v>
      </c>
      <c r="B3508" s="15" t="s">
        <v>11944</v>
      </c>
      <c r="C3508" s="15" t="s">
        <v>11945</v>
      </c>
      <c r="D3508" s="15" t="s">
        <v>11946</v>
      </c>
      <c r="E3508" s="36" t="s">
        <v>11947</v>
      </c>
      <c r="F3508" s="16" t="s">
        <v>44</v>
      </c>
      <c r="G3508" s="15">
        <v>1</v>
      </c>
      <c r="H3508" s="22">
        <v>3134</v>
      </c>
      <c r="I3508" s="29"/>
      <c r="J3508" s="22" t="str">
        <f>IF((H3508 * I3508) &gt; 0, H3508 * I3508,"")</f>
        <v/>
      </c>
    </row>
    <row r="3509" spans="1:1025" outlineLevel="3">
      <c r="A3509" s="13">
        <v>3269</v>
      </c>
      <c r="B3509" s="13" t="s">
        <v>11948</v>
      </c>
      <c r="C3509" s="13" t="s">
        <v>98</v>
      </c>
      <c r="D3509" s="13" t="s">
        <v>11949</v>
      </c>
      <c r="E3509" s="35" t="s">
        <v>11950</v>
      </c>
      <c r="F3509" s="14" t="s">
        <v>44</v>
      </c>
      <c r="G3509" s="13">
        <v>1</v>
      </c>
      <c r="H3509" s="21">
        <v>1817</v>
      </c>
      <c r="I3509" s="28"/>
      <c r="J3509" s="21" t="str">
        <f>IF((H3509 * I3509) &gt; 0, H3509 * I3509,"")</f>
        <v/>
      </c>
    </row>
    <row r="3510" spans="1:1025" outlineLevel="3">
      <c r="A3510" s="15">
        <v>3270</v>
      </c>
      <c r="B3510" s="15" t="s">
        <v>11951</v>
      </c>
      <c r="C3510" s="15" t="s">
        <v>11952</v>
      </c>
      <c r="D3510" s="15" t="s">
        <v>11953</v>
      </c>
      <c r="E3510" s="36" t="s">
        <v>11954</v>
      </c>
      <c r="F3510" s="16" t="s">
        <v>1229</v>
      </c>
      <c r="G3510" s="15">
        <v>201</v>
      </c>
      <c r="H3510" s="22">
        <v>1254</v>
      </c>
      <c r="I3510" s="29"/>
      <c r="J3510" s="22" t="str">
        <f>IF((H3510 * I3510) &gt; 0, H3510 * I3510,"")</f>
        <v/>
      </c>
    </row>
    <row r="3511" spans="1:1025" outlineLevel="3">
      <c r="A3511" s="13">
        <v>3271</v>
      </c>
      <c r="B3511" s="13" t="s">
        <v>11955</v>
      </c>
      <c r="C3511" s="13" t="s">
        <v>11956</v>
      </c>
      <c r="D3511" s="13" t="s">
        <v>11957</v>
      </c>
      <c r="E3511" s="35" t="s">
        <v>11958</v>
      </c>
      <c r="F3511" s="14" t="s">
        <v>372</v>
      </c>
      <c r="G3511" s="13">
        <v>200</v>
      </c>
      <c r="H3511" s="21">
        <v>1594</v>
      </c>
      <c r="I3511" s="28"/>
      <c r="J3511" s="21" t="str">
        <f>IF((H3511 * I3511) &gt; 0, H3511 * I3511,"")</f>
        <v/>
      </c>
    </row>
    <row r="3512" spans="1:1025" outlineLevel="3">
      <c r="A3512" s="15">
        <v>3272</v>
      </c>
      <c r="B3512" s="15" t="s">
        <v>11959</v>
      </c>
      <c r="C3512" s="15" t="s">
        <v>11960</v>
      </c>
      <c r="D3512" s="15" t="s">
        <v>11961</v>
      </c>
      <c r="E3512" s="36" t="s">
        <v>11962</v>
      </c>
      <c r="F3512" s="16" t="s">
        <v>6110</v>
      </c>
      <c r="G3512" s="15">
        <v>210</v>
      </c>
      <c r="H3512" s="22">
        <v>493</v>
      </c>
      <c r="I3512" s="29"/>
      <c r="J3512" s="22" t="str">
        <f>IF((H3512 * I3512) &gt; 0, H3512 * I3512,"")</f>
        <v/>
      </c>
    </row>
    <row r="3513" spans="1:1025" outlineLevel="3">
      <c r="A3513" s="13">
        <v>3273</v>
      </c>
      <c r="B3513" s="13" t="s">
        <v>11963</v>
      </c>
      <c r="C3513" s="13" t="s">
        <v>11964</v>
      </c>
      <c r="D3513" s="13" t="s">
        <v>11965</v>
      </c>
      <c r="E3513" s="35" t="s">
        <v>11966</v>
      </c>
      <c r="F3513" s="14" t="s">
        <v>372</v>
      </c>
      <c r="G3513" s="13">
        <v>200</v>
      </c>
      <c r="H3513" s="21">
        <v>1235</v>
      </c>
      <c r="I3513" s="28"/>
      <c r="J3513" s="21" t="str">
        <f>IF((H3513 * I3513) &gt; 0, H3513 * I3513,"")</f>
        <v/>
      </c>
    </row>
    <row r="3514" spans="1:1025" outlineLevel="3">
      <c r="A3514" s="15">
        <v>3274</v>
      </c>
      <c r="B3514" s="15" t="s">
        <v>11967</v>
      </c>
      <c r="C3514" s="15" t="s">
        <v>11968</v>
      </c>
      <c r="D3514" s="15" t="s">
        <v>11969</v>
      </c>
      <c r="E3514" s="36" t="s">
        <v>11970</v>
      </c>
      <c r="F3514" s="16" t="s">
        <v>865</v>
      </c>
      <c r="G3514" s="15">
        <v>20</v>
      </c>
      <c r="H3514" s="22">
        <v>767</v>
      </c>
      <c r="I3514" s="29"/>
      <c r="J3514" s="22" t="str">
        <f>IF((H3514 * I3514) &gt; 0, H3514 * I3514,"")</f>
        <v/>
      </c>
    </row>
    <row r="3515" spans="1:1025" outlineLevel="3">
      <c r="A3515" s="13">
        <v>3275</v>
      </c>
      <c r="B3515" s="13" t="s">
        <v>11971</v>
      </c>
      <c r="C3515" s="13" t="s">
        <v>98</v>
      </c>
      <c r="D3515" s="13" t="s">
        <v>11972</v>
      </c>
      <c r="E3515" s="35" t="s">
        <v>11973</v>
      </c>
      <c r="F3515" s="14" t="s">
        <v>1584</v>
      </c>
      <c r="G3515" s="13">
        <v>12</v>
      </c>
      <c r="H3515" s="21">
        <v>778</v>
      </c>
      <c r="I3515" s="28"/>
      <c r="J3515" s="21" t="str">
        <f>IF((H3515 * I3515) &gt; 0, H3515 * I3515,"")</f>
        <v/>
      </c>
    </row>
    <row r="3516" spans="1:1025" outlineLevel="3">
      <c r="A3516" s="15">
        <v>3276</v>
      </c>
      <c r="B3516" s="15" t="s">
        <v>11974</v>
      </c>
      <c r="C3516" s="15" t="s">
        <v>98</v>
      </c>
      <c r="D3516" s="15" t="s">
        <v>11975</v>
      </c>
      <c r="E3516" s="36" t="s">
        <v>11976</v>
      </c>
      <c r="F3516" s="16" t="s">
        <v>44</v>
      </c>
      <c r="G3516" s="15">
        <v>1</v>
      </c>
      <c r="H3516" s="22">
        <v>786</v>
      </c>
      <c r="I3516" s="29"/>
      <c r="J3516" s="22" t="str">
        <f>IF((H3516 * I3516) &gt; 0, H3516 * I3516,"")</f>
        <v/>
      </c>
    </row>
    <row r="3517" spans="1:1025" outlineLevel="3">
      <c r="A3517" s="13">
        <v>3277</v>
      </c>
      <c r="B3517" s="13" t="s">
        <v>11977</v>
      </c>
      <c r="C3517" s="13" t="s">
        <v>98</v>
      </c>
      <c r="D3517" s="13" t="s">
        <v>11978</v>
      </c>
      <c r="E3517" s="35" t="s">
        <v>11979</v>
      </c>
      <c r="F3517" s="14" t="s">
        <v>44</v>
      </c>
      <c r="G3517" s="13">
        <v>1</v>
      </c>
      <c r="H3517" s="21">
        <v>781</v>
      </c>
      <c r="I3517" s="28"/>
      <c r="J3517" s="21" t="str">
        <f>IF((H3517 * I3517) &gt; 0, H3517 * I3517,"")</f>
        <v/>
      </c>
    </row>
    <row r="3518" spans="1:1025" outlineLevel="3">
      <c r="A3518" s="15">
        <v>3278</v>
      </c>
      <c r="B3518" s="15" t="s">
        <v>11980</v>
      </c>
      <c r="C3518" s="15" t="s">
        <v>11981</v>
      </c>
      <c r="D3518" s="15" t="s">
        <v>11982</v>
      </c>
      <c r="E3518" s="36" t="s">
        <v>11983</v>
      </c>
      <c r="F3518" s="16" t="s">
        <v>49</v>
      </c>
      <c r="G3518" s="15">
        <v>9</v>
      </c>
      <c r="H3518" s="22">
        <v>1009</v>
      </c>
      <c r="I3518" s="29"/>
      <c r="J3518" s="22" t="str">
        <f>IF((H3518 * I3518) &gt; 0, H3518 * I3518,"")</f>
        <v/>
      </c>
    </row>
    <row r="3519" spans="1:1025" outlineLevel="3">
      <c r="A3519" s="13">
        <v>3279</v>
      </c>
      <c r="B3519" s="13" t="s">
        <v>11984</v>
      </c>
      <c r="C3519" s="13" t="s">
        <v>11985</v>
      </c>
      <c r="D3519" s="13" t="s">
        <v>11986</v>
      </c>
      <c r="E3519" s="35" t="s">
        <v>11987</v>
      </c>
      <c r="F3519" s="14" t="s">
        <v>44</v>
      </c>
      <c r="G3519" s="13">
        <v>1</v>
      </c>
      <c r="H3519" s="21">
        <v>1126</v>
      </c>
      <c r="I3519" s="28"/>
      <c r="J3519" s="21" t="str">
        <f>IF((H3519 * I3519) &gt; 0, H3519 * I3519,"")</f>
        <v/>
      </c>
    </row>
    <row r="3520" spans="1:1025" outlineLevel="3">
      <c r="A3520" s="15">
        <v>3280</v>
      </c>
      <c r="B3520" s="15" t="s">
        <v>11988</v>
      </c>
      <c r="C3520" s="15" t="s">
        <v>11989</v>
      </c>
      <c r="D3520" s="15" t="s">
        <v>11990</v>
      </c>
      <c r="E3520" s="36" t="s">
        <v>11991</v>
      </c>
      <c r="F3520" s="16" t="s">
        <v>372</v>
      </c>
      <c r="G3520" s="15">
        <v>200</v>
      </c>
      <c r="H3520" s="22">
        <v>1210</v>
      </c>
      <c r="I3520" s="29"/>
      <c r="J3520" s="22" t="str">
        <f>IF((H3520 * I3520) &gt; 0, H3520 * I3520,"")</f>
        <v/>
      </c>
    </row>
    <row r="3521" spans="1:1025" outlineLevel="3">
      <c r="A3521" s="13">
        <v>3281</v>
      </c>
      <c r="B3521" s="13" t="s">
        <v>11992</v>
      </c>
      <c r="C3521" s="13" t="s">
        <v>98</v>
      </c>
      <c r="D3521" s="13" t="s">
        <v>11993</v>
      </c>
      <c r="E3521" s="35" t="s">
        <v>11994</v>
      </c>
      <c r="F3521" s="14" t="s">
        <v>49</v>
      </c>
      <c r="G3521" s="13">
        <v>9</v>
      </c>
      <c r="H3521" s="21">
        <v>1535</v>
      </c>
      <c r="I3521" s="28"/>
      <c r="J3521" s="21" t="str">
        <f>IF((H3521 * I3521) &gt; 0, H3521 * I3521,"")</f>
        <v/>
      </c>
    </row>
    <row r="3522" spans="1:1025" outlineLevel="3">
      <c r="A3522" s="15">
        <v>3282</v>
      </c>
      <c r="B3522" s="15" t="s">
        <v>11995</v>
      </c>
      <c r="C3522" s="15" t="s">
        <v>11996</v>
      </c>
      <c r="D3522" s="15" t="s">
        <v>11997</v>
      </c>
      <c r="E3522" s="36" t="s">
        <v>11998</v>
      </c>
      <c r="F3522" s="16" t="s">
        <v>44</v>
      </c>
      <c r="G3522" s="15">
        <v>1</v>
      </c>
      <c r="H3522" s="22">
        <v>1994</v>
      </c>
      <c r="I3522" s="29"/>
      <c r="J3522" s="22" t="str">
        <f>IF((H3522 * I3522) &gt; 0, H3522 * I3522,"")</f>
        <v/>
      </c>
    </row>
    <row r="3523" spans="1:1025" outlineLevel="3">
      <c r="A3523" s="13">
        <v>3283</v>
      </c>
      <c r="B3523" s="13" t="s">
        <v>11999</v>
      </c>
      <c r="C3523" s="13" t="s">
        <v>98</v>
      </c>
      <c r="D3523" s="13" t="s">
        <v>12000</v>
      </c>
      <c r="E3523" s="35" t="s">
        <v>12001</v>
      </c>
      <c r="F3523" s="14" t="s">
        <v>44</v>
      </c>
      <c r="G3523" s="13">
        <v>1</v>
      </c>
      <c r="H3523" s="21">
        <v>2808</v>
      </c>
      <c r="I3523" s="28"/>
      <c r="J3523" s="21" t="str">
        <f>IF((H3523 * I3523) &gt; 0, H3523 * I3523,"")</f>
        <v/>
      </c>
    </row>
    <row r="3524" spans="1:1025" outlineLevel="3">
      <c r="A3524" s="15">
        <v>3284</v>
      </c>
      <c r="B3524" s="15" t="s">
        <v>12002</v>
      </c>
      <c r="C3524" s="15" t="s">
        <v>12003</v>
      </c>
      <c r="D3524" s="15" t="s">
        <v>12004</v>
      </c>
      <c r="E3524" s="36" t="s">
        <v>12005</v>
      </c>
      <c r="F3524" s="16" t="s">
        <v>12006</v>
      </c>
      <c r="G3524" s="15">
        <v>418</v>
      </c>
      <c r="H3524" s="22">
        <v>521</v>
      </c>
      <c r="I3524" s="29"/>
      <c r="J3524" s="22" t="str">
        <f>IF((H3524 * I3524) &gt; 0, H3524 * I3524,"")</f>
        <v/>
      </c>
    </row>
    <row r="3525" spans="1:1025" outlineLevel="3">
      <c r="A3525" s="13">
        <v>3285</v>
      </c>
      <c r="B3525" s="13" t="s">
        <v>12007</v>
      </c>
      <c r="C3525" s="13" t="s">
        <v>12008</v>
      </c>
      <c r="D3525" s="13" t="s">
        <v>12009</v>
      </c>
      <c r="E3525" s="35" t="s">
        <v>12010</v>
      </c>
      <c r="F3525" s="14" t="s">
        <v>44</v>
      </c>
      <c r="G3525" s="13">
        <v>1</v>
      </c>
      <c r="H3525" s="21">
        <v>2275</v>
      </c>
      <c r="I3525" s="28"/>
      <c r="J3525" s="21" t="str">
        <f>IF((H3525 * I3525) &gt; 0, H3525 * I3525,"")</f>
        <v/>
      </c>
    </row>
    <row r="3526" spans="1:1025" outlineLevel="3">
      <c r="A3526" s="15">
        <v>3286</v>
      </c>
      <c r="B3526" s="15" t="s">
        <v>12011</v>
      </c>
      <c r="C3526" s="15" t="s">
        <v>12012</v>
      </c>
      <c r="D3526" s="15" t="s">
        <v>12013</v>
      </c>
      <c r="E3526" s="36" t="s">
        <v>12014</v>
      </c>
      <c r="F3526" s="16" t="s">
        <v>372</v>
      </c>
      <c r="G3526" s="15">
        <v>200</v>
      </c>
      <c r="H3526" s="22">
        <v>1629</v>
      </c>
      <c r="I3526" s="29"/>
      <c r="J3526" s="22" t="str">
        <f>IF((H3526 * I3526) &gt; 0, H3526 * I3526,"")</f>
        <v/>
      </c>
    </row>
    <row r="3527" spans="1:1025" outlineLevel="3">
      <c r="A3527" s="13">
        <v>3287</v>
      </c>
      <c r="B3527" s="13" t="s">
        <v>12015</v>
      </c>
      <c r="C3527" s="13" t="s">
        <v>12016</v>
      </c>
      <c r="D3527" s="13" t="s">
        <v>12017</v>
      </c>
      <c r="E3527" s="35" t="s">
        <v>12018</v>
      </c>
      <c r="F3527" s="14" t="s">
        <v>44</v>
      </c>
      <c r="G3527" s="13">
        <v>1</v>
      </c>
      <c r="H3527" s="21">
        <v>2280</v>
      </c>
      <c r="I3527" s="28"/>
      <c r="J3527" s="21" t="str">
        <f>IF((H3527 * I3527) &gt; 0, H3527 * I3527,"")</f>
        <v/>
      </c>
    </row>
    <row r="3528" spans="1:1025" outlineLevel="3">
      <c r="A3528" s="15">
        <v>3288</v>
      </c>
      <c r="B3528" s="15" t="s">
        <v>12019</v>
      </c>
      <c r="C3528" s="15" t="s">
        <v>98</v>
      </c>
      <c r="D3528" s="15" t="s">
        <v>12020</v>
      </c>
      <c r="E3528" s="36" t="s">
        <v>12021</v>
      </c>
      <c r="F3528" s="16" t="s">
        <v>35</v>
      </c>
      <c r="G3528" s="15">
        <v>2</v>
      </c>
      <c r="H3528" s="22">
        <v>1381</v>
      </c>
      <c r="I3528" s="29"/>
      <c r="J3528" s="22" t="str">
        <f>IF((H3528 * I3528) &gt; 0, H3528 * I3528,"")</f>
        <v/>
      </c>
    </row>
    <row r="3529" spans="1:1025" outlineLevel="3">
      <c r="A3529" s="13">
        <v>3289</v>
      </c>
      <c r="B3529" s="13" t="s">
        <v>12022</v>
      </c>
      <c r="C3529" s="13" t="s">
        <v>98</v>
      </c>
      <c r="D3529" s="13" t="s">
        <v>12023</v>
      </c>
      <c r="E3529" s="35" t="s">
        <v>12024</v>
      </c>
      <c r="F3529" s="14" t="s">
        <v>35</v>
      </c>
      <c r="G3529" s="13">
        <v>2</v>
      </c>
      <c r="H3529" s="21">
        <v>1720</v>
      </c>
      <c r="I3529" s="28"/>
      <c r="J3529" s="21" t="str">
        <f>IF((H3529 * I3529) &gt; 0, H3529 * I3529,"")</f>
        <v/>
      </c>
    </row>
    <row r="3530" spans="1:1025" outlineLevel="3">
      <c r="A3530" s="15">
        <v>3290</v>
      </c>
      <c r="B3530" s="15" t="s">
        <v>12025</v>
      </c>
      <c r="C3530" s="15" t="s">
        <v>12026</v>
      </c>
      <c r="D3530" s="15" t="s">
        <v>12027</v>
      </c>
      <c r="E3530" s="36" t="s">
        <v>12028</v>
      </c>
      <c r="F3530" s="16" t="s">
        <v>49</v>
      </c>
      <c r="G3530" s="15">
        <v>9</v>
      </c>
      <c r="H3530" s="22">
        <v>1048</v>
      </c>
      <c r="I3530" s="29"/>
      <c r="J3530" s="22" t="str">
        <f>IF((H3530 * I3530) &gt; 0, H3530 * I3530,"")</f>
        <v/>
      </c>
    </row>
    <row r="3531" spans="1:1025" outlineLevel="3">
      <c r="A3531" s="13">
        <v>3291</v>
      </c>
      <c r="B3531" s="13" t="s">
        <v>12029</v>
      </c>
      <c r="C3531" s="13" t="s">
        <v>12030</v>
      </c>
      <c r="D3531" s="13" t="s">
        <v>12031</v>
      </c>
      <c r="E3531" s="35" t="s">
        <v>12032</v>
      </c>
      <c r="F3531" s="14" t="s">
        <v>30</v>
      </c>
      <c r="G3531" s="13">
        <v>4</v>
      </c>
      <c r="H3531" s="21">
        <v>2267</v>
      </c>
      <c r="I3531" s="28"/>
      <c r="J3531" s="21" t="str">
        <f>IF((H3531 * I3531) &gt; 0, H3531 * I3531,"")</f>
        <v/>
      </c>
    </row>
    <row r="3532" spans="1:1025" outlineLevel="3">
      <c r="A3532" s="15">
        <v>3292</v>
      </c>
      <c r="B3532" s="15" t="s">
        <v>12033</v>
      </c>
      <c r="C3532" s="15" t="s">
        <v>12034</v>
      </c>
      <c r="D3532" s="15" t="s">
        <v>12035</v>
      </c>
      <c r="E3532" s="36" t="s">
        <v>12036</v>
      </c>
      <c r="F3532" s="16" t="s">
        <v>418</v>
      </c>
      <c r="G3532" s="15">
        <v>10</v>
      </c>
      <c r="H3532" s="22">
        <v>871</v>
      </c>
      <c r="I3532" s="29"/>
      <c r="J3532" s="22" t="str">
        <f>IF((H3532 * I3532) &gt; 0, H3532 * I3532,"")</f>
        <v/>
      </c>
    </row>
    <row r="3533" spans="1:1025" outlineLevel="3">
      <c r="A3533" s="13">
        <v>3293</v>
      </c>
      <c r="B3533" s="13" t="s">
        <v>12037</v>
      </c>
      <c r="C3533" s="13" t="s">
        <v>12038</v>
      </c>
      <c r="D3533" s="13" t="s">
        <v>12039</v>
      </c>
      <c r="E3533" s="35" t="s">
        <v>12040</v>
      </c>
      <c r="F3533" s="14" t="s">
        <v>418</v>
      </c>
      <c r="G3533" s="13">
        <v>10</v>
      </c>
      <c r="H3533" s="21">
        <v>1026</v>
      </c>
      <c r="I3533" s="28"/>
      <c r="J3533" s="21" t="str">
        <f>IF((H3533 * I3533) &gt; 0, H3533 * I3533,"")</f>
        <v/>
      </c>
    </row>
    <row r="3534" spans="1:1025" outlineLevel="3">
      <c r="A3534" s="15">
        <v>3294</v>
      </c>
      <c r="B3534" s="15" t="s">
        <v>12041</v>
      </c>
      <c r="C3534" s="15" t="s">
        <v>12042</v>
      </c>
      <c r="D3534" s="15" t="s">
        <v>12043</v>
      </c>
      <c r="E3534" s="36" t="s">
        <v>12044</v>
      </c>
      <c r="F3534" s="16" t="s">
        <v>1088</v>
      </c>
      <c r="G3534" s="15">
        <v>203</v>
      </c>
      <c r="H3534" s="22">
        <v>393</v>
      </c>
      <c r="I3534" s="29"/>
      <c r="J3534" s="22" t="str">
        <f>IF((H3534 * I3534) &gt; 0, H3534 * I3534,"")</f>
        <v/>
      </c>
    </row>
    <row r="3535" spans="1:1025" outlineLevel="3">
      <c r="A3535" s="13">
        <v>3295</v>
      </c>
      <c r="B3535" s="13" t="s">
        <v>12045</v>
      </c>
      <c r="C3535" s="13" t="s">
        <v>98</v>
      </c>
      <c r="D3535" s="13" t="s">
        <v>12046</v>
      </c>
      <c r="E3535" s="35" t="s">
        <v>12047</v>
      </c>
      <c r="F3535" s="14" t="s">
        <v>44</v>
      </c>
      <c r="G3535" s="13">
        <v>1</v>
      </c>
      <c r="H3535" s="21">
        <v>2273</v>
      </c>
      <c r="I3535" s="28"/>
      <c r="J3535" s="21" t="str">
        <f>IF((H3535 * I3535) &gt; 0, H3535 * I3535,"")</f>
        <v/>
      </c>
    </row>
    <row r="3536" spans="1:1025" outlineLevel="3">
      <c r="A3536" s="15">
        <v>3296</v>
      </c>
      <c r="B3536" s="15" t="s">
        <v>12048</v>
      </c>
      <c r="C3536" s="15" t="s">
        <v>98</v>
      </c>
      <c r="D3536" s="15" t="s">
        <v>12049</v>
      </c>
      <c r="E3536" s="36" t="s">
        <v>12050</v>
      </c>
      <c r="F3536" s="16" t="s">
        <v>44</v>
      </c>
      <c r="G3536" s="15">
        <v>1</v>
      </c>
      <c r="H3536" s="22">
        <v>2008</v>
      </c>
      <c r="I3536" s="29"/>
      <c r="J3536" s="22" t="str">
        <f>IF((H3536 * I3536) &gt; 0, H3536 * I3536,"")</f>
        <v/>
      </c>
    </row>
    <row r="3537" spans="1:1025" outlineLevel="3">
      <c r="A3537" s="13">
        <v>3297</v>
      </c>
      <c r="B3537" s="13" t="s">
        <v>12051</v>
      </c>
      <c r="C3537" s="13" t="s">
        <v>98</v>
      </c>
      <c r="D3537" s="13" t="s">
        <v>12052</v>
      </c>
      <c r="E3537" s="35" t="s">
        <v>12053</v>
      </c>
      <c r="F3537" s="14" t="s">
        <v>44</v>
      </c>
      <c r="G3537" s="13">
        <v>1</v>
      </c>
      <c r="H3537" s="21">
        <v>1975</v>
      </c>
      <c r="I3537" s="28"/>
      <c r="J3537" s="21" t="str">
        <f>IF((H3537 * I3537) &gt; 0, H3537 * I3537,"")</f>
        <v/>
      </c>
    </row>
    <row r="3538" spans="1:1025" outlineLevel="3">
      <c r="A3538" s="15">
        <v>3298</v>
      </c>
      <c r="B3538" s="15" t="s">
        <v>12054</v>
      </c>
      <c r="C3538" s="15" t="s">
        <v>12055</v>
      </c>
      <c r="D3538" s="15" t="s">
        <v>12056</v>
      </c>
      <c r="E3538" s="36" t="s">
        <v>12057</v>
      </c>
      <c r="F3538" s="16" t="s">
        <v>1229</v>
      </c>
      <c r="G3538" s="15">
        <v>201</v>
      </c>
      <c r="H3538" s="22">
        <v>1694</v>
      </c>
      <c r="I3538" s="29"/>
      <c r="J3538" s="22" t="str">
        <f>IF((H3538 * I3538) &gt; 0, H3538 * I3538,"")</f>
        <v/>
      </c>
    </row>
    <row r="3539" spans="1:1025" outlineLevel="3">
      <c r="A3539" s="13">
        <v>3299</v>
      </c>
      <c r="B3539" s="13" t="s">
        <v>12058</v>
      </c>
      <c r="C3539" s="13" t="s">
        <v>12059</v>
      </c>
      <c r="D3539" s="13" t="s">
        <v>12060</v>
      </c>
      <c r="E3539" s="35" t="s">
        <v>12061</v>
      </c>
      <c r="F3539" s="14" t="s">
        <v>372</v>
      </c>
      <c r="G3539" s="13">
        <v>200</v>
      </c>
      <c r="H3539" s="21">
        <v>1938</v>
      </c>
      <c r="I3539" s="28"/>
      <c r="J3539" s="21" t="str">
        <f>IF((H3539 * I3539) &gt; 0, H3539 * I3539,"")</f>
        <v/>
      </c>
    </row>
    <row r="3540" spans="1:1025" outlineLevel="3">
      <c r="A3540" s="15">
        <v>3300</v>
      </c>
      <c r="B3540" s="15" t="s">
        <v>12062</v>
      </c>
      <c r="C3540" s="15" t="s">
        <v>98</v>
      </c>
      <c r="D3540" s="15" t="s">
        <v>12063</v>
      </c>
      <c r="E3540" s="36" t="s">
        <v>12064</v>
      </c>
      <c r="F3540" s="16" t="s">
        <v>44</v>
      </c>
      <c r="G3540" s="15">
        <v>1</v>
      </c>
      <c r="H3540" s="22">
        <v>2603</v>
      </c>
      <c r="I3540" s="29"/>
      <c r="J3540" s="22" t="str">
        <f>IF((H3540 * I3540) &gt; 0, H3540 * I3540,"")</f>
        <v/>
      </c>
    </row>
    <row r="3541" spans="1:1025" outlineLevel="3">
      <c r="A3541" s="13">
        <v>3301</v>
      </c>
      <c r="B3541" s="13" t="s">
        <v>12065</v>
      </c>
      <c r="C3541" s="13" t="s">
        <v>98</v>
      </c>
      <c r="D3541" s="13" t="s">
        <v>12066</v>
      </c>
      <c r="E3541" s="35" t="s">
        <v>12067</v>
      </c>
      <c r="F3541" s="14" t="s">
        <v>44</v>
      </c>
      <c r="G3541" s="13">
        <v>1</v>
      </c>
      <c r="H3541" s="21">
        <v>2035</v>
      </c>
      <c r="I3541" s="28"/>
      <c r="J3541" s="21" t="str">
        <f>IF((H3541 * I3541) &gt; 0, H3541 * I3541,"")</f>
        <v/>
      </c>
    </row>
    <row r="3542" spans="1:1025" outlineLevel="3">
      <c r="A3542" s="15">
        <v>3302</v>
      </c>
      <c r="B3542" s="15" t="s">
        <v>12068</v>
      </c>
      <c r="C3542" s="15" t="s">
        <v>12069</v>
      </c>
      <c r="D3542" s="15" t="s">
        <v>12070</v>
      </c>
      <c r="E3542" s="36" t="s">
        <v>12071</v>
      </c>
      <c r="F3542" s="16" t="s">
        <v>1229</v>
      </c>
      <c r="G3542" s="15">
        <v>201</v>
      </c>
      <c r="H3542" s="22">
        <v>1267</v>
      </c>
      <c r="I3542" s="29"/>
      <c r="J3542" s="22" t="str">
        <f>IF((H3542 * I3542) &gt; 0, H3542 * I3542,"")</f>
        <v/>
      </c>
    </row>
    <row r="3543" spans="1:1025" outlineLevel="3">
      <c r="A3543" s="13">
        <v>3303</v>
      </c>
      <c r="B3543" s="13" t="s">
        <v>12072</v>
      </c>
      <c r="C3543" s="13" t="s">
        <v>12073</v>
      </c>
      <c r="D3543" s="13" t="s">
        <v>12074</v>
      </c>
      <c r="E3543" s="35" t="s">
        <v>12075</v>
      </c>
      <c r="F3543" s="14" t="s">
        <v>372</v>
      </c>
      <c r="G3543" s="13">
        <v>200</v>
      </c>
      <c r="H3543" s="21">
        <v>1245</v>
      </c>
      <c r="I3543" s="28"/>
      <c r="J3543" s="21" t="str">
        <f>IF((H3543 * I3543) &gt; 0, H3543 * I3543,"")</f>
        <v/>
      </c>
    </row>
    <row r="3544" spans="1:1025" outlineLevel="3">
      <c r="A3544" s="15">
        <v>3304</v>
      </c>
      <c r="B3544" s="15" t="s">
        <v>12076</v>
      </c>
      <c r="C3544" s="15" t="s">
        <v>12077</v>
      </c>
      <c r="D3544" s="15" t="s">
        <v>12078</v>
      </c>
      <c r="E3544" s="36" t="s">
        <v>12079</v>
      </c>
      <c r="F3544" s="16" t="s">
        <v>372</v>
      </c>
      <c r="G3544" s="15">
        <v>200</v>
      </c>
      <c r="H3544" s="22">
        <v>521</v>
      </c>
      <c r="I3544" s="29"/>
      <c r="J3544" s="22" t="str">
        <f>IF((H3544 * I3544) &gt; 0, H3544 * I3544,"")</f>
        <v/>
      </c>
    </row>
    <row r="3545" spans="1:1025" outlineLevel="3">
      <c r="A3545" s="13">
        <v>3305</v>
      </c>
      <c r="B3545" s="13" t="s">
        <v>12080</v>
      </c>
      <c r="C3545" s="13" t="s">
        <v>98</v>
      </c>
      <c r="D3545" s="13" t="s">
        <v>12081</v>
      </c>
      <c r="E3545" s="35" t="s">
        <v>12082</v>
      </c>
      <c r="F3545" s="14" t="s">
        <v>35</v>
      </c>
      <c r="G3545" s="13">
        <v>2</v>
      </c>
      <c r="H3545" s="21">
        <v>1320</v>
      </c>
      <c r="I3545" s="28"/>
      <c r="J3545" s="21" t="str">
        <f>IF((H3545 * I3545) &gt; 0, H3545 * I3545,"")</f>
        <v/>
      </c>
    </row>
    <row r="3546" spans="1:1025" outlineLevel="3">
      <c r="A3546" s="15">
        <v>3306</v>
      </c>
      <c r="B3546" s="15" t="s">
        <v>12083</v>
      </c>
      <c r="C3546" s="15" t="s">
        <v>12084</v>
      </c>
      <c r="D3546" s="15" t="s">
        <v>12085</v>
      </c>
      <c r="E3546" s="36" t="s">
        <v>12086</v>
      </c>
      <c r="F3546" s="16" t="s">
        <v>44</v>
      </c>
      <c r="G3546" s="15">
        <v>1</v>
      </c>
      <c r="H3546" s="22">
        <v>792</v>
      </c>
      <c r="I3546" s="29"/>
      <c r="J3546" s="22" t="str">
        <f>IF((H3546 * I3546) &gt; 0, H3546 * I3546,"")</f>
        <v/>
      </c>
    </row>
    <row r="3547" spans="1:1025" outlineLevel="3">
      <c r="A3547" s="13">
        <v>3307</v>
      </c>
      <c r="B3547" s="13" t="s">
        <v>12087</v>
      </c>
      <c r="C3547" s="13" t="s">
        <v>12088</v>
      </c>
      <c r="D3547" s="13" t="s">
        <v>12089</v>
      </c>
      <c r="E3547" s="35" t="s">
        <v>12090</v>
      </c>
      <c r="F3547" s="14" t="s">
        <v>372</v>
      </c>
      <c r="G3547" s="13">
        <v>200</v>
      </c>
      <c r="H3547" s="21">
        <v>872</v>
      </c>
      <c r="I3547" s="28"/>
      <c r="J3547" s="21" t="str">
        <f>IF((H3547 * I3547) &gt; 0, H3547 * I3547,"")</f>
        <v/>
      </c>
    </row>
    <row r="3548" spans="1:1025" outlineLevel="3">
      <c r="A3548" s="15">
        <v>3308</v>
      </c>
      <c r="B3548" s="15" t="s">
        <v>12091</v>
      </c>
      <c r="C3548" s="15" t="s">
        <v>12092</v>
      </c>
      <c r="D3548" s="15" t="s">
        <v>12093</v>
      </c>
      <c r="E3548" s="36" t="s">
        <v>12094</v>
      </c>
      <c r="F3548" s="16" t="s">
        <v>372</v>
      </c>
      <c r="G3548" s="15">
        <v>200</v>
      </c>
      <c r="H3548" s="22">
        <v>442</v>
      </c>
      <c r="I3548" s="29"/>
      <c r="J3548" s="22" t="str">
        <f>IF((H3548 * I3548) &gt; 0, H3548 * I3548,"")</f>
        <v/>
      </c>
    </row>
    <row r="3549" spans="1:1025" outlineLevel="3">
      <c r="A3549" s="13">
        <v>3309</v>
      </c>
      <c r="B3549" s="13" t="s">
        <v>12095</v>
      </c>
      <c r="C3549" s="13" t="s">
        <v>12096</v>
      </c>
      <c r="D3549" s="13" t="s">
        <v>12097</v>
      </c>
      <c r="E3549" s="35" t="s">
        <v>12098</v>
      </c>
      <c r="F3549" s="14" t="s">
        <v>935</v>
      </c>
      <c r="G3549" s="13">
        <v>205</v>
      </c>
      <c r="H3549" s="21">
        <v>1718</v>
      </c>
      <c r="I3549" s="28"/>
      <c r="J3549" s="21" t="str">
        <f>IF((H3549 * I3549) &gt; 0, H3549 * I3549,"")</f>
        <v/>
      </c>
    </row>
    <row r="3550" spans="1:1025" outlineLevel="3">
      <c r="A3550" s="15">
        <v>3310</v>
      </c>
      <c r="B3550" s="15" t="s">
        <v>12099</v>
      </c>
      <c r="C3550" s="15" t="s">
        <v>12100</v>
      </c>
      <c r="D3550" s="15" t="s">
        <v>12101</v>
      </c>
      <c r="E3550" s="36" t="s">
        <v>12102</v>
      </c>
      <c r="F3550" s="16" t="s">
        <v>372</v>
      </c>
      <c r="G3550" s="15">
        <v>200</v>
      </c>
      <c r="H3550" s="22">
        <v>1512</v>
      </c>
      <c r="I3550" s="29"/>
      <c r="J3550" s="22" t="str">
        <f>IF((H3550 * I3550) &gt; 0, H3550 * I3550,"")</f>
        <v/>
      </c>
    </row>
    <row r="3551" spans="1:1025" outlineLevel="3">
      <c r="A3551" s="13">
        <v>3311</v>
      </c>
      <c r="B3551" s="13" t="s">
        <v>12103</v>
      </c>
      <c r="C3551" s="13" t="s">
        <v>12104</v>
      </c>
      <c r="D3551" s="13" t="s">
        <v>12105</v>
      </c>
      <c r="E3551" s="35" t="s">
        <v>12106</v>
      </c>
      <c r="F3551" s="14" t="s">
        <v>372</v>
      </c>
      <c r="G3551" s="13">
        <v>200</v>
      </c>
      <c r="H3551" s="21">
        <v>1792</v>
      </c>
      <c r="I3551" s="28"/>
      <c r="J3551" s="21" t="str">
        <f>IF((H3551 * I3551) &gt; 0, H3551 * I3551,"")</f>
        <v/>
      </c>
    </row>
    <row r="3552" spans="1:1025" outlineLevel="3">
      <c r="A3552" s="15">
        <v>3312</v>
      </c>
      <c r="B3552" s="15" t="s">
        <v>12107</v>
      </c>
      <c r="C3552" s="15" t="s">
        <v>12108</v>
      </c>
      <c r="D3552" s="15" t="s">
        <v>12109</v>
      </c>
      <c r="E3552" s="36" t="s">
        <v>12110</v>
      </c>
      <c r="F3552" s="16" t="s">
        <v>6088</v>
      </c>
      <c r="G3552" s="15">
        <v>208</v>
      </c>
      <c r="H3552" s="22">
        <v>2071</v>
      </c>
      <c r="I3552" s="29"/>
      <c r="J3552" s="22" t="str">
        <f>IF((H3552 * I3552) &gt; 0, H3552 * I3552,"")</f>
        <v/>
      </c>
    </row>
    <row r="3553" spans="1:1025" outlineLevel="3">
      <c r="A3553" s="13">
        <v>3313</v>
      </c>
      <c r="B3553" s="13" t="s">
        <v>12111</v>
      </c>
      <c r="C3553" s="13" t="s">
        <v>12112</v>
      </c>
      <c r="D3553" s="13" t="s">
        <v>12113</v>
      </c>
      <c r="E3553" s="35" t="s">
        <v>12114</v>
      </c>
      <c r="F3553" s="14" t="s">
        <v>372</v>
      </c>
      <c r="G3553" s="13">
        <v>200</v>
      </c>
      <c r="H3553" s="21">
        <v>2088</v>
      </c>
      <c r="I3553" s="28"/>
      <c r="J3553" s="21" t="str">
        <f>IF((H3553 * I3553) &gt; 0, H3553 * I3553,"")</f>
        <v/>
      </c>
    </row>
    <row r="3554" spans="1:1025" outlineLevel="3">
      <c r="A3554" s="15">
        <v>3314</v>
      </c>
      <c r="B3554" s="15" t="s">
        <v>12115</v>
      </c>
      <c r="C3554" s="15" t="s">
        <v>12116</v>
      </c>
      <c r="D3554" s="15" t="s">
        <v>12117</v>
      </c>
      <c r="E3554" s="36" t="s">
        <v>12118</v>
      </c>
      <c r="F3554" s="16" t="s">
        <v>1234</v>
      </c>
      <c r="G3554" s="15">
        <v>202</v>
      </c>
      <c r="H3554" s="22">
        <v>705</v>
      </c>
      <c r="I3554" s="29"/>
      <c r="J3554" s="22" t="str">
        <f>IF((H3554 * I3554) &gt; 0, H3554 * I3554,"")</f>
        <v/>
      </c>
    </row>
    <row r="3555" spans="1:1025" outlineLevel="3">
      <c r="A3555" s="13">
        <v>3315</v>
      </c>
      <c r="B3555" s="13" t="s">
        <v>12119</v>
      </c>
      <c r="C3555" s="13" t="s">
        <v>12120</v>
      </c>
      <c r="D3555" s="13" t="s">
        <v>12121</v>
      </c>
      <c r="E3555" s="35" t="s">
        <v>12122</v>
      </c>
      <c r="F3555" s="14" t="s">
        <v>1188</v>
      </c>
      <c r="G3555" s="13">
        <v>212</v>
      </c>
      <c r="H3555" s="21">
        <v>800</v>
      </c>
      <c r="I3555" s="28"/>
      <c r="J3555" s="21" t="str">
        <f>IF((H3555 * I3555) &gt; 0, H3555 * I3555,"")</f>
        <v/>
      </c>
    </row>
    <row r="3556" spans="1:1025" outlineLevel="3">
      <c r="A3556" s="15">
        <v>3316</v>
      </c>
      <c r="B3556" s="15" t="s">
        <v>12123</v>
      </c>
      <c r="C3556" s="15" t="s">
        <v>12124</v>
      </c>
      <c r="D3556" s="15" t="s">
        <v>12125</v>
      </c>
      <c r="E3556" s="36" t="s">
        <v>12126</v>
      </c>
      <c r="F3556" s="16" t="s">
        <v>372</v>
      </c>
      <c r="G3556" s="15">
        <v>200</v>
      </c>
      <c r="H3556" s="22">
        <v>1964</v>
      </c>
      <c r="I3556" s="29"/>
      <c r="J3556" s="22" t="str">
        <f>IF((H3556 * I3556) &gt; 0, H3556 * I3556,"")</f>
        <v/>
      </c>
    </row>
    <row r="3557" spans="1:1025" outlineLevel="3">
      <c r="A3557" s="13">
        <v>3317</v>
      </c>
      <c r="B3557" s="13" t="s">
        <v>12127</v>
      </c>
      <c r="C3557" s="13" t="s">
        <v>12128</v>
      </c>
      <c r="D3557" s="13" t="s">
        <v>12129</v>
      </c>
      <c r="E3557" s="35" t="s">
        <v>12130</v>
      </c>
      <c r="F3557" s="14" t="s">
        <v>372</v>
      </c>
      <c r="G3557" s="13">
        <v>200</v>
      </c>
      <c r="H3557" s="21">
        <v>2155</v>
      </c>
      <c r="I3557" s="28"/>
      <c r="J3557" s="21" t="str">
        <f>IF((H3557 * I3557) &gt; 0, H3557 * I3557,"")</f>
        <v/>
      </c>
    </row>
    <row r="3558" spans="1:1025" outlineLevel="3">
      <c r="A3558" s="15">
        <v>3318</v>
      </c>
      <c r="B3558" s="15" t="s">
        <v>12131</v>
      </c>
      <c r="C3558" s="15" t="s">
        <v>98</v>
      </c>
      <c r="D3558" s="15" t="s">
        <v>12132</v>
      </c>
      <c r="E3558" s="36" t="s">
        <v>12133</v>
      </c>
      <c r="F3558" s="16" t="s">
        <v>372</v>
      </c>
      <c r="G3558" s="15">
        <v>200</v>
      </c>
      <c r="H3558" s="22">
        <v>1259</v>
      </c>
      <c r="I3558" s="29"/>
      <c r="J3558" s="22" t="str">
        <f>IF((H3558 * I3558) &gt; 0, H3558 * I3558,"")</f>
        <v/>
      </c>
    </row>
    <row r="3559" spans="1:1025" outlineLevel="3">
      <c r="A3559" s="13">
        <v>3319</v>
      </c>
      <c r="B3559" s="13" t="s">
        <v>12134</v>
      </c>
      <c r="C3559" s="13" t="s">
        <v>98</v>
      </c>
      <c r="D3559" s="13" t="s">
        <v>12135</v>
      </c>
      <c r="E3559" s="35" t="s">
        <v>12136</v>
      </c>
      <c r="F3559" s="14" t="s">
        <v>35</v>
      </c>
      <c r="G3559" s="13">
        <v>2</v>
      </c>
      <c r="H3559" s="21">
        <v>649</v>
      </c>
      <c r="I3559" s="28"/>
      <c r="J3559" s="21" t="str">
        <f>IF((H3559 * I3559) &gt; 0, H3559 * I3559,"")</f>
        <v/>
      </c>
    </row>
    <row r="3560" spans="1:1025" outlineLevel="3">
      <c r="A3560" s="15">
        <v>3320</v>
      </c>
      <c r="B3560" s="15" t="s">
        <v>12137</v>
      </c>
      <c r="C3560" s="15" t="s">
        <v>98</v>
      </c>
      <c r="D3560" s="15" t="s">
        <v>12138</v>
      </c>
      <c r="E3560" s="36" t="s">
        <v>12139</v>
      </c>
      <c r="F3560" s="16" t="s">
        <v>44</v>
      </c>
      <c r="G3560" s="15">
        <v>1</v>
      </c>
      <c r="H3560" s="22">
        <v>980</v>
      </c>
      <c r="I3560" s="29"/>
      <c r="J3560" s="22" t="str">
        <f>IF((H3560 * I3560) &gt; 0, H3560 * I3560,"")</f>
        <v/>
      </c>
    </row>
    <row r="3561" spans="1:1025" outlineLevel="3">
      <c r="A3561" s="13">
        <v>3321</v>
      </c>
      <c r="B3561" s="13" t="s">
        <v>12140</v>
      </c>
      <c r="C3561" s="13" t="s">
        <v>98</v>
      </c>
      <c r="D3561" s="13" t="s">
        <v>12141</v>
      </c>
      <c r="E3561" s="35" t="s">
        <v>12142</v>
      </c>
      <c r="F3561" s="14" t="s">
        <v>44</v>
      </c>
      <c r="G3561" s="13">
        <v>1</v>
      </c>
      <c r="H3561" s="21">
        <v>979</v>
      </c>
      <c r="I3561" s="28"/>
      <c r="J3561" s="21" t="str">
        <f>IF((H3561 * I3561) &gt; 0, H3561 * I3561,"")</f>
        <v/>
      </c>
    </row>
    <row r="3562" spans="1:1025" outlineLevel="3">
      <c r="A3562" s="15">
        <v>3322</v>
      </c>
      <c r="B3562" s="15" t="s">
        <v>12143</v>
      </c>
      <c r="C3562" s="15" t="s">
        <v>98</v>
      </c>
      <c r="D3562" s="15" t="s">
        <v>12144</v>
      </c>
      <c r="E3562" s="36" t="s">
        <v>12145</v>
      </c>
      <c r="F3562" s="16" t="s">
        <v>372</v>
      </c>
      <c r="G3562" s="15">
        <v>200</v>
      </c>
      <c r="H3562" s="22">
        <v>1084</v>
      </c>
      <c r="I3562" s="29"/>
      <c r="J3562" s="22" t="str">
        <f>IF((H3562 * I3562) &gt; 0, H3562 * I3562,"")</f>
        <v/>
      </c>
    </row>
    <row r="3563" spans="1:1025" outlineLevel="3">
      <c r="A3563" s="13">
        <v>3323</v>
      </c>
      <c r="B3563" s="13" t="s">
        <v>12146</v>
      </c>
      <c r="C3563" s="13" t="s">
        <v>98</v>
      </c>
      <c r="D3563" s="13" t="s">
        <v>12147</v>
      </c>
      <c r="E3563" s="35" t="s">
        <v>12148</v>
      </c>
      <c r="F3563" s="14" t="s">
        <v>372</v>
      </c>
      <c r="G3563" s="13">
        <v>200</v>
      </c>
      <c r="H3563" s="21">
        <v>910</v>
      </c>
      <c r="I3563" s="28"/>
      <c r="J3563" s="21" t="str">
        <f>IF((H3563 * I3563) &gt; 0, H3563 * I3563,"")</f>
        <v/>
      </c>
    </row>
    <row r="3564" spans="1:1025" outlineLevel="3">
      <c r="A3564" s="15">
        <v>3324</v>
      </c>
      <c r="B3564" s="15" t="s">
        <v>12149</v>
      </c>
      <c r="C3564" s="15" t="s">
        <v>98</v>
      </c>
      <c r="D3564" s="15" t="s">
        <v>12150</v>
      </c>
      <c r="E3564" s="36" t="s">
        <v>12151</v>
      </c>
      <c r="F3564" s="16" t="s">
        <v>372</v>
      </c>
      <c r="G3564" s="15">
        <v>200</v>
      </c>
      <c r="H3564" s="22">
        <v>3126</v>
      </c>
      <c r="I3564" s="29"/>
      <c r="J3564" s="22" t="str">
        <f>IF((H3564 * I3564) &gt; 0, H3564 * I3564,"")</f>
        <v/>
      </c>
    </row>
    <row r="3565" spans="1:1025" outlineLevel="3">
      <c r="A3565" s="13">
        <v>3325</v>
      </c>
      <c r="B3565" s="13" t="s">
        <v>12152</v>
      </c>
      <c r="C3565" s="13" t="s">
        <v>98</v>
      </c>
      <c r="D3565" s="13" t="s">
        <v>12153</v>
      </c>
      <c r="E3565" s="35" t="s">
        <v>12154</v>
      </c>
      <c r="F3565" s="14" t="s">
        <v>12155</v>
      </c>
      <c r="G3565" s="13">
        <v>213</v>
      </c>
      <c r="H3565" s="21">
        <v>1934</v>
      </c>
      <c r="I3565" s="28"/>
      <c r="J3565" s="21" t="str">
        <f>IF((H3565 * I3565) &gt; 0, H3565 * I3565,"")</f>
        <v/>
      </c>
    </row>
    <row r="3566" spans="1:1025" outlineLevel="3">
      <c r="A3566" s="15">
        <v>3326</v>
      </c>
      <c r="B3566" s="15" t="s">
        <v>12156</v>
      </c>
      <c r="C3566" s="15" t="s">
        <v>98</v>
      </c>
      <c r="D3566" s="15" t="s">
        <v>12157</v>
      </c>
      <c r="E3566" s="36" t="s">
        <v>12158</v>
      </c>
      <c r="F3566" s="16" t="s">
        <v>599</v>
      </c>
      <c r="G3566" s="15">
        <v>15</v>
      </c>
      <c r="H3566" s="22">
        <v>2475</v>
      </c>
      <c r="I3566" s="29"/>
      <c r="J3566" s="22" t="str">
        <f>IF((H3566 * I3566) &gt; 0, H3566 * I3566,"")</f>
        <v/>
      </c>
    </row>
    <row r="3567" spans="1:1025" outlineLevel="3">
      <c r="A3567" s="13">
        <v>3327</v>
      </c>
      <c r="B3567" s="13" t="s">
        <v>12159</v>
      </c>
      <c r="C3567" s="13" t="s">
        <v>98</v>
      </c>
      <c r="D3567" s="13" t="s">
        <v>12160</v>
      </c>
      <c r="E3567" s="35" t="s">
        <v>12161</v>
      </c>
      <c r="F3567" s="14" t="s">
        <v>842</v>
      </c>
      <c r="G3567" s="13">
        <v>13</v>
      </c>
      <c r="H3567" s="21">
        <v>1871</v>
      </c>
      <c r="I3567" s="28"/>
      <c r="J3567" s="21" t="str">
        <f>IF((H3567 * I3567) &gt; 0, H3567 * I3567,"")</f>
        <v/>
      </c>
    </row>
    <row r="3568" spans="1:1025" outlineLevel="3">
      <c r="A3568" s="15">
        <v>3328</v>
      </c>
      <c r="B3568" s="15" t="s">
        <v>12162</v>
      </c>
      <c r="C3568" s="15" t="s">
        <v>98</v>
      </c>
      <c r="D3568" s="15" t="s">
        <v>12163</v>
      </c>
      <c r="E3568" s="36" t="s">
        <v>12164</v>
      </c>
      <c r="F3568" s="16" t="s">
        <v>30</v>
      </c>
      <c r="G3568" s="15">
        <v>4</v>
      </c>
      <c r="H3568" s="22">
        <v>2512</v>
      </c>
      <c r="I3568" s="29"/>
      <c r="J3568" s="22" t="str">
        <f>IF((H3568 * I3568) &gt; 0, H3568 * I3568,"")</f>
        <v/>
      </c>
    </row>
    <row r="3569" spans="1:1025" outlineLevel="3">
      <c r="A3569" s="13">
        <v>3329</v>
      </c>
      <c r="B3569" s="13" t="s">
        <v>12165</v>
      </c>
      <c r="C3569" s="13" t="s">
        <v>98</v>
      </c>
      <c r="D3569" s="13" t="s">
        <v>12166</v>
      </c>
      <c r="E3569" s="35" t="s">
        <v>12167</v>
      </c>
      <c r="F3569" s="14" t="s">
        <v>842</v>
      </c>
      <c r="G3569" s="13">
        <v>13</v>
      </c>
      <c r="H3569" s="21">
        <v>1161</v>
      </c>
      <c r="I3569" s="28"/>
      <c r="J3569" s="21" t="str">
        <f>IF((H3569 * I3569) &gt; 0, H3569 * I3569,"")</f>
        <v/>
      </c>
    </row>
    <row r="3570" spans="1:1025" outlineLevel="3">
      <c r="A3570" s="15">
        <v>3330</v>
      </c>
      <c r="B3570" s="15" t="s">
        <v>12168</v>
      </c>
      <c r="C3570" s="15" t="s">
        <v>98</v>
      </c>
      <c r="D3570" s="15" t="s">
        <v>12169</v>
      </c>
      <c r="E3570" s="36" t="s">
        <v>12170</v>
      </c>
      <c r="F3570" s="16" t="s">
        <v>6110</v>
      </c>
      <c r="G3570" s="15">
        <v>210</v>
      </c>
      <c r="H3570" s="22">
        <v>2505</v>
      </c>
      <c r="I3570" s="29"/>
      <c r="J3570" s="22" t="str">
        <f>IF((H3570 * I3570) &gt; 0, H3570 * I3570,"")</f>
        <v/>
      </c>
    </row>
    <row r="3571" spans="1:1025" outlineLevel="3">
      <c r="A3571" s="13">
        <v>3331</v>
      </c>
      <c r="B3571" s="13" t="s">
        <v>12171</v>
      </c>
      <c r="C3571" s="13" t="s">
        <v>98</v>
      </c>
      <c r="D3571" s="13" t="s">
        <v>12172</v>
      </c>
      <c r="E3571" s="35" t="s">
        <v>12173</v>
      </c>
      <c r="F3571" s="14" t="s">
        <v>935</v>
      </c>
      <c r="G3571" s="13">
        <v>205</v>
      </c>
      <c r="H3571" s="21">
        <v>3065</v>
      </c>
      <c r="I3571" s="28"/>
      <c r="J3571" s="21" t="str">
        <f>IF((H3571 * I3571) &gt; 0, H3571 * I3571,"")</f>
        <v/>
      </c>
    </row>
    <row r="3572" spans="1:1025" outlineLevel="3">
      <c r="A3572" s="15">
        <v>3332</v>
      </c>
      <c r="B3572" s="15" t="s">
        <v>12174</v>
      </c>
      <c r="C3572" s="15" t="s">
        <v>12175</v>
      </c>
      <c r="D3572" s="15" t="s">
        <v>12176</v>
      </c>
      <c r="E3572" s="36" t="s">
        <v>12177</v>
      </c>
      <c r="F3572" s="16" t="s">
        <v>6088</v>
      </c>
      <c r="G3572" s="15">
        <v>208</v>
      </c>
      <c r="H3572" s="22">
        <v>2287</v>
      </c>
      <c r="I3572" s="29"/>
      <c r="J3572" s="22" t="str">
        <f>IF((H3572 * I3572) &gt; 0, H3572 * I3572,"")</f>
        <v/>
      </c>
    </row>
    <row r="3573" spans="1:1025" outlineLevel="3">
      <c r="A3573" s="13">
        <v>3333</v>
      </c>
      <c r="B3573" s="13" t="s">
        <v>12178</v>
      </c>
      <c r="C3573" s="13" t="s">
        <v>98</v>
      </c>
      <c r="D3573" s="13" t="s">
        <v>12179</v>
      </c>
      <c r="E3573" s="35" t="s">
        <v>12180</v>
      </c>
      <c r="F3573" s="14" t="s">
        <v>1181</v>
      </c>
      <c r="G3573" s="13">
        <v>207</v>
      </c>
      <c r="H3573" s="21">
        <v>1763</v>
      </c>
      <c r="I3573" s="28"/>
      <c r="J3573" s="21" t="str">
        <f>IF((H3573 * I3573) &gt; 0, H3573 * I3573,"")</f>
        <v/>
      </c>
    </row>
    <row r="3574" spans="1:1025" outlineLevel="3">
      <c r="A3574" s="15">
        <v>3334</v>
      </c>
      <c r="B3574" s="15" t="s">
        <v>12181</v>
      </c>
      <c r="C3574" s="15" t="s">
        <v>98</v>
      </c>
      <c r="D3574" s="15" t="s">
        <v>12182</v>
      </c>
      <c r="E3574" s="36" t="s">
        <v>12183</v>
      </c>
      <c r="F3574" s="16" t="s">
        <v>35</v>
      </c>
      <c r="G3574" s="15">
        <v>2</v>
      </c>
      <c r="H3574" s="22">
        <v>1311</v>
      </c>
      <c r="I3574" s="29"/>
      <c r="J3574" s="22" t="str">
        <f>IF((H3574 * I3574) &gt; 0, H3574 * I3574,"")</f>
        <v/>
      </c>
    </row>
    <row r="3575" spans="1:1025" outlineLevel="3">
      <c r="A3575" s="13">
        <v>3335</v>
      </c>
      <c r="B3575" s="13" t="s">
        <v>12184</v>
      </c>
      <c r="C3575" s="13" t="s">
        <v>98</v>
      </c>
      <c r="D3575" s="13" t="s">
        <v>12185</v>
      </c>
      <c r="E3575" s="35" t="s">
        <v>12186</v>
      </c>
      <c r="F3575" s="14" t="s">
        <v>80</v>
      </c>
      <c r="G3575" s="13">
        <v>30</v>
      </c>
      <c r="H3575" s="21">
        <v>2111</v>
      </c>
      <c r="I3575" s="28"/>
      <c r="J3575" s="21" t="str">
        <f>IF((H3575 * I3575) &gt; 0, H3575 * I3575,"")</f>
        <v/>
      </c>
    </row>
    <row r="3576" spans="1:1025" outlineLevel="3">
      <c r="A3576" s="15">
        <v>3336</v>
      </c>
      <c r="B3576" s="15" t="s">
        <v>12187</v>
      </c>
      <c r="C3576" s="15" t="s">
        <v>98</v>
      </c>
      <c r="D3576" s="15" t="s">
        <v>12188</v>
      </c>
      <c r="E3576" s="36" t="s">
        <v>12189</v>
      </c>
      <c r="F3576" s="16" t="s">
        <v>44</v>
      </c>
      <c r="G3576" s="15">
        <v>1</v>
      </c>
      <c r="H3576" s="22">
        <v>1242</v>
      </c>
      <c r="I3576" s="29"/>
      <c r="J3576" s="22" t="str">
        <f>IF((H3576 * I3576) &gt; 0, H3576 * I3576,"")</f>
        <v/>
      </c>
    </row>
    <row r="3577" spans="1:1025" outlineLevel="3">
      <c r="A3577" s="13">
        <v>3337</v>
      </c>
      <c r="B3577" s="13" t="s">
        <v>12190</v>
      </c>
      <c r="C3577" s="13" t="s">
        <v>98</v>
      </c>
      <c r="D3577" s="13" t="s">
        <v>12191</v>
      </c>
      <c r="E3577" s="35" t="s">
        <v>12192</v>
      </c>
      <c r="F3577" s="14" t="s">
        <v>49</v>
      </c>
      <c r="G3577" s="13">
        <v>9</v>
      </c>
      <c r="H3577" s="21">
        <v>1019</v>
      </c>
      <c r="I3577" s="28"/>
      <c r="J3577" s="21" t="str">
        <f>IF((H3577 * I3577) &gt; 0, H3577 * I3577,"")</f>
        <v/>
      </c>
    </row>
    <row r="3578" spans="1:1025" outlineLevel="3">
      <c r="A3578" s="15">
        <v>3338</v>
      </c>
      <c r="B3578" s="15" t="s">
        <v>12193</v>
      </c>
      <c r="C3578" s="15" t="s">
        <v>98</v>
      </c>
      <c r="D3578" s="15" t="s">
        <v>12194</v>
      </c>
      <c r="E3578" s="36" t="s">
        <v>12195</v>
      </c>
      <c r="F3578" s="16" t="s">
        <v>5392</v>
      </c>
      <c r="G3578" s="15">
        <v>17</v>
      </c>
      <c r="H3578" s="22">
        <v>1721</v>
      </c>
      <c r="I3578" s="29"/>
      <c r="J3578" s="22" t="str">
        <f>IF((H3578 * I3578) &gt; 0, H3578 * I3578,"")</f>
        <v/>
      </c>
    </row>
    <row r="3579" spans="1:1025" outlineLevel="3">
      <c r="A3579" s="13">
        <v>3339</v>
      </c>
      <c r="B3579" s="13" t="s">
        <v>12196</v>
      </c>
      <c r="C3579" s="13" t="s">
        <v>12197</v>
      </c>
      <c r="D3579" s="13" t="s">
        <v>12198</v>
      </c>
      <c r="E3579" s="35" t="s">
        <v>12199</v>
      </c>
      <c r="F3579" s="14" t="s">
        <v>12200</v>
      </c>
      <c r="G3579" s="13">
        <v>219</v>
      </c>
      <c r="H3579" s="21">
        <v>746</v>
      </c>
      <c r="I3579" s="28"/>
      <c r="J3579" s="21" t="str">
        <f>IF((H3579 * I3579) &gt; 0, H3579 * I3579,"")</f>
        <v/>
      </c>
    </row>
    <row r="3580" spans="1:1025" outlineLevel="3">
      <c r="A3580" s="15">
        <v>3340</v>
      </c>
      <c r="B3580" s="15" t="s">
        <v>12201</v>
      </c>
      <c r="C3580" s="15" t="s">
        <v>98</v>
      </c>
      <c r="D3580" s="15" t="s">
        <v>12202</v>
      </c>
      <c r="E3580" s="36" t="s">
        <v>12203</v>
      </c>
      <c r="F3580" s="16" t="s">
        <v>372</v>
      </c>
      <c r="G3580" s="15">
        <v>200</v>
      </c>
      <c r="H3580" s="22">
        <v>1671</v>
      </c>
      <c r="I3580" s="29"/>
      <c r="J3580" s="22" t="str">
        <f>IF((H3580 * I3580) &gt; 0, H3580 * I3580,"")</f>
        <v/>
      </c>
    </row>
    <row r="3581" spans="1:1025" outlineLevel="3">
      <c r="A3581" s="13">
        <v>3341</v>
      </c>
      <c r="B3581" s="13" t="s">
        <v>12204</v>
      </c>
      <c r="C3581" s="13" t="s">
        <v>98</v>
      </c>
      <c r="D3581" s="13" t="s">
        <v>12205</v>
      </c>
      <c r="E3581" s="35" t="s">
        <v>12206</v>
      </c>
      <c r="F3581" s="14" t="s">
        <v>1234</v>
      </c>
      <c r="G3581" s="13">
        <v>202</v>
      </c>
      <c r="H3581" s="21">
        <v>2548</v>
      </c>
      <c r="I3581" s="28"/>
      <c r="J3581" s="21" t="str">
        <f>IF((H3581 * I3581) &gt; 0, H3581 * I3581,"")</f>
        <v/>
      </c>
    </row>
    <row r="3582" spans="1:1025" outlineLevel="3">
      <c r="A3582" s="15">
        <v>3342</v>
      </c>
      <c r="B3582" s="15" t="s">
        <v>12207</v>
      </c>
      <c r="C3582" s="15" t="s">
        <v>98</v>
      </c>
      <c r="D3582" s="15" t="s">
        <v>12208</v>
      </c>
      <c r="E3582" s="36" t="s">
        <v>12209</v>
      </c>
      <c r="F3582" s="16" t="s">
        <v>80</v>
      </c>
      <c r="G3582" s="15">
        <v>30</v>
      </c>
      <c r="H3582" s="22">
        <v>1766</v>
      </c>
      <c r="I3582" s="29"/>
      <c r="J3582" s="22" t="str">
        <f>IF((H3582 * I3582) &gt; 0, H3582 * I3582,"")</f>
        <v/>
      </c>
    </row>
    <row r="3583" spans="1:1025" outlineLevel="3">
      <c r="A3583" s="13">
        <v>3343</v>
      </c>
      <c r="B3583" s="13" t="s">
        <v>12210</v>
      </c>
      <c r="C3583" s="13" t="s">
        <v>98</v>
      </c>
      <c r="D3583" s="13" t="s">
        <v>12211</v>
      </c>
      <c r="E3583" s="35" t="s">
        <v>12212</v>
      </c>
      <c r="F3583" s="14" t="s">
        <v>11487</v>
      </c>
      <c r="G3583" s="13">
        <v>417</v>
      </c>
      <c r="H3583" s="21">
        <v>407</v>
      </c>
      <c r="I3583" s="28"/>
      <c r="J3583" s="21" t="str">
        <f>IF((H3583 * I3583) &gt; 0, H3583 * I3583,"")</f>
        <v/>
      </c>
    </row>
    <row r="3584" spans="1:1025" outlineLevel="3">
      <c r="A3584" s="15">
        <v>3344</v>
      </c>
      <c r="B3584" s="15" t="s">
        <v>12213</v>
      </c>
      <c r="C3584" s="15" t="s">
        <v>98</v>
      </c>
      <c r="D3584" s="15" t="s">
        <v>12214</v>
      </c>
      <c r="E3584" s="36" t="s">
        <v>12215</v>
      </c>
      <c r="F3584" s="16" t="s">
        <v>1181</v>
      </c>
      <c r="G3584" s="15">
        <v>207</v>
      </c>
      <c r="H3584" s="22">
        <v>1384</v>
      </c>
      <c r="I3584" s="29"/>
      <c r="J3584" s="22" t="str">
        <f>IF((H3584 * I3584) &gt; 0, H3584 * I3584,"")</f>
        <v/>
      </c>
    </row>
    <row r="3585" spans="1:1025" outlineLevel="3">
      <c r="A3585" s="13">
        <v>3345</v>
      </c>
      <c r="B3585" s="13" t="s">
        <v>12216</v>
      </c>
      <c r="C3585" s="13" t="s">
        <v>98</v>
      </c>
      <c r="D3585" s="13" t="s">
        <v>12217</v>
      </c>
      <c r="E3585" s="35" t="s">
        <v>12218</v>
      </c>
      <c r="F3585" s="14" t="s">
        <v>1181</v>
      </c>
      <c r="G3585" s="13">
        <v>207</v>
      </c>
      <c r="H3585" s="21">
        <v>472</v>
      </c>
      <c r="I3585" s="28"/>
      <c r="J3585" s="21" t="str">
        <f>IF((H3585 * I3585) &gt; 0, H3585 * I3585,"")</f>
        <v/>
      </c>
    </row>
    <row r="3586" spans="1:1025" outlineLevel="3">
      <c r="A3586" s="15">
        <v>3346</v>
      </c>
      <c r="B3586" s="15" t="s">
        <v>12219</v>
      </c>
      <c r="C3586" s="15" t="s">
        <v>98</v>
      </c>
      <c r="D3586" s="15" t="s">
        <v>12220</v>
      </c>
      <c r="E3586" s="36" t="s">
        <v>12221</v>
      </c>
      <c r="F3586" s="16" t="s">
        <v>5467</v>
      </c>
      <c r="G3586" s="15">
        <v>28</v>
      </c>
      <c r="H3586" s="22">
        <v>1790</v>
      </c>
      <c r="I3586" s="29"/>
      <c r="J3586" s="22" t="str">
        <f>IF((H3586 * I3586) &gt; 0, H3586 * I3586,"")</f>
        <v/>
      </c>
    </row>
    <row r="3587" spans="1:1025" outlineLevel="3">
      <c r="A3587" s="13">
        <v>3347</v>
      </c>
      <c r="B3587" s="13" t="s">
        <v>12222</v>
      </c>
      <c r="C3587" s="13" t="s">
        <v>98</v>
      </c>
      <c r="D3587" s="13" t="s">
        <v>12223</v>
      </c>
      <c r="E3587" s="35" t="s">
        <v>12224</v>
      </c>
      <c r="F3587" s="14" t="s">
        <v>842</v>
      </c>
      <c r="G3587" s="13">
        <v>13</v>
      </c>
      <c r="H3587" s="21">
        <v>1526</v>
      </c>
      <c r="I3587" s="28"/>
      <c r="J3587" s="21" t="str">
        <f>IF((H3587 * I3587) &gt; 0, H3587 * I3587,"")</f>
        <v/>
      </c>
    </row>
    <row r="3588" spans="1:1025" outlineLevel="3">
      <c r="A3588" s="15">
        <v>3348</v>
      </c>
      <c r="B3588" s="15" t="s">
        <v>12225</v>
      </c>
      <c r="C3588" s="15" t="s">
        <v>98</v>
      </c>
      <c r="D3588" s="15" t="s">
        <v>12226</v>
      </c>
      <c r="E3588" s="36" t="s">
        <v>12227</v>
      </c>
      <c r="F3588" s="16" t="s">
        <v>435</v>
      </c>
      <c r="G3588" s="15">
        <v>5</v>
      </c>
      <c r="H3588" s="22">
        <v>2218</v>
      </c>
      <c r="I3588" s="29"/>
      <c r="J3588" s="22" t="str">
        <f>IF((H3588 * I3588) &gt; 0, H3588 * I3588,"")</f>
        <v/>
      </c>
    </row>
    <row r="3589" spans="1:1025" outlineLevel="3">
      <c r="A3589" s="13">
        <v>3349</v>
      </c>
      <c r="B3589" s="13" t="s">
        <v>12228</v>
      </c>
      <c r="C3589" s="13" t="s">
        <v>98</v>
      </c>
      <c r="D3589" s="13" t="s">
        <v>12229</v>
      </c>
      <c r="E3589" s="35" t="s">
        <v>12230</v>
      </c>
      <c r="F3589" s="14" t="s">
        <v>1584</v>
      </c>
      <c r="G3589" s="13">
        <v>12</v>
      </c>
      <c r="H3589" s="21">
        <v>2417</v>
      </c>
      <c r="I3589" s="28"/>
      <c r="J3589" s="21" t="str">
        <f>IF((H3589 * I3589) &gt; 0, H3589 * I3589,"")</f>
        <v/>
      </c>
    </row>
    <row r="3590" spans="1:1025" outlineLevel="3">
      <c r="A3590" s="15">
        <v>3350</v>
      </c>
      <c r="B3590" s="15" t="s">
        <v>12231</v>
      </c>
      <c r="C3590" s="15" t="s">
        <v>98</v>
      </c>
      <c r="D3590" s="15" t="s">
        <v>12232</v>
      </c>
      <c r="E3590" s="36" t="s">
        <v>12233</v>
      </c>
      <c r="F3590" s="16" t="s">
        <v>418</v>
      </c>
      <c r="G3590" s="15">
        <v>10</v>
      </c>
      <c r="H3590" s="22">
        <v>2137</v>
      </c>
      <c r="I3590" s="29"/>
      <c r="J3590" s="22" t="str">
        <f>IF((H3590 * I3590) &gt; 0, H3590 * I3590,"")</f>
        <v/>
      </c>
    </row>
    <row r="3591" spans="1:1025" outlineLevel="3">
      <c r="A3591" s="13">
        <v>3351</v>
      </c>
      <c r="B3591" s="13" t="s">
        <v>12234</v>
      </c>
      <c r="C3591" s="13" t="s">
        <v>98</v>
      </c>
      <c r="D3591" s="13" t="s">
        <v>12235</v>
      </c>
      <c r="E3591" s="35" t="s">
        <v>12236</v>
      </c>
      <c r="F3591" s="14" t="s">
        <v>49</v>
      </c>
      <c r="G3591" s="13">
        <v>9</v>
      </c>
      <c r="H3591" s="21">
        <v>2038</v>
      </c>
      <c r="I3591" s="28"/>
      <c r="J3591" s="21" t="str">
        <f>IF((H3591 * I3591) &gt; 0, H3591 * I3591,"")</f>
        <v/>
      </c>
    </row>
    <row r="3592" spans="1:1025" outlineLevel="3">
      <c r="A3592" s="15">
        <v>3352</v>
      </c>
      <c r="B3592" s="15" t="s">
        <v>12237</v>
      </c>
      <c r="C3592" s="15" t="s">
        <v>12238</v>
      </c>
      <c r="D3592" s="15" t="s">
        <v>12239</v>
      </c>
      <c r="E3592" s="36" t="s">
        <v>12240</v>
      </c>
      <c r="F3592" s="16" t="s">
        <v>372</v>
      </c>
      <c r="G3592" s="15">
        <v>200</v>
      </c>
      <c r="H3592" s="22">
        <v>4135</v>
      </c>
      <c r="I3592" s="29"/>
      <c r="J3592" s="22" t="str">
        <f>IF((H3592 * I3592) &gt; 0, H3592 * I3592,"")</f>
        <v/>
      </c>
    </row>
    <row r="3593" spans="1:1025" outlineLevel="3">
      <c r="A3593" s="13">
        <v>3353</v>
      </c>
      <c r="B3593" s="13" t="s">
        <v>12241</v>
      </c>
      <c r="C3593" s="13" t="s">
        <v>12242</v>
      </c>
      <c r="D3593" s="13" t="s">
        <v>12243</v>
      </c>
      <c r="E3593" s="35" t="s">
        <v>12244</v>
      </c>
      <c r="F3593" s="14" t="s">
        <v>372</v>
      </c>
      <c r="G3593" s="13">
        <v>200</v>
      </c>
      <c r="H3593" s="21">
        <v>1226</v>
      </c>
      <c r="I3593" s="28"/>
      <c r="J3593" s="21" t="str">
        <f>IF((H3593 * I3593) &gt; 0, H3593 * I3593,"")</f>
        <v/>
      </c>
    </row>
    <row r="3594" spans="1:1025" outlineLevel="3">
      <c r="A3594" s="15">
        <v>3354</v>
      </c>
      <c r="B3594" s="15" t="s">
        <v>12245</v>
      </c>
      <c r="C3594" s="15" t="s">
        <v>12246</v>
      </c>
      <c r="D3594" s="15" t="s">
        <v>12247</v>
      </c>
      <c r="E3594" s="36" t="s">
        <v>12248</v>
      </c>
      <c r="F3594" s="16" t="s">
        <v>372</v>
      </c>
      <c r="G3594" s="15">
        <v>200</v>
      </c>
      <c r="H3594" s="22">
        <v>1226</v>
      </c>
      <c r="I3594" s="29"/>
      <c r="J3594" s="22" t="str">
        <f>IF((H3594 * I3594) &gt; 0, H3594 * I3594,"")</f>
        <v/>
      </c>
    </row>
    <row r="3595" spans="1:1025" outlineLevel="3">
      <c r="A3595" s="13">
        <v>3355</v>
      </c>
      <c r="B3595" s="13" t="s">
        <v>12249</v>
      </c>
      <c r="C3595" s="13" t="s">
        <v>98</v>
      </c>
      <c r="D3595" s="13" t="s">
        <v>12250</v>
      </c>
      <c r="E3595" s="35" t="s">
        <v>12251</v>
      </c>
      <c r="F3595" s="14" t="s">
        <v>372</v>
      </c>
      <c r="G3595" s="13">
        <v>200</v>
      </c>
      <c r="H3595" s="21">
        <v>3225</v>
      </c>
      <c r="I3595" s="28"/>
      <c r="J3595" s="21" t="str">
        <f>IF((H3595 * I3595) &gt; 0, H3595 * I3595,"")</f>
        <v/>
      </c>
    </row>
    <row r="3596" spans="1:1025" outlineLevel="3">
      <c r="A3596" s="15">
        <v>3356</v>
      </c>
      <c r="B3596" s="15" t="s">
        <v>12252</v>
      </c>
      <c r="C3596" s="15" t="s">
        <v>98</v>
      </c>
      <c r="D3596" s="15" t="s">
        <v>12253</v>
      </c>
      <c r="E3596" s="36" t="s">
        <v>12254</v>
      </c>
      <c r="F3596" s="16" t="s">
        <v>372</v>
      </c>
      <c r="G3596" s="15">
        <v>200</v>
      </c>
      <c r="H3596" s="22">
        <v>2593</v>
      </c>
      <c r="I3596" s="29"/>
      <c r="J3596" s="22" t="str">
        <f>IF((H3596 * I3596) &gt; 0, H3596 * I3596,"")</f>
        <v/>
      </c>
    </row>
    <row r="3597" spans="1:1025" outlineLevel="3">
      <c r="A3597" s="13">
        <v>3357</v>
      </c>
      <c r="B3597" s="13" t="s">
        <v>12255</v>
      </c>
      <c r="C3597" s="13" t="s">
        <v>98</v>
      </c>
      <c r="D3597" s="13" t="s">
        <v>12256</v>
      </c>
      <c r="E3597" s="35" t="s">
        <v>12257</v>
      </c>
      <c r="F3597" s="14" t="s">
        <v>372</v>
      </c>
      <c r="G3597" s="13">
        <v>200</v>
      </c>
      <c r="H3597" s="21">
        <v>4140</v>
      </c>
      <c r="I3597" s="28"/>
      <c r="J3597" s="21" t="str">
        <f>IF((H3597 * I3597) &gt; 0, H3597 * I3597,"")</f>
        <v/>
      </c>
    </row>
    <row r="3598" spans="1:1025" outlineLevel="3">
      <c r="A3598" s="15">
        <v>3358</v>
      </c>
      <c r="B3598" s="15" t="s">
        <v>12258</v>
      </c>
      <c r="C3598" s="15" t="s">
        <v>98</v>
      </c>
      <c r="D3598" s="15" t="s">
        <v>12259</v>
      </c>
      <c r="E3598" s="36" t="s">
        <v>12260</v>
      </c>
      <c r="F3598" s="16" t="s">
        <v>80</v>
      </c>
      <c r="G3598" s="15">
        <v>30</v>
      </c>
      <c r="H3598" s="22">
        <v>2111</v>
      </c>
      <c r="I3598" s="29"/>
      <c r="J3598" s="22" t="str">
        <f>IF((H3598 * I3598) &gt; 0, H3598 * I3598,"")</f>
        <v/>
      </c>
    </row>
    <row r="3599" spans="1:1025" outlineLevel="3">
      <c r="A3599" s="13">
        <v>3359</v>
      </c>
      <c r="B3599" s="13" t="s">
        <v>12261</v>
      </c>
      <c r="C3599" s="13" t="s">
        <v>98</v>
      </c>
      <c r="D3599" s="13" t="s">
        <v>12262</v>
      </c>
      <c r="E3599" s="35" t="s">
        <v>12263</v>
      </c>
      <c r="F3599" s="14" t="s">
        <v>418</v>
      </c>
      <c r="G3599" s="13">
        <v>10</v>
      </c>
      <c r="H3599" s="21">
        <v>2247</v>
      </c>
      <c r="I3599" s="28"/>
      <c r="J3599" s="21" t="str">
        <f>IF((H3599 * I3599) &gt; 0, H3599 * I3599,"")</f>
        <v/>
      </c>
    </row>
    <row r="3600" spans="1:1025" outlineLevel="3">
      <c r="A3600" s="15">
        <v>3360</v>
      </c>
      <c r="B3600" s="15" t="s">
        <v>12264</v>
      </c>
      <c r="C3600" s="15" t="s">
        <v>98</v>
      </c>
      <c r="D3600" s="15" t="s">
        <v>12265</v>
      </c>
      <c r="E3600" s="36" t="s">
        <v>12266</v>
      </c>
      <c r="F3600" s="16" t="s">
        <v>1520</v>
      </c>
      <c r="G3600" s="15">
        <v>19</v>
      </c>
      <c r="H3600" s="22">
        <v>2361</v>
      </c>
      <c r="I3600" s="29"/>
      <c r="J3600" s="22" t="str">
        <f>IF((H3600 * I3600) &gt; 0, H3600 * I3600,"")</f>
        <v/>
      </c>
    </row>
    <row r="3601" spans="1:1025" outlineLevel="3">
      <c r="A3601" s="13">
        <v>3361</v>
      </c>
      <c r="B3601" s="13" t="s">
        <v>12267</v>
      </c>
      <c r="C3601" s="13" t="s">
        <v>98</v>
      </c>
      <c r="D3601" s="13" t="s">
        <v>12268</v>
      </c>
      <c r="E3601" s="35" t="s">
        <v>12269</v>
      </c>
      <c r="F3601" s="14" t="s">
        <v>21</v>
      </c>
      <c r="G3601" s="13">
        <v>3</v>
      </c>
      <c r="H3601" s="21">
        <v>2614</v>
      </c>
      <c r="I3601" s="28"/>
      <c r="J3601" s="21" t="str">
        <f>IF((H3601 * I3601) &gt; 0, H3601 * I3601,"")</f>
        <v/>
      </c>
    </row>
    <row r="3602" spans="1:1025" outlineLevel="3">
      <c r="A3602" s="15">
        <v>3362</v>
      </c>
      <c r="B3602" s="15" t="s">
        <v>12270</v>
      </c>
      <c r="C3602" s="15" t="s">
        <v>98</v>
      </c>
      <c r="D3602" s="15" t="s">
        <v>12271</v>
      </c>
      <c r="E3602" s="36" t="s">
        <v>12272</v>
      </c>
      <c r="F3602" s="16" t="s">
        <v>435</v>
      </c>
      <c r="G3602" s="15">
        <v>5</v>
      </c>
      <c r="H3602" s="22">
        <v>2324</v>
      </c>
      <c r="I3602" s="29"/>
      <c r="J3602" s="22" t="str">
        <f>IF((H3602 * I3602) &gt; 0, H3602 * I3602,"")</f>
        <v/>
      </c>
    </row>
    <row r="3603" spans="1:1025" outlineLevel="3">
      <c r="A3603" s="13">
        <v>3363</v>
      </c>
      <c r="B3603" s="13" t="s">
        <v>12273</v>
      </c>
      <c r="C3603" s="13" t="s">
        <v>98</v>
      </c>
      <c r="D3603" s="13" t="s">
        <v>12274</v>
      </c>
      <c r="E3603" s="35" t="s">
        <v>12275</v>
      </c>
      <c r="F3603" s="14" t="s">
        <v>452</v>
      </c>
      <c r="G3603" s="13">
        <v>8</v>
      </c>
      <c r="H3603" s="21">
        <v>1199</v>
      </c>
      <c r="I3603" s="28"/>
      <c r="J3603" s="21" t="str">
        <f>IF((H3603 * I3603) &gt; 0, H3603 * I3603,"")</f>
        <v/>
      </c>
    </row>
    <row r="3604" spans="1:1025" outlineLevel="3">
      <c r="A3604" s="15">
        <v>3364</v>
      </c>
      <c r="B3604" s="15" t="s">
        <v>12276</v>
      </c>
      <c r="C3604" s="15" t="s">
        <v>98</v>
      </c>
      <c r="D3604" s="15" t="s">
        <v>12277</v>
      </c>
      <c r="E3604" s="36" t="s">
        <v>12278</v>
      </c>
      <c r="F3604" s="16" t="s">
        <v>418</v>
      </c>
      <c r="G3604" s="15">
        <v>10</v>
      </c>
      <c r="H3604" s="22">
        <v>1456</v>
      </c>
      <c r="I3604" s="29"/>
      <c r="J3604" s="22" t="str">
        <f>IF((H3604 * I3604) &gt; 0, H3604 * I3604,"")</f>
        <v/>
      </c>
    </row>
    <row r="3605" spans="1:1025" outlineLevel="3">
      <c r="A3605" s="13">
        <v>3365</v>
      </c>
      <c r="B3605" s="13" t="s">
        <v>12279</v>
      </c>
      <c r="C3605" s="13" t="s">
        <v>12280</v>
      </c>
      <c r="D3605" s="13" t="s">
        <v>12281</v>
      </c>
      <c r="E3605" s="35" t="s">
        <v>12282</v>
      </c>
      <c r="F3605" s="14" t="s">
        <v>1181</v>
      </c>
      <c r="G3605" s="13">
        <v>207</v>
      </c>
      <c r="H3605" s="21">
        <v>684</v>
      </c>
      <c r="I3605" s="28"/>
      <c r="J3605" s="21" t="str">
        <f>IF((H3605 * I3605) &gt; 0, H3605 * I3605,"")</f>
        <v/>
      </c>
    </row>
    <row r="3606" spans="1:1025" outlineLevel="3">
      <c r="A3606" s="15">
        <v>3366</v>
      </c>
      <c r="B3606" s="15" t="s">
        <v>12283</v>
      </c>
      <c r="C3606" s="15" t="s">
        <v>98</v>
      </c>
      <c r="D3606" s="15" t="s">
        <v>12284</v>
      </c>
      <c r="E3606" s="36" t="s">
        <v>12285</v>
      </c>
      <c r="F3606" s="16" t="s">
        <v>372</v>
      </c>
      <c r="G3606" s="15">
        <v>200</v>
      </c>
      <c r="H3606" s="22">
        <v>1089</v>
      </c>
      <c r="I3606" s="29"/>
      <c r="J3606" s="22" t="str">
        <f>IF((H3606 * I3606) &gt; 0, H3606 * I3606,"")</f>
        <v/>
      </c>
    </row>
    <row r="3607" spans="1:1025" outlineLevel="3">
      <c r="A3607" s="13">
        <v>3367</v>
      </c>
      <c r="B3607" s="13" t="s">
        <v>12286</v>
      </c>
      <c r="C3607" s="13" t="s">
        <v>98</v>
      </c>
      <c r="D3607" s="13" t="s">
        <v>12287</v>
      </c>
      <c r="E3607" s="35" t="s">
        <v>12288</v>
      </c>
      <c r="F3607" s="14" t="s">
        <v>372</v>
      </c>
      <c r="G3607" s="13">
        <v>200</v>
      </c>
      <c r="H3607" s="21">
        <v>613</v>
      </c>
      <c r="I3607" s="28"/>
      <c r="J3607" s="21" t="str">
        <f>IF((H3607 * I3607) &gt; 0, H3607 * I3607,"")</f>
        <v/>
      </c>
    </row>
    <row r="3608" spans="1:1025" outlineLevel="3">
      <c r="A3608" s="15">
        <v>3368</v>
      </c>
      <c r="B3608" s="15" t="s">
        <v>12289</v>
      </c>
      <c r="C3608" s="15" t="s">
        <v>98</v>
      </c>
      <c r="D3608" s="15" t="s">
        <v>12290</v>
      </c>
      <c r="E3608" s="36" t="s">
        <v>12291</v>
      </c>
      <c r="F3608" s="16" t="s">
        <v>5782</v>
      </c>
      <c r="G3608" s="15">
        <v>209</v>
      </c>
      <c r="H3608" s="22">
        <v>2467</v>
      </c>
      <c r="I3608" s="29"/>
      <c r="J3608" s="22" t="str">
        <f>IF((H3608 * I3608) &gt; 0, H3608 * I3608,"")</f>
        <v/>
      </c>
    </row>
    <row r="3609" spans="1:1025" outlineLevel="3">
      <c r="A3609" s="13">
        <v>3369</v>
      </c>
      <c r="B3609" s="13" t="s">
        <v>12292</v>
      </c>
      <c r="C3609" s="13" t="s">
        <v>98</v>
      </c>
      <c r="D3609" s="13" t="s">
        <v>12293</v>
      </c>
      <c r="E3609" s="35" t="s">
        <v>12294</v>
      </c>
      <c r="F3609" s="14" t="s">
        <v>21</v>
      </c>
      <c r="G3609" s="13">
        <v>3</v>
      </c>
      <c r="H3609" s="21">
        <v>1682</v>
      </c>
      <c r="I3609" s="28"/>
      <c r="J3609" s="21" t="str">
        <f>IF((H3609 * I3609) &gt; 0, H3609 * I3609,"")</f>
        <v/>
      </c>
    </row>
    <row r="3610" spans="1:1025" outlineLevel="3">
      <c r="A3610" s="15">
        <v>3370</v>
      </c>
      <c r="B3610" s="15" t="s">
        <v>12295</v>
      </c>
      <c r="C3610" s="15" t="s">
        <v>98</v>
      </c>
      <c r="D3610" s="15" t="s">
        <v>12296</v>
      </c>
      <c r="E3610" s="36" t="s">
        <v>12297</v>
      </c>
      <c r="F3610" s="16" t="s">
        <v>1520</v>
      </c>
      <c r="G3610" s="15">
        <v>19</v>
      </c>
      <c r="H3610" s="22">
        <v>1339</v>
      </c>
      <c r="I3610" s="29"/>
      <c r="J3610" s="22" t="str">
        <f>IF((H3610 * I3610) &gt; 0, H3610 * I3610,"")</f>
        <v/>
      </c>
    </row>
    <row r="3611" spans="1:1025" outlineLevel="3">
      <c r="A3611" s="13">
        <v>3371</v>
      </c>
      <c r="B3611" s="13" t="s">
        <v>12298</v>
      </c>
      <c r="C3611" s="13" t="s">
        <v>98</v>
      </c>
      <c r="D3611" s="13" t="s">
        <v>12299</v>
      </c>
      <c r="E3611" s="35" t="s">
        <v>12300</v>
      </c>
      <c r="F3611" s="14" t="s">
        <v>448</v>
      </c>
      <c r="G3611" s="13">
        <v>7</v>
      </c>
      <c r="H3611" s="21">
        <v>1145</v>
      </c>
      <c r="I3611" s="28"/>
      <c r="J3611" s="21" t="str">
        <f>IF((H3611 * I3611) &gt; 0, H3611 * I3611,"")</f>
        <v/>
      </c>
    </row>
    <row r="3612" spans="1:1025" outlineLevel="3">
      <c r="A3612" s="15">
        <v>3372</v>
      </c>
      <c r="B3612" s="15" t="s">
        <v>12301</v>
      </c>
      <c r="C3612" s="15" t="s">
        <v>98</v>
      </c>
      <c r="D3612" s="15" t="s">
        <v>12302</v>
      </c>
      <c r="E3612" s="36" t="s">
        <v>12303</v>
      </c>
      <c r="F3612" s="16" t="s">
        <v>1550</v>
      </c>
      <c r="G3612" s="15">
        <v>24</v>
      </c>
      <c r="H3612" s="22">
        <v>903</v>
      </c>
      <c r="I3612" s="29"/>
      <c r="J3612" s="22" t="str">
        <f>IF((H3612 * I3612) &gt; 0, H3612 * I3612,"")</f>
        <v/>
      </c>
    </row>
    <row r="3613" spans="1:1025" outlineLevel="3">
      <c r="A3613" s="13">
        <v>3373</v>
      </c>
      <c r="B3613" s="13" t="s">
        <v>12304</v>
      </c>
      <c r="C3613" s="13" t="s">
        <v>98</v>
      </c>
      <c r="D3613" s="13" t="s">
        <v>12305</v>
      </c>
      <c r="E3613" s="35" t="s">
        <v>12306</v>
      </c>
      <c r="F3613" s="14" t="s">
        <v>80</v>
      </c>
      <c r="G3613" s="13">
        <v>30</v>
      </c>
      <c r="H3613" s="21">
        <v>903</v>
      </c>
      <c r="I3613" s="28"/>
      <c r="J3613" s="21" t="str">
        <f>IF((H3613 * I3613) &gt; 0, H3613 * I3613,"")</f>
        <v/>
      </c>
    </row>
    <row r="3614" spans="1:1025" outlineLevel="3">
      <c r="A3614" s="15">
        <v>3374</v>
      </c>
      <c r="B3614" s="15" t="s">
        <v>12307</v>
      </c>
      <c r="C3614" s="15" t="s">
        <v>12308</v>
      </c>
      <c r="D3614" s="15" t="s">
        <v>12309</v>
      </c>
      <c r="E3614" s="36" t="s">
        <v>12310</v>
      </c>
      <c r="F3614" s="16" t="s">
        <v>372</v>
      </c>
      <c r="G3614" s="15">
        <v>200</v>
      </c>
      <c r="H3614" s="22">
        <v>924</v>
      </c>
      <c r="I3614" s="29"/>
      <c r="J3614" s="22" t="str">
        <f>IF((H3614 * I3614) &gt; 0, H3614 * I3614,"")</f>
        <v/>
      </c>
    </row>
    <row r="3615" spans="1:1025" outlineLevel="3">
      <c r="A3615" s="13">
        <v>3375</v>
      </c>
      <c r="B3615" s="13" t="s">
        <v>12311</v>
      </c>
      <c r="C3615" s="13" t="s">
        <v>98</v>
      </c>
      <c r="D3615" s="13" t="s">
        <v>12312</v>
      </c>
      <c r="E3615" s="35" t="s">
        <v>12313</v>
      </c>
      <c r="F3615" s="14" t="s">
        <v>372</v>
      </c>
      <c r="G3615" s="13">
        <v>200</v>
      </c>
      <c r="H3615" s="21">
        <v>916</v>
      </c>
      <c r="I3615" s="28"/>
      <c r="J3615" s="21" t="str">
        <f>IF((H3615 * I3615) &gt; 0, H3615 * I3615,"")</f>
        <v/>
      </c>
    </row>
    <row r="3616" spans="1:1025" outlineLevel="3">
      <c r="A3616" s="15">
        <v>3376</v>
      </c>
      <c r="B3616" s="15" t="s">
        <v>12314</v>
      </c>
      <c r="C3616" s="15" t="s">
        <v>98</v>
      </c>
      <c r="D3616" s="15" t="s">
        <v>12315</v>
      </c>
      <c r="E3616" s="36" t="s">
        <v>12316</v>
      </c>
      <c r="F3616" s="16" t="s">
        <v>372</v>
      </c>
      <c r="G3616" s="15">
        <v>200</v>
      </c>
      <c r="H3616" s="22">
        <v>1022</v>
      </c>
      <c r="I3616" s="29"/>
      <c r="J3616" s="22" t="str">
        <f>IF((H3616 * I3616) &gt; 0, H3616 * I3616,"")</f>
        <v/>
      </c>
    </row>
    <row r="3617" spans="1:1025" outlineLevel="3">
      <c r="A3617" s="13">
        <v>3377</v>
      </c>
      <c r="B3617" s="13" t="s">
        <v>12317</v>
      </c>
      <c r="C3617" s="13" t="s">
        <v>98</v>
      </c>
      <c r="D3617" s="13" t="s">
        <v>12318</v>
      </c>
      <c r="E3617" s="35" t="s">
        <v>12319</v>
      </c>
      <c r="F3617" s="14" t="s">
        <v>372</v>
      </c>
      <c r="G3617" s="13">
        <v>200</v>
      </c>
      <c r="H3617" s="21">
        <v>705</v>
      </c>
      <c r="I3617" s="28"/>
      <c r="J3617" s="21" t="str">
        <f>IF((H3617 * I3617) &gt; 0, H3617 * I3617,"")</f>
        <v/>
      </c>
    </row>
    <row r="3618" spans="1:1025" outlineLevel="3">
      <c r="A3618" s="15">
        <v>3378</v>
      </c>
      <c r="B3618" s="15" t="s">
        <v>12320</v>
      </c>
      <c r="C3618" s="15" t="s">
        <v>98</v>
      </c>
      <c r="D3618" s="15" t="s">
        <v>12321</v>
      </c>
      <c r="E3618" s="36" t="s">
        <v>12322</v>
      </c>
      <c r="F3618" s="16" t="s">
        <v>372</v>
      </c>
      <c r="G3618" s="15">
        <v>200</v>
      </c>
      <c r="H3618" s="22">
        <v>988</v>
      </c>
      <c r="I3618" s="29"/>
      <c r="J3618" s="22" t="str">
        <f>IF((H3618 * I3618) &gt; 0, H3618 * I3618,"")</f>
        <v/>
      </c>
    </row>
    <row r="3619" spans="1:1025" outlineLevel="3">
      <c r="A3619" s="13">
        <v>3379</v>
      </c>
      <c r="B3619" s="13" t="s">
        <v>12323</v>
      </c>
      <c r="C3619" s="13" t="s">
        <v>98</v>
      </c>
      <c r="D3619" s="13" t="s">
        <v>12324</v>
      </c>
      <c r="E3619" s="35" t="s">
        <v>12325</v>
      </c>
      <c r="F3619" s="14" t="s">
        <v>372</v>
      </c>
      <c r="G3619" s="13">
        <v>200</v>
      </c>
      <c r="H3619" s="21">
        <v>1883</v>
      </c>
      <c r="I3619" s="28"/>
      <c r="J3619" s="21" t="str">
        <f>IF((H3619 * I3619) &gt; 0, H3619 * I3619,"")</f>
        <v/>
      </c>
    </row>
    <row r="3620" spans="1:1025" outlineLevel="3">
      <c r="A3620" s="15">
        <v>3380</v>
      </c>
      <c r="B3620" s="15" t="s">
        <v>12326</v>
      </c>
      <c r="C3620" s="15" t="s">
        <v>98</v>
      </c>
      <c r="D3620" s="15" t="s">
        <v>12327</v>
      </c>
      <c r="E3620" s="36" t="s">
        <v>12328</v>
      </c>
      <c r="F3620" s="16" t="s">
        <v>372</v>
      </c>
      <c r="G3620" s="15">
        <v>200</v>
      </c>
      <c r="H3620" s="22">
        <v>1948</v>
      </c>
      <c r="I3620" s="29"/>
      <c r="J3620" s="22" t="str">
        <f>IF((H3620 * I3620) &gt; 0, H3620 * I3620,"")</f>
        <v/>
      </c>
    </row>
    <row r="3621" spans="1:1025" outlineLevel="3">
      <c r="A3621" s="13">
        <v>3381</v>
      </c>
      <c r="B3621" s="13" t="s">
        <v>12329</v>
      </c>
      <c r="C3621" s="13" t="s">
        <v>98</v>
      </c>
      <c r="D3621" s="13" t="s">
        <v>12330</v>
      </c>
      <c r="E3621" s="35" t="s">
        <v>12331</v>
      </c>
      <c r="F3621" s="14" t="s">
        <v>372</v>
      </c>
      <c r="G3621" s="13">
        <v>200</v>
      </c>
      <c r="H3621" s="21">
        <v>1612</v>
      </c>
      <c r="I3621" s="28"/>
      <c r="J3621" s="21" t="str">
        <f>IF((H3621 * I3621) &gt; 0, H3621 * I3621,"")</f>
        <v/>
      </c>
    </row>
    <row r="3622" spans="1:1025" outlineLevel="3">
      <c r="A3622" s="15">
        <v>3382</v>
      </c>
      <c r="B3622" s="15" t="s">
        <v>12332</v>
      </c>
      <c r="C3622" s="15" t="s">
        <v>98</v>
      </c>
      <c r="D3622" s="15" t="s">
        <v>12333</v>
      </c>
      <c r="E3622" s="36" t="s">
        <v>12334</v>
      </c>
      <c r="F3622" s="16" t="s">
        <v>35</v>
      </c>
      <c r="G3622" s="15">
        <v>2</v>
      </c>
      <c r="H3622" s="22">
        <v>6503</v>
      </c>
      <c r="I3622" s="29"/>
      <c r="J3622" s="22" t="str">
        <f>IF((H3622 * I3622) &gt; 0, H3622 * I3622,"")</f>
        <v/>
      </c>
    </row>
    <row r="3623" spans="1:1025" outlineLevel="3">
      <c r="A3623" s="13">
        <v>3383</v>
      </c>
      <c r="B3623" s="13" t="s">
        <v>12335</v>
      </c>
      <c r="C3623" s="13" t="s">
        <v>98</v>
      </c>
      <c r="D3623" s="13" t="s">
        <v>12336</v>
      </c>
      <c r="E3623" s="35" t="s">
        <v>12337</v>
      </c>
      <c r="F3623" s="14" t="s">
        <v>21</v>
      </c>
      <c r="G3623" s="13">
        <v>3</v>
      </c>
      <c r="H3623" s="21">
        <v>5072</v>
      </c>
      <c r="I3623" s="28"/>
      <c r="J3623" s="21" t="str">
        <f>IF((H3623 * I3623) &gt; 0, H3623 * I3623,"")</f>
        <v/>
      </c>
    </row>
    <row r="3624" spans="1:1025" outlineLevel="3">
      <c r="A3624" s="15">
        <v>3384</v>
      </c>
      <c r="B3624" s="15" t="s">
        <v>12338</v>
      </c>
      <c r="C3624" s="15" t="s">
        <v>98</v>
      </c>
      <c r="D3624" s="15" t="s">
        <v>12339</v>
      </c>
      <c r="E3624" s="36" t="s">
        <v>12340</v>
      </c>
      <c r="F3624" s="16" t="s">
        <v>372</v>
      </c>
      <c r="G3624" s="15">
        <v>200</v>
      </c>
      <c r="H3624" s="22">
        <v>2215</v>
      </c>
      <c r="I3624" s="29"/>
      <c r="J3624" s="22" t="str">
        <f>IF((H3624 * I3624) &gt; 0, H3624 * I3624,"")</f>
        <v/>
      </c>
    </row>
    <row r="3625" spans="1:1025" outlineLevel="3">
      <c r="A3625" s="13">
        <v>3385</v>
      </c>
      <c r="B3625" s="13" t="s">
        <v>12341</v>
      </c>
      <c r="C3625" s="13" t="s">
        <v>98</v>
      </c>
      <c r="D3625" s="13" t="s">
        <v>12342</v>
      </c>
      <c r="E3625" s="35" t="s">
        <v>12343</v>
      </c>
      <c r="F3625" s="14" t="s">
        <v>372</v>
      </c>
      <c r="G3625" s="13">
        <v>200</v>
      </c>
      <c r="H3625" s="21">
        <v>1675</v>
      </c>
      <c r="I3625" s="28"/>
      <c r="J3625" s="21" t="str">
        <f>IF((H3625 * I3625) &gt; 0, H3625 * I3625,"")</f>
        <v/>
      </c>
    </row>
    <row r="3626" spans="1:1025" outlineLevel="3">
      <c r="A3626" s="15">
        <v>3386</v>
      </c>
      <c r="B3626" s="15" t="s">
        <v>12344</v>
      </c>
      <c r="C3626" s="15" t="s">
        <v>12345</v>
      </c>
      <c r="D3626" s="15" t="s">
        <v>12346</v>
      </c>
      <c r="E3626" s="36" t="s">
        <v>12347</v>
      </c>
      <c r="F3626" s="16" t="s">
        <v>372</v>
      </c>
      <c r="G3626" s="15">
        <v>200</v>
      </c>
      <c r="H3626" s="22">
        <v>1780</v>
      </c>
      <c r="I3626" s="29"/>
      <c r="J3626" s="22" t="str">
        <f>IF((H3626 * I3626) &gt; 0, H3626 * I3626,"")</f>
        <v/>
      </c>
    </row>
    <row r="3627" spans="1:1025" outlineLevel="3">
      <c r="A3627" s="13">
        <v>3387</v>
      </c>
      <c r="B3627" s="13" t="s">
        <v>12348</v>
      </c>
      <c r="C3627" s="13" t="s">
        <v>98</v>
      </c>
      <c r="D3627" s="13" t="s">
        <v>12349</v>
      </c>
      <c r="E3627" s="35" t="s">
        <v>12350</v>
      </c>
      <c r="F3627" s="14" t="s">
        <v>372</v>
      </c>
      <c r="G3627" s="13">
        <v>200</v>
      </c>
      <c r="H3627" s="21">
        <v>1500</v>
      </c>
      <c r="I3627" s="28"/>
      <c r="J3627" s="21" t="str">
        <f>IF((H3627 * I3627) &gt; 0, H3627 * I3627,"")</f>
        <v/>
      </c>
    </row>
    <row r="3628" spans="1:1025" outlineLevel="3">
      <c r="A3628" s="15">
        <v>3388</v>
      </c>
      <c r="B3628" s="15" t="s">
        <v>12351</v>
      </c>
      <c r="C3628" s="15" t="s">
        <v>98</v>
      </c>
      <c r="D3628" s="15" t="s">
        <v>12352</v>
      </c>
      <c r="E3628" s="36" t="s">
        <v>12353</v>
      </c>
      <c r="F3628" s="16" t="s">
        <v>21</v>
      </c>
      <c r="G3628" s="15">
        <v>3</v>
      </c>
      <c r="H3628" s="22">
        <v>2314</v>
      </c>
      <c r="I3628" s="29"/>
      <c r="J3628" s="22" t="str">
        <f>IF((H3628 * I3628) &gt; 0, H3628 * I3628,"")</f>
        <v/>
      </c>
    </row>
    <row r="3629" spans="1:1025" outlineLevel="3">
      <c r="A3629" s="13">
        <v>3389</v>
      </c>
      <c r="B3629" s="13" t="s">
        <v>12354</v>
      </c>
      <c r="C3629" s="13" t="s">
        <v>98</v>
      </c>
      <c r="D3629" s="13" t="s">
        <v>12355</v>
      </c>
      <c r="E3629" s="35" t="s">
        <v>12356</v>
      </c>
      <c r="F3629" s="14" t="s">
        <v>372</v>
      </c>
      <c r="G3629" s="13">
        <v>200</v>
      </c>
      <c r="H3629" s="21">
        <v>2335</v>
      </c>
      <c r="I3629" s="28"/>
      <c r="J3629" s="21" t="str">
        <f>IF((H3629 * I3629) &gt; 0, H3629 * I3629,"")</f>
        <v/>
      </c>
    </row>
    <row r="3630" spans="1:1025" outlineLevel="3">
      <c r="A3630" s="15">
        <v>3390</v>
      </c>
      <c r="B3630" s="15" t="s">
        <v>12357</v>
      </c>
      <c r="C3630" s="15" t="s">
        <v>98</v>
      </c>
      <c r="D3630" s="15" t="s">
        <v>12358</v>
      </c>
      <c r="E3630" s="36" t="s">
        <v>12359</v>
      </c>
      <c r="F3630" s="16" t="s">
        <v>372</v>
      </c>
      <c r="G3630" s="15">
        <v>200</v>
      </c>
      <c r="H3630" s="22">
        <v>2098</v>
      </c>
      <c r="I3630" s="29"/>
      <c r="J3630" s="22" t="str">
        <f>IF((H3630 * I3630) &gt; 0, H3630 * I3630,"")</f>
        <v/>
      </c>
    </row>
    <row r="3631" spans="1:1025" outlineLevel="3">
      <c r="A3631" s="13">
        <v>3391</v>
      </c>
      <c r="B3631" s="13" t="s">
        <v>12360</v>
      </c>
      <c r="C3631" s="13" t="s">
        <v>98</v>
      </c>
      <c r="D3631" s="13" t="s">
        <v>12361</v>
      </c>
      <c r="E3631" s="35" t="s">
        <v>12362</v>
      </c>
      <c r="F3631" s="14" t="s">
        <v>372</v>
      </c>
      <c r="G3631" s="13">
        <v>200</v>
      </c>
      <c r="H3631" s="21">
        <v>1746</v>
      </c>
      <c r="I3631" s="28"/>
      <c r="J3631" s="21" t="str">
        <f>IF((H3631 * I3631) &gt; 0, H3631 * I3631,"")</f>
        <v/>
      </c>
    </row>
    <row r="3632" spans="1:1025" outlineLevel="3">
      <c r="A3632" s="15">
        <v>3392</v>
      </c>
      <c r="B3632" s="15" t="s">
        <v>12363</v>
      </c>
      <c r="C3632" s="15" t="s">
        <v>12364</v>
      </c>
      <c r="D3632" s="15" t="s">
        <v>12365</v>
      </c>
      <c r="E3632" s="36" t="s">
        <v>12366</v>
      </c>
      <c r="F3632" s="16" t="s">
        <v>372</v>
      </c>
      <c r="G3632" s="15">
        <v>200</v>
      </c>
      <c r="H3632" s="22">
        <v>1746</v>
      </c>
      <c r="I3632" s="29"/>
      <c r="J3632" s="22" t="str">
        <f>IF((H3632 * I3632) &gt; 0, H3632 * I3632,"")</f>
        <v/>
      </c>
    </row>
    <row r="3633" spans="1:1025" outlineLevel="3">
      <c r="A3633" s="13">
        <v>3393</v>
      </c>
      <c r="B3633" s="13" t="s">
        <v>12367</v>
      </c>
      <c r="C3633" s="13" t="s">
        <v>98</v>
      </c>
      <c r="D3633" s="13" t="s">
        <v>12368</v>
      </c>
      <c r="E3633" s="35" t="s">
        <v>12369</v>
      </c>
      <c r="F3633" s="14" t="s">
        <v>372</v>
      </c>
      <c r="G3633" s="13">
        <v>200</v>
      </c>
      <c r="H3633" s="21">
        <v>12103</v>
      </c>
      <c r="I3633" s="28"/>
      <c r="J3633" s="21" t="str">
        <f>IF((H3633 * I3633) &gt; 0, H3633 * I3633,"")</f>
        <v/>
      </c>
    </row>
    <row r="3634" spans="1:1025" outlineLevel="3">
      <c r="A3634" s="15">
        <v>3394</v>
      </c>
      <c r="B3634" s="15" t="s">
        <v>12370</v>
      </c>
      <c r="C3634" s="15" t="s">
        <v>98</v>
      </c>
      <c r="D3634" s="15" t="s">
        <v>12371</v>
      </c>
      <c r="E3634" s="36" t="s">
        <v>12372</v>
      </c>
      <c r="F3634" s="16" t="s">
        <v>1177</v>
      </c>
      <c r="G3634" s="15">
        <v>206</v>
      </c>
      <c r="H3634" s="22">
        <v>3381</v>
      </c>
      <c r="I3634" s="29"/>
      <c r="J3634" s="22" t="str">
        <f>IF((H3634 * I3634) &gt; 0, H3634 * I3634,"")</f>
        <v/>
      </c>
    </row>
    <row r="3635" spans="1:1025" outlineLevel="3">
      <c r="A3635" s="13">
        <v>3395</v>
      </c>
      <c r="B3635" s="13" t="s">
        <v>12373</v>
      </c>
      <c r="C3635" s="13" t="s">
        <v>98</v>
      </c>
      <c r="D3635" s="13" t="s">
        <v>12374</v>
      </c>
      <c r="E3635" s="35" t="s">
        <v>12375</v>
      </c>
      <c r="F3635" s="14" t="s">
        <v>372</v>
      </c>
      <c r="G3635" s="13">
        <v>200</v>
      </c>
      <c r="H3635" s="21">
        <v>2034</v>
      </c>
      <c r="I3635" s="28"/>
      <c r="J3635" s="21" t="str">
        <f>IF((H3635 * I3635) &gt; 0, H3635 * I3635,"")</f>
        <v/>
      </c>
    </row>
    <row r="3636" spans="1:1025" outlineLevel="3">
      <c r="A3636" s="15">
        <v>3396</v>
      </c>
      <c r="B3636" s="15" t="s">
        <v>12376</v>
      </c>
      <c r="C3636" s="15" t="s">
        <v>98</v>
      </c>
      <c r="D3636" s="15" t="s">
        <v>12377</v>
      </c>
      <c r="E3636" s="36" t="s">
        <v>12378</v>
      </c>
      <c r="F3636" s="16" t="s">
        <v>372</v>
      </c>
      <c r="G3636" s="15">
        <v>200</v>
      </c>
      <c r="H3636" s="22">
        <v>2146</v>
      </c>
      <c r="I3636" s="29"/>
      <c r="J3636" s="22" t="str">
        <f>IF((H3636 * I3636) &gt; 0, H3636 * I3636,"")</f>
        <v/>
      </c>
    </row>
    <row r="3637" spans="1:1025" outlineLevel="3">
      <c r="A3637" s="13">
        <v>3397</v>
      </c>
      <c r="B3637" s="13" t="s">
        <v>12379</v>
      </c>
      <c r="C3637" s="13" t="s">
        <v>98</v>
      </c>
      <c r="D3637" s="13" t="s">
        <v>12380</v>
      </c>
      <c r="E3637" s="35" t="s">
        <v>12381</v>
      </c>
      <c r="F3637" s="14" t="s">
        <v>372</v>
      </c>
      <c r="G3637" s="13">
        <v>200</v>
      </c>
      <c r="H3637" s="21">
        <v>2030</v>
      </c>
      <c r="I3637" s="28"/>
      <c r="J3637" s="21" t="str">
        <f>IF((H3637 * I3637) &gt; 0, H3637 * I3637,"")</f>
        <v/>
      </c>
    </row>
    <row r="3638" spans="1:1025" outlineLevel="3">
      <c r="A3638" s="15">
        <v>3398</v>
      </c>
      <c r="B3638" s="15" t="s">
        <v>12382</v>
      </c>
      <c r="C3638" s="15" t="s">
        <v>98</v>
      </c>
      <c r="D3638" s="15" t="s">
        <v>12383</v>
      </c>
      <c r="E3638" s="36" t="s">
        <v>12384</v>
      </c>
      <c r="F3638" s="16" t="s">
        <v>372</v>
      </c>
      <c r="G3638" s="15">
        <v>200</v>
      </c>
      <c r="H3638" s="22">
        <v>1829</v>
      </c>
      <c r="I3638" s="29"/>
      <c r="J3638" s="22" t="str">
        <f>IF((H3638 * I3638) &gt; 0, H3638 * I3638,"")</f>
        <v/>
      </c>
    </row>
    <row r="3639" spans="1:1025" outlineLevel="3">
      <c r="A3639" s="13">
        <v>3399</v>
      </c>
      <c r="B3639" s="13" t="s">
        <v>12385</v>
      </c>
      <c r="C3639" s="13" t="s">
        <v>98</v>
      </c>
      <c r="D3639" s="13" t="s">
        <v>12386</v>
      </c>
      <c r="E3639" s="35" t="s">
        <v>12387</v>
      </c>
      <c r="F3639" s="14" t="s">
        <v>1188</v>
      </c>
      <c r="G3639" s="13">
        <v>212</v>
      </c>
      <c r="H3639" s="21">
        <v>3409</v>
      </c>
      <c r="I3639" s="28"/>
      <c r="J3639" s="21" t="str">
        <f>IF((H3639 * I3639) &gt; 0, H3639 * I3639,"")</f>
        <v/>
      </c>
    </row>
    <row r="3640" spans="1:1025" outlineLevel="3">
      <c r="A3640" s="15">
        <v>3400</v>
      </c>
      <c r="B3640" s="15" t="s">
        <v>12388</v>
      </c>
      <c r="C3640" s="15" t="s">
        <v>98</v>
      </c>
      <c r="D3640" s="15" t="s">
        <v>12389</v>
      </c>
      <c r="E3640" s="36" t="s">
        <v>12390</v>
      </c>
      <c r="F3640" s="16" t="s">
        <v>1092</v>
      </c>
      <c r="G3640" s="15">
        <v>204</v>
      </c>
      <c r="H3640" s="22">
        <v>3949</v>
      </c>
      <c r="I3640" s="29"/>
      <c r="J3640" s="22" t="str">
        <f>IF((H3640 * I3640) &gt; 0, H3640 * I3640,"")</f>
        <v/>
      </c>
    </row>
    <row r="3641" spans="1:1025" outlineLevel="3">
      <c r="A3641" s="13">
        <v>3401</v>
      </c>
      <c r="B3641" s="13" t="s">
        <v>12391</v>
      </c>
      <c r="C3641" s="13" t="s">
        <v>12392</v>
      </c>
      <c r="D3641" s="13" t="s">
        <v>12393</v>
      </c>
      <c r="E3641" s="35" t="s">
        <v>12394</v>
      </c>
      <c r="F3641" s="14" t="s">
        <v>1177</v>
      </c>
      <c r="G3641" s="13">
        <v>206</v>
      </c>
      <c r="H3641" s="21">
        <v>1877</v>
      </c>
      <c r="I3641" s="28"/>
      <c r="J3641" s="21" t="str">
        <f>IF((H3641 * I3641) &gt; 0, H3641 * I3641,"")</f>
        <v/>
      </c>
    </row>
    <row r="3642" spans="1:1025" outlineLevel="3">
      <c r="A3642" s="15">
        <v>3402</v>
      </c>
      <c r="B3642" s="15" t="s">
        <v>12395</v>
      </c>
      <c r="C3642" s="15" t="s">
        <v>12396</v>
      </c>
      <c r="D3642" s="15" t="s">
        <v>12397</v>
      </c>
      <c r="E3642" s="36" t="s">
        <v>12398</v>
      </c>
      <c r="F3642" s="16" t="s">
        <v>12399</v>
      </c>
      <c r="G3642" s="15">
        <v>221</v>
      </c>
      <c r="H3642" s="22">
        <v>733</v>
      </c>
      <c r="I3642" s="29"/>
      <c r="J3642" s="22" t="str">
        <f>IF((H3642 * I3642) &gt; 0, H3642 * I3642,"")</f>
        <v/>
      </c>
    </row>
    <row r="3643" spans="1:1025" outlineLevel="3">
      <c r="A3643" s="13">
        <v>3403</v>
      </c>
      <c r="B3643" s="13" t="s">
        <v>12400</v>
      </c>
      <c r="C3643" s="13" t="s">
        <v>12401</v>
      </c>
      <c r="D3643" s="13" t="s">
        <v>12402</v>
      </c>
      <c r="E3643" s="35" t="s">
        <v>12403</v>
      </c>
      <c r="F3643" s="14" t="s">
        <v>5782</v>
      </c>
      <c r="G3643" s="13">
        <v>209</v>
      </c>
      <c r="H3643" s="21">
        <v>1321</v>
      </c>
      <c r="I3643" s="28"/>
      <c r="J3643" s="21" t="str">
        <f>IF((H3643 * I3643) &gt; 0, H3643 * I3643,"")</f>
        <v/>
      </c>
    </row>
    <row r="3644" spans="1:1025" outlineLevel="3">
      <c r="A3644" s="15">
        <v>3404</v>
      </c>
      <c r="B3644" s="15" t="s">
        <v>12404</v>
      </c>
      <c r="C3644" s="15" t="s">
        <v>12405</v>
      </c>
      <c r="D3644" s="15" t="s">
        <v>12406</v>
      </c>
      <c r="E3644" s="36" t="s">
        <v>12407</v>
      </c>
      <c r="F3644" s="16" t="s">
        <v>372</v>
      </c>
      <c r="G3644" s="15">
        <v>200</v>
      </c>
      <c r="H3644" s="22">
        <v>3197</v>
      </c>
      <c r="I3644" s="29"/>
      <c r="J3644" s="22" t="str">
        <f>IF((H3644 * I3644) &gt; 0, H3644 * I3644,"")</f>
        <v/>
      </c>
    </row>
    <row r="3645" spans="1:1025" outlineLevel="3">
      <c r="A3645" s="13">
        <v>3405</v>
      </c>
      <c r="B3645" s="13" t="s">
        <v>12408</v>
      </c>
      <c r="C3645" s="13" t="s">
        <v>12409</v>
      </c>
      <c r="D3645" s="13" t="s">
        <v>12410</v>
      </c>
      <c r="E3645" s="35" t="s">
        <v>12411</v>
      </c>
      <c r="F3645" s="14" t="s">
        <v>372</v>
      </c>
      <c r="G3645" s="13">
        <v>200</v>
      </c>
      <c r="H3645" s="21">
        <v>3404</v>
      </c>
      <c r="I3645" s="28"/>
      <c r="J3645" s="21" t="str">
        <f>IF((H3645 * I3645) &gt; 0, H3645 * I3645,"")</f>
        <v/>
      </c>
    </row>
    <row r="3646" spans="1:1025" outlineLevel="3">
      <c r="A3646" s="15">
        <v>3406</v>
      </c>
      <c r="B3646" s="15" t="s">
        <v>12412</v>
      </c>
      <c r="C3646" s="15" t="s">
        <v>98</v>
      </c>
      <c r="D3646" s="15" t="s">
        <v>12413</v>
      </c>
      <c r="E3646" s="36" t="s">
        <v>12414</v>
      </c>
      <c r="F3646" s="16" t="s">
        <v>372</v>
      </c>
      <c r="G3646" s="15">
        <v>200</v>
      </c>
      <c r="H3646" s="22">
        <v>1665</v>
      </c>
      <c r="I3646" s="29"/>
      <c r="J3646" s="22" t="str">
        <f>IF((H3646 * I3646) &gt; 0, H3646 * I3646,"")</f>
        <v/>
      </c>
    </row>
    <row r="3647" spans="1:1025" outlineLevel="3">
      <c r="A3647" s="13">
        <v>3407</v>
      </c>
      <c r="B3647" s="13" t="s">
        <v>12415</v>
      </c>
      <c r="C3647" s="13" t="s">
        <v>98</v>
      </c>
      <c r="D3647" s="13" t="s">
        <v>12416</v>
      </c>
      <c r="E3647" s="35" t="s">
        <v>12417</v>
      </c>
      <c r="F3647" s="14" t="s">
        <v>35</v>
      </c>
      <c r="G3647" s="13">
        <v>2</v>
      </c>
      <c r="H3647" s="21">
        <v>670</v>
      </c>
      <c r="I3647" s="28"/>
      <c r="J3647" s="21" t="str">
        <f>IF((H3647 * I3647) &gt; 0, H3647 * I3647,"")</f>
        <v/>
      </c>
    </row>
    <row r="3648" spans="1:1025" outlineLevel="3">
      <c r="A3648" s="15">
        <v>3408</v>
      </c>
      <c r="B3648" s="15" t="s">
        <v>12418</v>
      </c>
      <c r="C3648" s="15" t="s">
        <v>98</v>
      </c>
      <c r="D3648" s="15" t="s">
        <v>12419</v>
      </c>
      <c r="E3648" s="36" t="s">
        <v>12420</v>
      </c>
      <c r="F3648" s="16" t="s">
        <v>30</v>
      </c>
      <c r="G3648" s="15">
        <v>4</v>
      </c>
      <c r="H3648" s="22">
        <v>756</v>
      </c>
      <c r="I3648" s="29"/>
      <c r="J3648" s="22" t="str">
        <f>IF((H3648 * I3648) &gt; 0, H3648 * I3648,"")</f>
        <v/>
      </c>
    </row>
    <row r="3649" spans="1:1025" outlineLevel="3">
      <c r="A3649" s="13">
        <v>3409</v>
      </c>
      <c r="B3649" s="13" t="s">
        <v>12421</v>
      </c>
      <c r="C3649" s="13" t="s">
        <v>12422</v>
      </c>
      <c r="D3649" s="13" t="s">
        <v>12423</v>
      </c>
      <c r="E3649" s="35" t="s">
        <v>12424</v>
      </c>
      <c r="F3649" s="14" t="s">
        <v>372</v>
      </c>
      <c r="G3649" s="13">
        <v>200</v>
      </c>
      <c r="H3649" s="21">
        <v>1877</v>
      </c>
      <c r="I3649" s="28"/>
      <c r="J3649" s="21" t="str">
        <f>IF((H3649 * I3649) &gt; 0, H3649 * I3649,"")</f>
        <v/>
      </c>
    </row>
    <row r="3650" spans="1:1025" outlineLevel="3">
      <c r="A3650" s="15">
        <v>3410</v>
      </c>
      <c r="B3650" s="15" t="s">
        <v>12425</v>
      </c>
      <c r="C3650" s="15" t="s">
        <v>98</v>
      </c>
      <c r="D3650" s="15" t="s">
        <v>12426</v>
      </c>
      <c r="E3650" s="36" t="s">
        <v>12427</v>
      </c>
      <c r="F3650" s="16" t="s">
        <v>5392</v>
      </c>
      <c r="G3650" s="15">
        <v>17</v>
      </c>
      <c r="H3650" s="22">
        <v>582</v>
      </c>
      <c r="I3650" s="29"/>
      <c r="J3650" s="22" t="str">
        <f>IF((H3650 * I3650) &gt; 0, H3650 * I3650,"")</f>
        <v/>
      </c>
    </row>
    <row r="3651" spans="1:1025" outlineLevel="3">
      <c r="A3651" s="13">
        <v>3411</v>
      </c>
      <c r="B3651" s="13" t="s">
        <v>12428</v>
      </c>
      <c r="C3651" s="13" t="s">
        <v>98</v>
      </c>
      <c r="D3651" s="13" t="s">
        <v>12429</v>
      </c>
      <c r="E3651" s="35" t="s">
        <v>12430</v>
      </c>
      <c r="F3651" s="14" t="s">
        <v>1557</v>
      </c>
      <c r="G3651" s="13">
        <v>18</v>
      </c>
      <c r="H3651" s="21">
        <v>776</v>
      </c>
      <c r="I3651" s="28"/>
      <c r="J3651" s="21" t="str">
        <f>IF((H3651 * I3651) &gt; 0, H3651 * I3651,"")</f>
        <v/>
      </c>
    </row>
    <row r="3652" spans="1:1025" outlineLevel="3">
      <c r="A3652" s="15">
        <v>3412</v>
      </c>
      <c r="B3652" s="15" t="s">
        <v>12431</v>
      </c>
      <c r="C3652" s="15" t="s">
        <v>98</v>
      </c>
      <c r="D3652" s="15" t="s">
        <v>12432</v>
      </c>
      <c r="E3652" s="36" t="s">
        <v>12433</v>
      </c>
      <c r="F3652" s="16" t="s">
        <v>372</v>
      </c>
      <c r="G3652" s="15">
        <v>200</v>
      </c>
      <c r="H3652" s="22">
        <v>690</v>
      </c>
      <c r="I3652" s="29"/>
      <c r="J3652" s="22" t="str">
        <f>IF((H3652 * I3652) &gt; 0, H3652 * I3652,"")</f>
        <v/>
      </c>
    </row>
    <row r="3653" spans="1:1025" outlineLevel="3">
      <c r="A3653" s="13">
        <v>3413</v>
      </c>
      <c r="B3653" s="13" t="s">
        <v>12434</v>
      </c>
      <c r="C3653" s="13" t="s">
        <v>12435</v>
      </c>
      <c r="D3653" s="13" t="s">
        <v>12436</v>
      </c>
      <c r="E3653" s="35" t="s">
        <v>12437</v>
      </c>
      <c r="F3653" s="14" t="s">
        <v>372</v>
      </c>
      <c r="G3653" s="13">
        <v>200</v>
      </c>
      <c r="H3653" s="21">
        <v>666</v>
      </c>
      <c r="I3653" s="28"/>
      <c r="J3653" s="21" t="str">
        <f>IF((H3653 * I3653) &gt; 0, H3653 * I3653,"")</f>
        <v/>
      </c>
    </row>
    <row r="3654" spans="1:1025" outlineLevel="3">
      <c r="A3654" s="15">
        <v>3414</v>
      </c>
      <c r="B3654" s="15" t="s">
        <v>12438</v>
      </c>
      <c r="C3654" s="15" t="s">
        <v>12439</v>
      </c>
      <c r="D3654" s="15" t="s">
        <v>12440</v>
      </c>
      <c r="E3654" s="36" t="s">
        <v>12441</v>
      </c>
      <c r="F3654" s="16" t="s">
        <v>7723</v>
      </c>
      <c r="G3654" s="15">
        <v>211</v>
      </c>
      <c r="H3654" s="22">
        <v>4357</v>
      </c>
      <c r="I3654" s="29"/>
      <c r="J3654" s="22" t="str">
        <f>IF((H3654 * I3654) &gt; 0, H3654 * I3654,"")</f>
        <v/>
      </c>
    </row>
    <row r="3655" spans="1:1025" outlineLevel="3">
      <c r="A3655" s="13">
        <v>3415</v>
      </c>
      <c r="B3655" s="13" t="s">
        <v>12442</v>
      </c>
      <c r="C3655" s="13" t="s">
        <v>98</v>
      </c>
      <c r="D3655" s="13" t="s">
        <v>12443</v>
      </c>
      <c r="E3655" s="35" t="s">
        <v>12444</v>
      </c>
      <c r="F3655" s="14" t="s">
        <v>80</v>
      </c>
      <c r="G3655" s="13">
        <v>30</v>
      </c>
      <c r="H3655" s="21">
        <v>2011</v>
      </c>
      <c r="I3655" s="28"/>
      <c r="J3655" s="21" t="str">
        <f>IF((H3655 * I3655) &gt; 0, H3655 * I3655,"")</f>
        <v/>
      </c>
    </row>
    <row r="3656" spans="1:1025" outlineLevel="3">
      <c r="A3656" s="15">
        <v>3416</v>
      </c>
      <c r="B3656" s="15" t="s">
        <v>12445</v>
      </c>
      <c r="C3656" s="15" t="s">
        <v>98</v>
      </c>
      <c r="D3656" s="15" t="s">
        <v>12446</v>
      </c>
      <c r="E3656" s="36" t="s">
        <v>12447</v>
      </c>
      <c r="F3656" s="16" t="s">
        <v>1181</v>
      </c>
      <c r="G3656" s="15">
        <v>207</v>
      </c>
      <c r="H3656" s="22">
        <v>1759</v>
      </c>
      <c r="I3656" s="29"/>
      <c r="J3656" s="22" t="str">
        <f>IF((H3656 * I3656) &gt; 0, H3656 * I3656,"")</f>
        <v/>
      </c>
    </row>
    <row r="3657" spans="1:1025" outlineLevel="3">
      <c r="A3657" s="13">
        <v>3417</v>
      </c>
      <c r="B3657" s="13" t="s">
        <v>12448</v>
      </c>
      <c r="C3657" s="13" t="s">
        <v>98</v>
      </c>
      <c r="D3657" s="13" t="s">
        <v>12449</v>
      </c>
      <c r="E3657" s="35" t="s">
        <v>12450</v>
      </c>
      <c r="F3657" s="14" t="s">
        <v>5782</v>
      </c>
      <c r="G3657" s="13">
        <v>209</v>
      </c>
      <c r="H3657" s="21">
        <v>2150</v>
      </c>
      <c r="I3657" s="28"/>
      <c r="J3657" s="21" t="str">
        <f>IF((H3657 * I3657) &gt; 0, H3657 * I3657,"")</f>
        <v/>
      </c>
    </row>
    <row r="3658" spans="1:1025" outlineLevel="3">
      <c r="A3658" s="15">
        <v>3418</v>
      </c>
      <c r="B3658" s="15" t="s">
        <v>12451</v>
      </c>
      <c r="C3658" s="15" t="s">
        <v>98</v>
      </c>
      <c r="D3658" s="15" t="s">
        <v>12452</v>
      </c>
      <c r="E3658" s="36" t="s">
        <v>12453</v>
      </c>
      <c r="F3658" s="16" t="s">
        <v>372</v>
      </c>
      <c r="G3658" s="15">
        <v>200</v>
      </c>
      <c r="H3658" s="22">
        <v>2819</v>
      </c>
      <c r="I3658" s="29"/>
      <c r="J3658" s="22" t="str">
        <f>IF((H3658 * I3658) &gt; 0, H3658 * I3658,"")</f>
        <v/>
      </c>
    </row>
    <row r="3659" spans="1:1025" outlineLevel="3">
      <c r="A3659" s="13">
        <v>3419</v>
      </c>
      <c r="B3659" s="13" t="s">
        <v>12454</v>
      </c>
      <c r="C3659" s="13" t="s">
        <v>98</v>
      </c>
      <c r="D3659" s="13" t="s">
        <v>12455</v>
      </c>
      <c r="E3659" s="35" t="s">
        <v>12456</v>
      </c>
      <c r="F3659" s="14" t="s">
        <v>372</v>
      </c>
      <c r="G3659" s="13">
        <v>200</v>
      </c>
      <c r="H3659" s="21">
        <v>2588</v>
      </c>
      <c r="I3659" s="28"/>
      <c r="J3659" s="21" t="str">
        <f>IF((H3659 * I3659) &gt; 0, H3659 * I3659,"")</f>
        <v/>
      </c>
    </row>
    <row r="3660" spans="1:1025" outlineLevel="3">
      <c r="A3660" s="15">
        <v>3420</v>
      </c>
      <c r="B3660" s="15" t="s">
        <v>12457</v>
      </c>
      <c r="C3660" s="15" t="s">
        <v>98</v>
      </c>
      <c r="D3660" s="15" t="s">
        <v>12458</v>
      </c>
      <c r="E3660" s="36" t="s">
        <v>12459</v>
      </c>
      <c r="F3660" s="16" t="s">
        <v>372</v>
      </c>
      <c r="G3660" s="15">
        <v>200</v>
      </c>
      <c r="H3660" s="22">
        <v>872</v>
      </c>
      <c r="I3660" s="29"/>
      <c r="J3660" s="22" t="str">
        <f>IF((H3660 * I3660) &gt; 0, H3660 * I3660,"")</f>
        <v/>
      </c>
    </row>
    <row r="3661" spans="1:1025" outlineLevel="3">
      <c r="A3661" s="13">
        <v>3421</v>
      </c>
      <c r="B3661" s="13" t="s">
        <v>12460</v>
      </c>
      <c r="C3661" s="13" t="s">
        <v>98</v>
      </c>
      <c r="D3661" s="13" t="s">
        <v>12461</v>
      </c>
      <c r="E3661" s="35" t="s">
        <v>12462</v>
      </c>
      <c r="F3661" s="14" t="s">
        <v>599</v>
      </c>
      <c r="G3661" s="13">
        <v>15</v>
      </c>
      <c r="H3661" s="21">
        <v>1175</v>
      </c>
      <c r="I3661" s="28"/>
      <c r="J3661" s="21" t="str">
        <f>IF((H3661 * I3661) &gt; 0, H3661 * I3661,"")</f>
        <v/>
      </c>
    </row>
    <row r="3662" spans="1:1025" outlineLevel="3">
      <c r="A3662" s="15">
        <v>3422</v>
      </c>
      <c r="B3662" s="15" t="s">
        <v>12463</v>
      </c>
      <c r="C3662" s="15" t="s">
        <v>98</v>
      </c>
      <c r="D3662" s="15" t="s">
        <v>12464</v>
      </c>
      <c r="E3662" s="36" t="s">
        <v>12465</v>
      </c>
      <c r="F3662" s="16" t="s">
        <v>372</v>
      </c>
      <c r="G3662" s="15">
        <v>200</v>
      </c>
      <c r="H3662" s="22">
        <v>2347</v>
      </c>
      <c r="I3662" s="29"/>
      <c r="J3662" s="22" t="str">
        <f>IF((H3662 * I3662) &gt; 0, H3662 * I3662,"")</f>
        <v/>
      </c>
    </row>
    <row r="3663" spans="1:1025" outlineLevel="3">
      <c r="A3663" s="13">
        <v>3423</v>
      </c>
      <c r="B3663" s="13" t="s">
        <v>12466</v>
      </c>
      <c r="C3663" s="13" t="s">
        <v>98</v>
      </c>
      <c r="D3663" s="13" t="s">
        <v>12467</v>
      </c>
      <c r="E3663" s="35" t="s">
        <v>12468</v>
      </c>
      <c r="F3663" s="14" t="s">
        <v>372</v>
      </c>
      <c r="G3663" s="13">
        <v>200</v>
      </c>
      <c r="H3663" s="21">
        <v>2164</v>
      </c>
      <c r="I3663" s="28"/>
      <c r="J3663" s="21" t="str">
        <f>IF((H3663 * I3663) &gt; 0, H3663 * I3663,"")</f>
        <v/>
      </c>
    </row>
    <row r="3664" spans="1:1025" outlineLevel="3">
      <c r="A3664" s="15">
        <v>3424</v>
      </c>
      <c r="B3664" s="15" t="s">
        <v>12469</v>
      </c>
      <c r="C3664" s="15" t="s">
        <v>98</v>
      </c>
      <c r="D3664" s="15" t="s">
        <v>12470</v>
      </c>
      <c r="E3664" s="36" t="s">
        <v>12471</v>
      </c>
      <c r="F3664" s="16" t="s">
        <v>372</v>
      </c>
      <c r="G3664" s="15">
        <v>200</v>
      </c>
      <c r="H3664" s="22">
        <v>1014</v>
      </c>
      <c r="I3664" s="29"/>
      <c r="J3664" s="22" t="str">
        <f>IF((H3664 * I3664) &gt; 0, H3664 * I3664,"")</f>
        <v/>
      </c>
    </row>
    <row r="3665" spans="1:1025" outlineLevel="3">
      <c r="A3665" s="13">
        <v>3425</v>
      </c>
      <c r="B3665" s="13" t="s">
        <v>12472</v>
      </c>
      <c r="C3665" s="13" t="s">
        <v>98</v>
      </c>
      <c r="D3665" s="13" t="s">
        <v>12473</v>
      </c>
      <c r="E3665" s="35" t="s">
        <v>12474</v>
      </c>
      <c r="F3665" s="14" t="s">
        <v>1188</v>
      </c>
      <c r="G3665" s="13">
        <v>212</v>
      </c>
      <c r="H3665" s="21">
        <v>995</v>
      </c>
      <c r="I3665" s="28"/>
      <c r="J3665" s="21" t="str">
        <f>IF((H3665 * I3665) &gt; 0, H3665 * I3665,"")</f>
        <v/>
      </c>
    </row>
    <row r="3666" spans="1:1025" outlineLevel="3">
      <c r="A3666" s="15">
        <v>3426</v>
      </c>
      <c r="B3666" s="15" t="s">
        <v>12475</v>
      </c>
      <c r="C3666" s="15" t="s">
        <v>98</v>
      </c>
      <c r="D3666" s="15" t="s">
        <v>12476</v>
      </c>
      <c r="E3666" s="36" t="s">
        <v>12477</v>
      </c>
      <c r="F3666" s="16" t="s">
        <v>372</v>
      </c>
      <c r="G3666" s="15">
        <v>200</v>
      </c>
      <c r="H3666" s="22">
        <v>3105</v>
      </c>
      <c r="I3666" s="29"/>
      <c r="J3666" s="22" t="str">
        <f>IF((H3666 * I3666) &gt; 0, H3666 * I3666,"")</f>
        <v/>
      </c>
    </row>
    <row r="3667" spans="1:1025" outlineLevel="3">
      <c r="A3667" s="13">
        <v>3427</v>
      </c>
      <c r="B3667" s="13" t="s">
        <v>12478</v>
      </c>
      <c r="C3667" s="13" t="s">
        <v>98</v>
      </c>
      <c r="D3667" s="13" t="s">
        <v>12479</v>
      </c>
      <c r="E3667" s="35" t="s">
        <v>12480</v>
      </c>
      <c r="F3667" s="14" t="s">
        <v>372</v>
      </c>
      <c r="G3667" s="13">
        <v>200</v>
      </c>
      <c r="H3667" s="21">
        <v>3494</v>
      </c>
      <c r="I3667" s="28"/>
      <c r="J3667" s="21" t="str">
        <f>IF((H3667 * I3667) &gt; 0, H3667 * I3667,"")</f>
        <v/>
      </c>
    </row>
    <row r="3668" spans="1:1025" outlineLevel="3">
      <c r="A3668" s="15">
        <v>3428</v>
      </c>
      <c r="B3668" s="15" t="s">
        <v>12481</v>
      </c>
      <c r="C3668" s="15" t="s">
        <v>98</v>
      </c>
      <c r="D3668" s="15" t="s">
        <v>12482</v>
      </c>
      <c r="E3668" s="36" t="s">
        <v>12483</v>
      </c>
      <c r="F3668" s="16" t="s">
        <v>372</v>
      </c>
      <c r="G3668" s="15">
        <v>200</v>
      </c>
      <c r="H3668" s="22">
        <v>2754</v>
      </c>
      <c r="I3668" s="29"/>
      <c r="J3668" s="22" t="str">
        <f>IF((H3668 * I3668) &gt; 0, H3668 * I3668,"")</f>
        <v/>
      </c>
    </row>
    <row r="3669" spans="1:1025" outlineLevel="3">
      <c r="A3669" s="13">
        <v>3429</v>
      </c>
      <c r="B3669" s="13" t="s">
        <v>12484</v>
      </c>
      <c r="C3669" s="13" t="s">
        <v>98</v>
      </c>
      <c r="D3669" s="13" t="s">
        <v>12485</v>
      </c>
      <c r="E3669" s="35" t="s">
        <v>12486</v>
      </c>
      <c r="F3669" s="14" t="s">
        <v>372</v>
      </c>
      <c r="G3669" s="13">
        <v>200</v>
      </c>
      <c r="H3669" s="21">
        <v>2821</v>
      </c>
      <c r="I3669" s="28"/>
      <c r="J3669" s="21" t="str">
        <f>IF((H3669 * I3669) &gt; 0, H3669 * I3669,"")</f>
        <v/>
      </c>
    </row>
    <row r="3670" spans="1:1025" outlineLevel="3">
      <c r="A3670" s="15">
        <v>3430</v>
      </c>
      <c r="B3670" s="15" t="s">
        <v>12487</v>
      </c>
      <c r="C3670" s="15" t="s">
        <v>98</v>
      </c>
      <c r="D3670" s="15" t="s">
        <v>12488</v>
      </c>
      <c r="E3670" s="36" t="s">
        <v>12489</v>
      </c>
      <c r="F3670" s="16" t="s">
        <v>372</v>
      </c>
      <c r="G3670" s="15">
        <v>200</v>
      </c>
      <c r="H3670" s="22">
        <v>860</v>
      </c>
      <c r="I3670" s="29"/>
      <c r="J3670" s="22" t="str">
        <f>IF((H3670 * I3670) &gt; 0, H3670 * I3670,"")</f>
        <v/>
      </c>
    </row>
    <row r="3671" spans="1:1025" outlineLevel="3">
      <c r="A3671" s="13">
        <v>3431</v>
      </c>
      <c r="B3671" s="13" t="s">
        <v>12490</v>
      </c>
      <c r="C3671" s="13" t="s">
        <v>98</v>
      </c>
      <c r="D3671" s="13" t="s">
        <v>12491</v>
      </c>
      <c r="E3671" s="35" t="s">
        <v>12492</v>
      </c>
      <c r="F3671" s="14" t="s">
        <v>372</v>
      </c>
      <c r="G3671" s="13">
        <v>200</v>
      </c>
      <c r="H3671" s="21">
        <v>161</v>
      </c>
      <c r="I3671" s="28"/>
      <c r="J3671" s="21" t="str">
        <f>IF((H3671 * I3671) &gt; 0, H3671 * I3671,"")</f>
        <v/>
      </c>
    </row>
    <row r="3672" spans="1:1025" outlineLevel="3">
      <c r="A3672" s="15">
        <v>3432</v>
      </c>
      <c r="B3672" s="15" t="s">
        <v>12493</v>
      </c>
      <c r="C3672" s="15" t="s">
        <v>98</v>
      </c>
      <c r="D3672" s="15" t="s">
        <v>12494</v>
      </c>
      <c r="E3672" s="36" t="s">
        <v>12495</v>
      </c>
      <c r="F3672" s="16" t="s">
        <v>372</v>
      </c>
      <c r="G3672" s="15">
        <v>200</v>
      </c>
      <c r="H3672" s="22">
        <v>1031</v>
      </c>
      <c r="I3672" s="29"/>
      <c r="J3672" s="22" t="str">
        <f>IF((H3672 * I3672) &gt; 0, H3672 * I3672,"")</f>
        <v/>
      </c>
    </row>
    <row r="3673" spans="1:1025" outlineLevel="3">
      <c r="A3673" s="13">
        <v>3433</v>
      </c>
      <c r="B3673" s="13" t="s">
        <v>12496</v>
      </c>
      <c r="C3673" s="13" t="s">
        <v>98</v>
      </c>
      <c r="D3673" s="13" t="s">
        <v>12497</v>
      </c>
      <c r="E3673" s="35" t="s">
        <v>12498</v>
      </c>
      <c r="F3673" s="14" t="s">
        <v>372</v>
      </c>
      <c r="G3673" s="13">
        <v>200</v>
      </c>
      <c r="H3673" s="21">
        <v>996</v>
      </c>
      <c r="I3673" s="28"/>
      <c r="J3673" s="21" t="str">
        <f>IF((H3673 * I3673) &gt; 0, H3673 * I3673,"")</f>
        <v/>
      </c>
    </row>
    <row r="3674" spans="1:1025" outlineLevel="3">
      <c r="A3674" s="15">
        <v>3434</v>
      </c>
      <c r="B3674" s="15" t="s">
        <v>12499</v>
      </c>
      <c r="C3674" s="15" t="s">
        <v>98</v>
      </c>
      <c r="D3674" s="15" t="s">
        <v>12500</v>
      </c>
      <c r="E3674" s="36" t="s">
        <v>12501</v>
      </c>
      <c r="F3674" s="16" t="s">
        <v>372</v>
      </c>
      <c r="G3674" s="15">
        <v>200</v>
      </c>
      <c r="H3674" s="22">
        <v>689</v>
      </c>
      <c r="I3674" s="29"/>
      <c r="J3674" s="22" t="str">
        <f>IF((H3674 * I3674) &gt; 0, H3674 * I3674,"")</f>
        <v/>
      </c>
    </row>
    <row r="3675" spans="1:1025" outlineLevel="3">
      <c r="A3675" s="13">
        <v>3435</v>
      </c>
      <c r="B3675" s="13" t="s">
        <v>12502</v>
      </c>
      <c r="C3675" s="13" t="s">
        <v>98</v>
      </c>
      <c r="D3675" s="13" t="s">
        <v>12503</v>
      </c>
      <c r="E3675" s="35" t="s">
        <v>12504</v>
      </c>
      <c r="F3675" s="14" t="s">
        <v>372</v>
      </c>
      <c r="G3675" s="13">
        <v>200</v>
      </c>
      <c r="H3675" s="21">
        <v>2916</v>
      </c>
      <c r="I3675" s="28"/>
      <c r="J3675" s="21" t="str">
        <f>IF((H3675 * I3675) &gt; 0, H3675 * I3675,"")</f>
        <v/>
      </c>
    </row>
    <row r="3676" spans="1:1025" outlineLevel="3">
      <c r="A3676" s="15">
        <v>3436</v>
      </c>
      <c r="B3676" s="15" t="s">
        <v>12505</v>
      </c>
      <c r="C3676" s="15" t="s">
        <v>98</v>
      </c>
      <c r="D3676" s="15" t="s">
        <v>12506</v>
      </c>
      <c r="E3676" s="36" t="s">
        <v>12507</v>
      </c>
      <c r="F3676" s="16" t="s">
        <v>372</v>
      </c>
      <c r="G3676" s="15">
        <v>200</v>
      </c>
      <c r="H3676" s="22">
        <v>964</v>
      </c>
      <c r="I3676" s="29"/>
      <c r="J3676" s="22" t="str">
        <f>IF((H3676 * I3676) &gt; 0, H3676 * I3676,"")</f>
        <v/>
      </c>
    </row>
    <row r="3677" spans="1:1025" outlineLevel="3">
      <c r="A3677" s="13">
        <v>3437</v>
      </c>
      <c r="B3677" s="13" t="s">
        <v>12508</v>
      </c>
      <c r="C3677" s="13" t="s">
        <v>98</v>
      </c>
      <c r="D3677" s="13" t="s">
        <v>12509</v>
      </c>
      <c r="E3677" s="35" t="s">
        <v>12510</v>
      </c>
      <c r="F3677" s="14" t="s">
        <v>372</v>
      </c>
      <c r="G3677" s="13">
        <v>200</v>
      </c>
      <c r="H3677" s="21">
        <v>793</v>
      </c>
      <c r="I3677" s="28"/>
      <c r="J3677" s="21" t="str">
        <f>IF((H3677 * I3677) &gt; 0, H3677 * I3677,"")</f>
        <v/>
      </c>
    </row>
    <row r="3678" spans="1:1025" outlineLevel="3">
      <c r="A3678" s="15">
        <v>3438</v>
      </c>
      <c r="B3678" s="15" t="s">
        <v>12511</v>
      </c>
      <c r="C3678" s="15" t="s">
        <v>98</v>
      </c>
      <c r="D3678" s="15" t="s">
        <v>12512</v>
      </c>
      <c r="E3678" s="36" t="s">
        <v>12513</v>
      </c>
      <c r="F3678" s="16" t="s">
        <v>372</v>
      </c>
      <c r="G3678" s="15">
        <v>200</v>
      </c>
      <c r="H3678" s="22">
        <v>637</v>
      </c>
      <c r="I3678" s="29"/>
      <c r="J3678" s="22" t="str">
        <f>IF((H3678 * I3678) &gt; 0, H3678 * I3678,"")</f>
        <v/>
      </c>
    </row>
    <row r="3679" spans="1:1025" outlineLevel="3">
      <c r="A3679" s="13">
        <v>3439</v>
      </c>
      <c r="B3679" s="13" t="s">
        <v>12514</v>
      </c>
      <c r="C3679" s="13" t="s">
        <v>98</v>
      </c>
      <c r="D3679" s="13" t="s">
        <v>12515</v>
      </c>
      <c r="E3679" s="35" t="s">
        <v>12516</v>
      </c>
      <c r="F3679" s="14" t="s">
        <v>372</v>
      </c>
      <c r="G3679" s="13">
        <v>200</v>
      </c>
      <c r="H3679" s="21">
        <v>717</v>
      </c>
      <c r="I3679" s="28"/>
      <c r="J3679" s="21" t="str">
        <f>IF((H3679 * I3679) &gt; 0, H3679 * I3679,"")</f>
        <v/>
      </c>
    </row>
    <row r="3680" spans="1:1025" outlineLevel="3">
      <c r="A3680" s="15">
        <v>3440</v>
      </c>
      <c r="B3680" s="15" t="s">
        <v>12517</v>
      </c>
      <c r="C3680" s="15" t="s">
        <v>98</v>
      </c>
      <c r="D3680" s="15" t="s">
        <v>12518</v>
      </c>
      <c r="E3680" s="36" t="s">
        <v>12519</v>
      </c>
      <c r="F3680" s="16" t="s">
        <v>372</v>
      </c>
      <c r="G3680" s="15">
        <v>200</v>
      </c>
      <c r="H3680" s="22">
        <v>717</v>
      </c>
      <c r="I3680" s="29"/>
      <c r="J3680" s="22" t="str">
        <f>IF((H3680 * I3680) &gt; 0, H3680 * I3680,"")</f>
        <v/>
      </c>
    </row>
    <row r="3681" spans="1:1025" outlineLevel="3">
      <c r="A3681" s="13">
        <v>3441</v>
      </c>
      <c r="B3681" s="13" t="s">
        <v>12520</v>
      </c>
      <c r="C3681" s="13" t="s">
        <v>98</v>
      </c>
      <c r="D3681" s="13" t="s">
        <v>12521</v>
      </c>
      <c r="E3681" s="35" t="s">
        <v>12522</v>
      </c>
      <c r="F3681" s="14" t="s">
        <v>372</v>
      </c>
      <c r="G3681" s="13">
        <v>200</v>
      </c>
      <c r="H3681" s="21">
        <v>793</v>
      </c>
      <c r="I3681" s="28"/>
      <c r="J3681" s="21" t="str">
        <f>IF((H3681 * I3681) &gt; 0, H3681 * I3681,"")</f>
        <v/>
      </c>
    </row>
    <row r="3682" spans="1:1025" outlineLevel="3">
      <c r="A3682" s="15">
        <v>3442</v>
      </c>
      <c r="B3682" s="15" t="s">
        <v>12523</v>
      </c>
      <c r="C3682" s="15" t="s">
        <v>98</v>
      </c>
      <c r="D3682" s="15" t="s">
        <v>12524</v>
      </c>
      <c r="E3682" s="36" t="s">
        <v>12525</v>
      </c>
      <c r="F3682" s="16" t="s">
        <v>372</v>
      </c>
      <c r="G3682" s="15">
        <v>200</v>
      </c>
      <c r="H3682" s="22">
        <v>637</v>
      </c>
      <c r="I3682" s="29"/>
      <c r="J3682" s="22" t="str">
        <f>IF((H3682 * I3682) &gt; 0, H3682 * I3682,"")</f>
        <v/>
      </c>
    </row>
    <row r="3683" spans="1:1025" outlineLevel="3">
      <c r="A3683" s="13">
        <v>3443</v>
      </c>
      <c r="B3683" s="13" t="s">
        <v>12526</v>
      </c>
      <c r="C3683" s="13" t="s">
        <v>98</v>
      </c>
      <c r="D3683" s="13" t="s">
        <v>12527</v>
      </c>
      <c r="E3683" s="35" t="s">
        <v>12528</v>
      </c>
      <c r="F3683" s="14" t="s">
        <v>372</v>
      </c>
      <c r="G3683" s="13">
        <v>200</v>
      </c>
      <c r="H3683" s="21">
        <v>1291</v>
      </c>
      <c r="I3683" s="28"/>
      <c r="J3683" s="21" t="str">
        <f>IF((H3683 * I3683) &gt; 0, H3683 * I3683,"")</f>
        <v/>
      </c>
    </row>
    <row r="3684" spans="1:1025" outlineLevel="3">
      <c r="A3684" s="15">
        <v>3444</v>
      </c>
      <c r="B3684" s="15" t="s">
        <v>12529</v>
      </c>
      <c r="C3684" s="15" t="s">
        <v>98</v>
      </c>
      <c r="D3684" s="15" t="s">
        <v>12530</v>
      </c>
      <c r="E3684" s="36" t="s">
        <v>12531</v>
      </c>
      <c r="F3684" s="16" t="s">
        <v>372</v>
      </c>
      <c r="G3684" s="15">
        <v>200</v>
      </c>
      <c r="H3684" s="22">
        <v>843</v>
      </c>
      <c r="I3684" s="29"/>
      <c r="J3684" s="22" t="str">
        <f>IF((H3684 * I3684) &gt; 0, H3684 * I3684,"")</f>
        <v/>
      </c>
    </row>
    <row r="3685" spans="1:1025" outlineLevel="3">
      <c r="A3685" s="13">
        <v>3445</v>
      </c>
      <c r="B3685" s="13" t="s">
        <v>12532</v>
      </c>
      <c r="C3685" s="13" t="s">
        <v>98</v>
      </c>
      <c r="D3685" s="13" t="s">
        <v>12533</v>
      </c>
      <c r="E3685" s="35" t="s">
        <v>12534</v>
      </c>
      <c r="F3685" s="14" t="s">
        <v>372</v>
      </c>
      <c r="G3685" s="13">
        <v>200</v>
      </c>
      <c r="H3685" s="21">
        <v>970</v>
      </c>
      <c r="I3685" s="28"/>
      <c r="J3685" s="21" t="str">
        <f>IF((H3685 * I3685) &gt; 0, H3685 * I3685,"")</f>
        <v/>
      </c>
    </row>
    <row r="3686" spans="1:1025" outlineLevel="3">
      <c r="A3686" s="15">
        <v>3446</v>
      </c>
      <c r="B3686" s="15" t="s">
        <v>12535</v>
      </c>
      <c r="C3686" s="15" t="s">
        <v>12536</v>
      </c>
      <c r="D3686" s="15" t="s">
        <v>12537</v>
      </c>
      <c r="E3686" s="36" t="s">
        <v>12538</v>
      </c>
      <c r="F3686" s="16" t="s">
        <v>372</v>
      </c>
      <c r="G3686" s="15">
        <v>200</v>
      </c>
      <c r="H3686" s="22">
        <v>618</v>
      </c>
      <c r="I3686" s="29"/>
      <c r="J3686" s="22" t="str">
        <f>IF((H3686 * I3686) &gt; 0, H3686 * I3686,"")</f>
        <v/>
      </c>
    </row>
    <row r="3687" spans="1:1025" outlineLevel="3">
      <c r="A3687" s="13">
        <v>3447</v>
      </c>
      <c r="B3687" s="13" t="s">
        <v>12539</v>
      </c>
      <c r="C3687" s="13" t="s">
        <v>12540</v>
      </c>
      <c r="D3687" s="13" t="s">
        <v>12541</v>
      </c>
      <c r="E3687" s="35" t="s">
        <v>12542</v>
      </c>
      <c r="F3687" s="14" t="s">
        <v>372</v>
      </c>
      <c r="G3687" s="13">
        <v>200</v>
      </c>
      <c r="H3687" s="21">
        <v>563</v>
      </c>
      <c r="I3687" s="28"/>
      <c r="J3687" s="21" t="str">
        <f>IF((H3687 * I3687) &gt; 0, H3687 * I3687,"")</f>
        <v/>
      </c>
    </row>
    <row r="3688" spans="1:1025" outlineLevel="3">
      <c r="A3688" s="15">
        <v>3448</v>
      </c>
      <c r="B3688" s="15" t="s">
        <v>12543</v>
      </c>
      <c r="C3688" s="15" t="s">
        <v>98</v>
      </c>
      <c r="D3688" s="15" t="s">
        <v>12544</v>
      </c>
      <c r="E3688" s="36" t="s">
        <v>12545</v>
      </c>
      <c r="F3688" s="16" t="s">
        <v>372</v>
      </c>
      <c r="G3688" s="15">
        <v>200</v>
      </c>
      <c r="H3688" s="22">
        <v>846</v>
      </c>
      <c r="I3688" s="29"/>
      <c r="J3688" s="22" t="str">
        <f>IF((H3688 * I3688) &gt; 0, H3688 * I3688,"")</f>
        <v/>
      </c>
    </row>
    <row r="3689" spans="1:1025" outlineLevel="3">
      <c r="A3689" s="13">
        <v>3449</v>
      </c>
      <c r="B3689" s="13" t="s">
        <v>12546</v>
      </c>
      <c r="C3689" s="13" t="s">
        <v>98</v>
      </c>
      <c r="D3689" s="13" t="s">
        <v>12547</v>
      </c>
      <c r="E3689" s="35" t="s">
        <v>12548</v>
      </c>
      <c r="F3689" s="14" t="s">
        <v>372</v>
      </c>
      <c r="G3689" s="13">
        <v>200</v>
      </c>
      <c r="H3689" s="21">
        <v>846</v>
      </c>
      <c r="I3689" s="28"/>
      <c r="J3689" s="21" t="str">
        <f>IF((H3689 * I3689) &gt; 0, H3689 * I3689,"")</f>
        <v/>
      </c>
    </row>
    <row r="3690" spans="1:1025" outlineLevel="3">
      <c r="A3690" s="15">
        <v>3450</v>
      </c>
      <c r="B3690" s="15" t="s">
        <v>12549</v>
      </c>
      <c r="C3690" s="15" t="s">
        <v>98</v>
      </c>
      <c r="D3690" s="15" t="s">
        <v>12550</v>
      </c>
      <c r="E3690" s="36" t="s">
        <v>12551</v>
      </c>
      <c r="F3690" s="16" t="s">
        <v>372</v>
      </c>
      <c r="G3690" s="15">
        <v>200</v>
      </c>
      <c r="H3690" s="22">
        <v>846</v>
      </c>
      <c r="I3690" s="29"/>
      <c r="J3690" s="22" t="str">
        <f>IF((H3690 * I3690) &gt; 0, H3690 * I3690,"")</f>
        <v/>
      </c>
    </row>
    <row r="3691" spans="1:1025" outlineLevel="3">
      <c r="A3691" s="13">
        <v>3451</v>
      </c>
      <c r="B3691" s="13" t="s">
        <v>12552</v>
      </c>
      <c r="C3691" s="13" t="s">
        <v>12553</v>
      </c>
      <c r="D3691" s="13" t="s">
        <v>12554</v>
      </c>
      <c r="E3691" s="35" t="s">
        <v>12555</v>
      </c>
      <c r="F3691" s="14" t="s">
        <v>1234</v>
      </c>
      <c r="G3691" s="13">
        <v>202</v>
      </c>
      <c r="H3691" s="21">
        <v>1310</v>
      </c>
      <c r="I3691" s="28"/>
      <c r="J3691" s="21" t="str">
        <f>IF((H3691 * I3691) &gt; 0, H3691 * I3691,"")</f>
        <v/>
      </c>
    </row>
    <row r="3692" spans="1:1025" outlineLevel="3">
      <c r="A3692" s="15">
        <v>3452</v>
      </c>
      <c r="B3692" s="15" t="s">
        <v>12556</v>
      </c>
      <c r="C3692" s="15" t="s">
        <v>98</v>
      </c>
      <c r="D3692" s="15" t="s">
        <v>12557</v>
      </c>
      <c r="E3692" s="36" t="s">
        <v>12558</v>
      </c>
      <c r="F3692" s="16" t="s">
        <v>1092</v>
      </c>
      <c r="G3692" s="15">
        <v>204</v>
      </c>
      <c r="H3692" s="22">
        <v>3617</v>
      </c>
      <c r="I3692" s="29"/>
      <c r="J3692" s="22" t="str">
        <f>IF((H3692 * I3692) &gt; 0, H3692 * I3692,"")</f>
        <v/>
      </c>
    </row>
    <row r="3693" spans="1:1025" outlineLevel="3">
      <c r="A3693" s="13">
        <v>3453</v>
      </c>
      <c r="B3693" s="13" t="s">
        <v>12559</v>
      </c>
      <c r="C3693" s="13" t="s">
        <v>98</v>
      </c>
      <c r="D3693" s="13" t="s">
        <v>12560</v>
      </c>
      <c r="E3693" s="35" t="s">
        <v>12561</v>
      </c>
      <c r="F3693" s="14" t="s">
        <v>372</v>
      </c>
      <c r="G3693" s="13">
        <v>200</v>
      </c>
      <c r="H3693" s="21">
        <v>3487</v>
      </c>
      <c r="I3693" s="28"/>
      <c r="J3693" s="21" t="str">
        <f>IF((H3693 * I3693) &gt; 0, H3693 * I3693,"")</f>
        <v/>
      </c>
    </row>
    <row r="3694" spans="1:1025" outlineLevel="3">
      <c r="A3694" s="15">
        <v>3454</v>
      </c>
      <c r="B3694" s="15" t="s">
        <v>12562</v>
      </c>
      <c r="C3694" s="15" t="s">
        <v>98</v>
      </c>
      <c r="D3694" s="15" t="s">
        <v>12563</v>
      </c>
      <c r="E3694" s="36" t="s">
        <v>12564</v>
      </c>
      <c r="F3694" s="16" t="s">
        <v>372</v>
      </c>
      <c r="G3694" s="15">
        <v>200</v>
      </c>
      <c r="H3694" s="22">
        <v>846</v>
      </c>
      <c r="I3694" s="29"/>
      <c r="J3694" s="22" t="str">
        <f>IF((H3694 * I3694) &gt; 0, H3694 * I3694,"")</f>
        <v/>
      </c>
    </row>
    <row r="3695" spans="1:1025" outlineLevel="3">
      <c r="A3695" s="13">
        <v>3455</v>
      </c>
      <c r="B3695" s="13" t="s">
        <v>12565</v>
      </c>
      <c r="C3695" s="13" t="s">
        <v>98</v>
      </c>
      <c r="D3695" s="13" t="s">
        <v>12566</v>
      </c>
      <c r="E3695" s="35" t="s">
        <v>12567</v>
      </c>
      <c r="F3695" s="14" t="s">
        <v>372</v>
      </c>
      <c r="G3695" s="13">
        <v>200</v>
      </c>
      <c r="H3695" s="21">
        <v>544</v>
      </c>
      <c r="I3695" s="28"/>
      <c r="J3695" s="21" t="str">
        <f>IF((H3695 * I3695) &gt; 0, H3695 * I3695,"")</f>
        <v/>
      </c>
    </row>
    <row r="3696" spans="1:1025" outlineLevel="3">
      <c r="A3696" s="15">
        <v>3456</v>
      </c>
      <c r="B3696" s="15" t="s">
        <v>12568</v>
      </c>
      <c r="C3696" s="15" t="s">
        <v>98</v>
      </c>
      <c r="D3696" s="15" t="s">
        <v>12569</v>
      </c>
      <c r="E3696" s="36" t="s">
        <v>12570</v>
      </c>
      <c r="F3696" s="16" t="s">
        <v>372</v>
      </c>
      <c r="G3696" s="15">
        <v>200</v>
      </c>
      <c r="H3696" s="22">
        <v>2204</v>
      </c>
      <c r="I3696" s="29"/>
      <c r="J3696" s="22" t="str">
        <f>IF((H3696 * I3696) &gt; 0, H3696 * I3696,"")</f>
        <v/>
      </c>
    </row>
    <row r="3697" spans="1:1025" outlineLevel="3">
      <c r="A3697" s="13">
        <v>3457</v>
      </c>
      <c r="B3697" s="13" t="s">
        <v>12571</v>
      </c>
      <c r="C3697" s="13" t="s">
        <v>98</v>
      </c>
      <c r="D3697" s="13" t="s">
        <v>12572</v>
      </c>
      <c r="E3697" s="35" t="s">
        <v>12573</v>
      </c>
      <c r="F3697" s="14" t="s">
        <v>372</v>
      </c>
      <c r="G3697" s="13">
        <v>200</v>
      </c>
      <c r="H3697" s="21">
        <v>402</v>
      </c>
      <c r="I3697" s="28"/>
      <c r="J3697" s="21" t="str">
        <f>IF((H3697 * I3697) &gt; 0, H3697 * I3697,"")</f>
        <v/>
      </c>
    </row>
    <row r="3698" spans="1:1025" outlineLevel="3">
      <c r="A3698" s="15">
        <v>3458</v>
      </c>
      <c r="B3698" s="15" t="s">
        <v>12574</v>
      </c>
      <c r="C3698" s="15" t="s">
        <v>98</v>
      </c>
      <c r="D3698" s="15" t="s">
        <v>12575</v>
      </c>
      <c r="E3698" s="36" t="s">
        <v>12576</v>
      </c>
      <c r="F3698" s="16" t="s">
        <v>6110</v>
      </c>
      <c r="G3698" s="15">
        <v>210</v>
      </c>
      <c r="H3698" s="22">
        <v>2671</v>
      </c>
      <c r="I3698" s="29"/>
      <c r="J3698" s="22" t="str">
        <f>IF((H3698 * I3698) &gt; 0, H3698 * I3698,"")</f>
        <v/>
      </c>
    </row>
    <row r="3699" spans="1:1025" outlineLevel="3">
      <c r="A3699" s="13">
        <v>3459</v>
      </c>
      <c r="B3699" s="13" t="s">
        <v>12577</v>
      </c>
      <c r="C3699" s="13" t="s">
        <v>98</v>
      </c>
      <c r="D3699" s="13" t="s">
        <v>12578</v>
      </c>
      <c r="E3699" s="35" t="s">
        <v>12579</v>
      </c>
      <c r="F3699" s="14" t="s">
        <v>448</v>
      </c>
      <c r="G3699" s="13">
        <v>7</v>
      </c>
      <c r="H3699" s="21">
        <v>3027</v>
      </c>
      <c r="I3699" s="28"/>
      <c r="J3699" s="21" t="str">
        <f>IF((H3699 * I3699) &gt; 0, H3699 * I3699,"")</f>
        <v/>
      </c>
    </row>
    <row r="3700" spans="1:1025" outlineLevel="3">
      <c r="A3700" s="15">
        <v>3460</v>
      </c>
      <c r="B3700" s="15" t="s">
        <v>12580</v>
      </c>
      <c r="C3700" s="15" t="s">
        <v>98</v>
      </c>
      <c r="D3700" s="15" t="s">
        <v>12581</v>
      </c>
      <c r="E3700" s="36" t="s">
        <v>12582</v>
      </c>
      <c r="F3700" s="16" t="s">
        <v>35</v>
      </c>
      <c r="G3700" s="15">
        <v>2</v>
      </c>
      <c r="H3700" s="22">
        <v>1605</v>
      </c>
      <c r="I3700" s="29"/>
      <c r="J3700" s="22" t="str">
        <f>IF((H3700 * I3700) &gt; 0, H3700 * I3700,"")</f>
        <v/>
      </c>
    </row>
    <row r="3701" spans="1:1025" outlineLevel="3">
      <c r="A3701" s="13">
        <v>3461</v>
      </c>
      <c r="B3701" s="13" t="s">
        <v>12583</v>
      </c>
      <c r="C3701" s="13" t="s">
        <v>98</v>
      </c>
      <c r="D3701" s="13" t="s">
        <v>12584</v>
      </c>
      <c r="E3701" s="35" t="s">
        <v>12585</v>
      </c>
      <c r="F3701" s="14" t="s">
        <v>80</v>
      </c>
      <c r="G3701" s="13">
        <v>30</v>
      </c>
      <c r="H3701" s="21">
        <v>745</v>
      </c>
      <c r="I3701" s="28"/>
      <c r="J3701" s="21" t="str">
        <f>IF((H3701 * I3701) &gt; 0, H3701 * I3701,"")</f>
        <v/>
      </c>
    </row>
    <row r="3702" spans="1:1025" outlineLevel="3">
      <c r="A3702" s="15">
        <v>3462</v>
      </c>
      <c r="B3702" s="15" t="s">
        <v>12586</v>
      </c>
      <c r="C3702" s="15" t="s">
        <v>98</v>
      </c>
      <c r="D3702" s="15" t="s">
        <v>12587</v>
      </c>
      <c r="E3702" s="36" t="s">
        <v>12588</v>
      </c>
      <c r="F3702" s="16" t="s">
        <v>372</v>
      </c>
      <c r="G3702" s="15">
        <v>200</v>
      </c>
      <c r="H3702" s="22">
        <v>1050</v>
      </c>
      <c r="I3702" s="29"/>
      <c r="J3702" s="22" t="str">
        <f>IF((H3702 * I3702) &gt; 0, H3702 * I3702,"")</f>
        <v/>
      </c>
    </row>
    <row r="3703" spans="1:1025" outlineLevel="3">
      <c r="A3703" s="13">
        <v>3463</v>
      </c>
      <c r="B3703" s="13" t="s">
        <v>12589</v>
      </c>
      <c r="C3703" s="13" t="s">
        <v>98</v>
      </c>
      <c r="D3703" s="13" t="s">
        <v>12590</v>
      </c>
      <c r="E3703" s="35" t="s">
        <v>12591</v>
      </c>
      <c r="F3703" s="14" t="s">
        <v>372</v>
      </c>
      <c r="G3703" s="13">
        <v>200</v>
      </c>
      <c r="H3703" s="21">
        <v>1192</v>
      </c>
      <c r="I3703" s="28"/>
      <c r="J3703" s="21" t="str">
        <f>IF((H3703 * I3703) &gt; 0, H3703 * I3703,"")</f>
        <v/>
      </c>
    </row>
    <row r="3704" spans="1:1025" outlineLevel="3">
      <c r="A3704" s="15">
        <v>3464</v>
      </c>
      <c r="B3704" s="15" t="s">
        <v>12592</v>
      </c>
      <c r="C3704" s="15" t="s">
        <v>98</v>
      </c>
      <c r="D3704" s="15" t="s">
        <v>12593</v>
      </c>
      <c r="E3704" s="36" t="s">
        <v>12594</v>
      </c>
      <c r="F3704" s="16" t="s">
        <v>372</v>
      </c>
      <c r="G3704" s="15">
        <v>200</v>
      </c>
      <c r="H3704" s="22">
        <v>1050</v>
      </c>
      <c r="I3704" s="29"/>
      <c r="J3704" s="22" t="str">
        <f>IF((H3704 * I3704) &gt; 0, H3704 * I3704,"")</f>
        <v/>
      </c>
    </row>
    <row r="3705" spans="1:1025" outlineLevel="3">
      <c r="A3705" s="13">
        <v>3465</v>
      </c>
      <c r="B3705" s="13" t="s">
        <v>12595</v>
      </c>
      <c r="C3705" s="13" t="s">
        <v>12596</v>
      </c>
      <c r="D3705" s="13" t="s">
        <v>12597</v>
      </c>
      <c r="E3705" s="35" t="s">
        <v>12598</v>
      </c>
      <c r="F3705" s="14" t="s">
        <v>44</v>
      </c>
      <c r="G3705" s="13">
        <v>1</v>
      </c>
      <c r="H3705" s="21">
        <v>777</v>
      </c>
      <c r="I3705" s="28"/>
      <c r="J3705" s="21" t="str">
        <f>IF((H3705 * I3705) &gt; 0, H3705 * I3705,"")</f>
        <v/>
      </c>
    </row>
    <row r="3706" spans="1:1025" outlineLevel="3">
      <c r="A3706" s="15">
        <v>3466</v>
      </c>
      <c r="B3706" s="15" t="s">
        <v>12599</v>
      </c>
      <c r="C3706" s="15" t="s">
        <v>98</v>
      </c>
      <c r="D3706" s="15" t="s">
        <v>12600</v>
      </c>
      <c r="E3706" s="36" t="s">
        <v>12601</v>
      </c>
      <c r="F3706" s="16" t="s">
        <v>372</v>
      </c>
      <c r="G3706" s="15">
        <v>200</v>
      </c>
      <c r="H3706" s="22">
        <v>2112</v>
      </c>
      <c r="I3706" s="29"/>
      <c r="J3706" s="22" t="str">
        <f>IF((H3706 * I3706) &gt; 0, H3706 * I3706,"")</f>
        <v/>
      </c>
    </row>
    <row r="3707" spans="1:1025" outlineLevel="3">
      <c r="A3707" s="13">
        <v>3467</v>
      </c>
      <c r="B3707" s="13" t="s">
        <v>12602</v>
      </c>
      <c r="C3707" s="13" t="s">
        <v>98</v>
      </c>
      <c r="D3707" s="13" t="s">
        <v>12603</v>
      </c>
      <c r="E3707" s="35" t="s">
        <v>12604</v>
      </c>
      <c r="F3707" s="14" t="s">
        <v>1234</v>
      </c>
      <c r="G3707" s="13">
        <v>202</v>
      </c>
      <c r="H3707" s="21">
        <v>836</v>
      </c>
      <c r="I3707" s="28"/>
      <c r="J3707" s="21" t="str">
        <f>IF((H3707 * I3707) &gt; 0, H3707 * I3707,"")</f>
        <v/>
      </c>
    </row>
    <row r="3708" spans="1:1025" outlineLevel="3">
      <c r="A3708" s="15">
        <v>3468</v>
      </c>
      <c r="B3708" s="15" t="s">
        <v>12605</v>
      </c>
      <c r="C3708" s="15" t="s">
        <v>98</v>
      </c>
      <c r="D3708" s="15" t="s">
        <v>12606</v>
      </c>
      <c r="E3708" s="36" t="s">
        <v>12607</v>
      </c>
      <c r="F3708" s="16" t="s">
        <v>35</v>
      </c>
      <c r="G3708" s="15">
        <v>2</v>
      </c>
      <c r="H3708" s="22">
        <v>1250</v>
      </c>
      <c r="I3708" s="29"/>
      <c r="J3708" s="22" t="str">
        <f>IF((H3708 * I3708) &gt; 0, H3708 * I3708,"")</f>
        <v/>
      </c>
    </row>
    <row r="3709" spans="1:1025" outlineLevel="3">
      <c r="A3709" s="13">
        <v>3469</v>
      </c>
      <c r="B3709" s="13" t="s">
        <v>12608</v>
      </c>
      <c r="C3709" s="13" t="s">
        <v>98</v>
      </c>
      <c r="D3709" s="13" t="s">
        <v>12609</v>
      </c>
      <c r="E3709" s="35" t="s">
        <v>12610</v>
      </c>
      <c r="F3709" s="14" t="s">
        <v>44</v>
      </c>
      <c r="G3709" s="13">
        <v>1</v>
      </c>
      <c r="H3709" s="21">
        <v>468</v>
      </c>
      <c r="I3709" s="28"/>
      <c r="J3709" s="21" t="str">
        <f>IF((H3709 * I3709) &gt; 0, H3709 * I3709,"")</f>
        <v/>
      </c>
    </row>
    <row r="3710" spans="1:1025" outlineLevel="3">
      <c r="A3710" s="15">
        <v>3470</v>
      </c>
      <c r="B3710" s="15" t="s">
        <v>12611</v>
      </c>
      <c r="C3710" s="15" t="s">
        <v>98</v>
      </c>
      <c r="D3710" s="15" t="s">
        <v>12612</v>
      </c>
      <c r="E3710" s="36" t="s">
        <v>12613</v>
      </c>
      <c r="F3710" s="16" t="s">
        <v>44</v>
      </c>
      <c r="G3710" s="15">
        <v>1</v>
      </c>
      <c r="H3710" s="22">
        <v>672</v>
      </c>
      <c r="I3710" s="29"/>
      <c r="J3710" s="22" t="str">
        <f>IF((H3710 * I3710) &gt; 0, H3710 * I3710,"")</f>
        <v/>
      </c>
    </row>
    <row r="3711" spans="1:1025" outlineLevel="3">
      <c r="A3711" s="13">
        <v>3471</v>
      </c>
      <c r="B3711" s="13" t="s">
        <v>12614</v>
      </c>
      <c r="C3711" s="13" t="s">
        <v>98</v>
      </c>
      <c r="D3711" s="13" t="s">
        <v>12615</v>
      </c>
      <c r="E3711" s="35" t="s">
        <v>12616</v>
      </c>
      <c r="F3711" s="14" t="s">
        <v>44</v>
      </c>
      <c r="G3711" s="13">
        <v>1</v>
      </c>
      <c r="H3711" s="21">
        <v>680</v>
      </c>
      <c r="I3711" s="28"/>
      <c r="J3711" s="21" t="str">
        <f>IF((H3711 * I3711) &gt; 0, H3711 * I3711,"")</f>
        <v/>
      </c>
    </row>
    <row r="3712" spans="1:1025" outlineLevel="3">
      <c r="A3712" s="15">
        <v>3472</v>
      </c>
      <c r="B3712" s="15" t="s">
        <v>12617</v>
      </c>
      <c r="C3712" s="15" t="s">
        <v>98</v>
      </c>
      <c r="D3712" s="15" t="s">
        <v>12618</v>
      </c>
      <c r="E3712" s="36" t="s">
        <v>12619</v>
      </c>
      <c r="F3712" s="16" t="s">
        <v>44</v>
      </c>
      <c r="G3712" s="15">
        <v>1</v>
      </c>
      <c r="H3712" s="22">
        <v>682</v>
      </c>
      <c r="I3712" s="29"/>
      <c r="J3712" s="22" t="str">
        <f>IF((H3712 * I3712) &gt; 0, H3712 * I3712,"")</f>
        <v/>
      </c>
    </row>
    <row r="3713" spans="1:1025" outlineLevel="3">
      <c r="A3713" s="13">
        <v>3473</v>
      </c>
      <c r="B3713" s="13" t="s">
        <v>12620</v>
      </c>
      <c r="C3713" s="13" t="s">
        <v>98</v>
      </c>
      <c r="D3713" s="13" t="s">
        <v>12621</v>
      </c>
      <c r="E3713" s="35" t="s">
        <v>12622</v>
      </c>
      <c r="F3713" s="14" t="s">
        <v>44</v>
      </c>
      <c r="G3713" s="13">
        <v>1</v>
      </c>
      <c r="H3713" s="21">
        <v>1489</v>
      </c>
      <c r="I3713" s="28"/>
      <c r="J3713" s="21" t="str">
        <f>IF((H3713 * I3713) &gt; 0, H3713 * I3713,"")</f>
        <v/>
      </c>
    </row>
    <row r="3714" spans="1:1025" outlineLevel="3">
      <c r="A3714" s="15">
        <v>3474</v>
      </c>
      <c r="B3714" s="15" t="s">
        <v>12623</v>
      </c>
      <c r="C3714" s="15" t="s">
        <v>98</v>
      </c>
      <c r="D3714" s="15" t="s">
        <v>12624</v>
      </c>
      <c r="E3714" s="36" t="s">
        <v>12625</v>
      </c>
      <c r="F3714" s="16" t="s">
        <v>44</v>
      </c>
      <c r="G3714" s="15">
        <v>1</v>
      </c>
      <c r="H3714" s="22">
        <v>1489</v>
      </c>
      <c r="I3714" s="29"/>
      <c r="J3714" s="22" t="str">
        <f>IF((H3714 * I3714) &gt; 0, H3714 * I3714,"")</f>
        <v/>
      </c>
    </row>
    <row r="3715" spans="1:1025" outlineLevel="3">
      <c r="A3715" s="13">
        <v>3475</v>
      </c>
      <c r="B3715" s="13" t="s">
        <v>12626</v>
      </c>
      <c r="C3715" s="13" t="s">
        <v>98</v>
      </c>
      <c r="D3715" s="13" t="s">
        <v>12627</v>
      </c>
      <c r="E3715" s="35" t="s">
        <v>12628</v>
      </c>
      <c r="F3715" s="14" t="s">
        <v>44</v>
      </c>
      <c r="G3715" s="13">
        <v>1</v>
      </c>
      <c r="H3715" s="21">
        <v>1489</v>
      </c>
      <c r="I3715" s="28"/>
      <c r="J3715" s="21" t="str">
        <f>IF((H3715 * I3715) &gt; 0, H3715 * I3715,"")</f>
        <v/>
      </c>
    </row>
    <row r="3716" spans="1:1025" outlineLevel="3">
      <c r="A3716" s="15">
        <v>3476</v>
      </c>
      <c r="B3716" s="15" t="s">
        <v>12629</v>
      </c>
      <c r="C3716" s="15" t="s">
        <v>98</v>
      </c>
      <c r="D3716" s="15" t="s">
        <v>12630</v>
      </c>
      <c r="E3716" s="36" t="s">
        <v>12631</v>
      </c>
      <c r="F3716" s="16" t="s">
        <v>44</v>
      </c>
      <c r="G3716" s="15">
        <v>1</v>
      </c>
      <c r="H3716" s="22">
        <v>4600</v>
      </c>
      <c r="I3716" s="29"/>
      <c r="J3716" s="22" t="str">
        <f>IF((H3716 * I3716) &gt; 0, H3716 * I3716,"")</f>
        <v/>
      </c>
    </row>
    <row r="3717" spans="1:1025" outlineLevel="3">
      <c r="A3717" s="13">
        <v>3477</v>
      </c>
      <c r="B3717" s="13" t="s">
        <v>12632</v>
      </c>
      <c r="C3717" s="13" t="s">
        <v>98</v>
      </c>
      <c r="D3717" s="13" t="s">
        <v>12633</v>
      </c>
      <c r="E3717" s="35" t="s">
        <v>12634</v>
      </c>
      <c r="F3717" s="14" t="s">
        <v>452</v>
      </c>
      <c r="G3717" s="13">
        <v>8</v>
      </c>
      <c r="H3717" s="21">
        <v>3863</v>
      </c>
      <c r="I3717" s="28"/>
      <c r="J3717" s="21" t="str">
        <f>IF((H3717 * I3717) &gt; 0, H3717 * I3717,"")</f>
        <v/>
      </c>
    </row>
    <row r="3718" spans="1:1025" outlineLevel="3">
      <c r="A3718" s="15">
        <v>3478</v>
      </c>
      <c r="B3718" s="15" t="s">
        <v>12635</v>
      </c>
      <c r="C3718" s="15" t="s">
        <v>98</v>
      </c>
      <c r="D3718" s="15" t="s">
        <v>12636</v>
      </c>
      <c r="E3718" s="36" t="s">
        <v>12637</v>
      </c>
      <c r="F3718" s="16" t="s">
        <v>372</v>
      </c>
      <c r="G3718" s="15">
        <v>200</v>
      </c>
      <c r="H3718" s="22">
        <v>378</v>
      </c>
      <c r="I3718" s="29"/>
      <c r="J3718" s="22" t="str">
        <f>IF((H3718 * I3718) &gt; 0, H3718 * I3718,"")</f>
        <v/>
      </c>
    </row>
    <row r="3719" spans="1:1025" outlineLevel="3">
      <c r="A3719" s="13">
        <v>3479</v>
      </c>
      <c r="B3719" s="13" t="s">
        <v>12638</v>
      </c>
      <c r="C3719" s="13" t="s">
        <v>98</v>
      </c>
      <c r="D3719" s="13" t="s">
        <v>12639</v>
      </c>
      <c r="E3719" s="35" t="s">
        <v>12640</v>
      </c>
      <c r="F3719" s="14" t="s">
        <v>5782</v>
      </c>
      <c r="G3719" s="13">
        <v>209</v>
      </c>
      <c r="H3719" s="21">
        <v>767</v>
      </c>
      <c r="I3719" s="28"/>
      <c r="J3719" s="21" t="str">
        <f>IF((H3719 * I3719) &gt; 0, H3719 * I3719,"")</f>
        <v/>
      </c>
    </row>
    <row r="3720" spans="1:1025" outlineLevel="3">
      <c r="A3720" s="15">
        <v>3480</v>
      </c>
      <c r="B3720" s="15" t="s">
        <v>12641</v>
      </c>
      <c r="C3720" s="15" t="s">
        <v>98</v>
      </c>
      <c r="D3720" s="15" t="s">
        <v>12642</v>
      </c>
      <c r="E3720" s="36" t="s">
        <v>12643</v>
      </c>
      <c r="F3720" s="16" t="s">
        <v>435</v>
      </c>
      <c r="G3720" s="15">
        <v>5</v>
      </c>
      <c r="H3720" s="22">
        <v>1082</v>
      </c>
      <c r="I3720" s="29"/>
      <c r="J3720" s="22" t="str">
        <f>IF((H3720 * I3720) &gt; 0, H3720 * I3720,"")</f>
        <v/>
      </c>
    </row>
    <row r="3721" spans="1:1025" outlineLevel="3">
      <c r="A3721" s="13">
        <v>3481</v>
      </c>
      <c r="B3721" s="13" t="s">
        <v>12644</v>
      </c>
      <c r="C3721" s="13" t="s">
        <v>98</v>
      </c>
      <c r="D3721" s="13" t="s">
        <v>12645</v>
      </c>
      <c r="E3721" s="35" t="s">
        <v>12646</v>
      </c>
      <c r="F3721" s="14" t="s">
        <v>44</v>
      </c>
      <c r="G3721" s="13">
        <v>1</v>
      </c>
      <c r="H3721" s="21">
        <v>784</v>
      </c>
      <c r="I3721" s="28"/>
      <c r="J3721" s="21" t="str">
        <f>IF((H3721 * I3721) &gt; 0, H3721 * I3721,"")</f>
        <v/>
      </c>
    </row>
    <row r="3722" spans="1:1025" outlineLevel="3">
      <c r="A3722" s="15">
        <v>3482</v>
      </c>
      <c r="B3722" s="15" t="s">
        <v>12647</v>
      </c>
      <c r="C3722" s="15" t="s">
        <v>98</v>
      </c>
      <c r="D3722" s="15" t="s">
        <v>12648</v>
      </c>
      <c r="E3722" s="36" t="s">
        <v>12649</v>
      </c>
      <c r="F3722" s="16" t="s">
        <v>21</v>
      </c>
      <c r="G3722" s="15">
        <v>3</v>
      </c>
      <c r="H3722" s="22">
        <v>530</v>
      </c>
      <c r="I3722" s="29"/>
      <c r="J3722" s="22" t="str">
        <f>IF((H3722 * I3722) &gt; 0, H3722 * I3722,"")</f>
        <v/>
      </c>
    </row>
    <row r="3723" spans="1:1025" outlineLevel="3">
      <c r="A3723" s="13">
        <v>3483</v>
      </c>
      <c r="B3723" s="13" t="s">
        <v>12650</v>
      </c>
      <c r="C3723" s="13" t="s">
        <v>98</v>
      </c>
      <c r="D3723" s="13" t="s">
        <v>12651</v>
      </c>
      <c r="E3723" s="35" t="s">
        <v>12652</v>
      </c>
      <c r="F3723" s="14" t="s">
        <v>431</v>
      </c>
      <c r="G3723" s="13">
        <v>14</v>
      </c>
      <c r="H3723" s="21">
        <v>681</v>
      </c>
      <c r="I3723" s="28"/>
      <c r="J3723" s="21" t="str">
        <f>IF((H3723 * I3723) &gt; 0, H3723 * I3723,"")</f>
        <v/>
      </c>
    </row>
    <row r="3724" spans="1:1025" outlineLevel="3">
      <c r="A3724" s="15">
        <v>3484</v>
      </c>
      <c r="B3724" s="15" t="s">
        <v>12653</v>
      </c>
      <c r="C3724" s="15" t="s">
        <v>98</v>
      </c>
      <c r="D3724" s="15" t="s">
        <v>12654</v>
      </c>
      <c r="E3724" s="36" t="s">
        <v>12655</v>
      </c>
      <c r="F3724" s="16" t="s">
        <v>372</v>
      </c>
      <c r="G3724" s="15">
        <v>200</v>
      </c>
      <c r="H3724" s="22">
        <v>1241</v>
      </c>
      <c r="I3724" s="29"/>
      <c r="J3724" s="22" t="str">
        <f>IF((H3724 * I3724) &gt; 0, H3724 * I3724,"")</f>
        <v/>
      </c>
    </row>
    <row r="3725" spans="1:1025" outlineLevel="3">
      <c r="A3725" s="13">
        <v>3485</v>
      </c>
      <c r="B3725" s="13" t="s">
        <v>12656</v>
      </c>
      <c r="C3725" s="13" t="s">
        <v>98</v>
      </c>
      <c r="D3725" s="13" t="s">
        <v>12657</v>
      </c>
      <c r="E3725" s="35" t="s">
        <v>12658</v>
      </c>
      <c r="F3725" s="14" t="s">
        <v>372</v>
      </c>
      <c r="G3725" s="13">
        <v>200</v>
      </c>
      <c r="H3725" s="21">
        <v>624</v>
      </c>
      <c r="I3725" s="28"/>
      <c r="J3725" s="21" t="str">
        <f>IF((H3725 * I3725) &gt; 0, H3725 * I3725,"")</f>
        <v/>
      </c>
    </row>
    <row r="3726" spans="1:1025" outlineLevel="3">
      <c r="A3726" s="15">
        <v>3486</v>
      </c>
      <c r="B3726" s="15" t="s">
        <v>12659</v>
      </c>
      <c r="C3726" s="15" t="s">
        <v>98</v>
      </c>
      <c r="D3726" s="15" t="s">
        <v>12660</v>
      </c>
      <c r="E3726" s="36" t="s">
        <v>12661</v>
      </c>
      <c r="F3726" s="16" t="s">
        <v>372</v>
      </c>
      <c r="G3726" s="15">
        <v>200</v>
      </c>
      <c r="H3726" s="22">
        <v>624</v>
      </c>
      <c r="I3726" s="29"/>
      <c r="J3726" s="22" t="str">
        <f>IF((H3726 * I3726) &gt; 0, H3726 * I3726,"")</f>
        <v/>
      </c>
    </row>
    <row r="3727" spans="1:1025" outlineLevel="3">
      <c r="A3727" s="13">
        <v>3487</v>
      </c>
      <c r="B3727" s="13" t="s">
        <v>12662</v>
      </c>
      <c r="C3727" s="13" t="s">
        <v>98</v>
      </c>
      <c r="D3727" s="13" t="s">
        <v>12663</v>
      </c>
      <c r="E3727" s="35" t="s">
        <v>12664</v>
      </c>
      <c r="F3727" s="14" t="s">
        <v>372</v>
      </c>
      <c r="G3727" s="13">
        <v>200</v>
      </c>
      <c r="H3727" s="21">
        <v>1936</v>
      </c>
      <c r="I3727" s="28"/>
      <c r="J3727" s="21" t="str">
        <f>IF((H3727 * I3727) &gt; 0, H3727 * I3727,"")</f>
        <v/>
      </c>
    </row>
    <row r="3728" spans="1:1025" outlineLevel="3">
      <c r="A3728" s="15">
        <v>3488</v>
      </c>
      <c r="B3728" s="15" t="s">
        <v>12665</v>
      </c>
      <c r="C3728" s="15" t="s">
        <v>98</v>
      </c>
      <c r="D3728" s="15" t="s">
        <v>12666</v>
      </c>
      <c r="E3728" s="36" t="s">
        <v>12667</v>
      </c>
      <c r="F3728" s="16" t="s">
        <v>372</v>
      </c>
      <c r="G3728" s="15">
        <v>200</v>
      </c>
      <c r="H3728" s="22">
        <v>1126</v>
      </c>
      <c r="I3728" s="29"/>
      <c r="J3728" s="22" t="str">
        <f>IF((H3728 * I3728) &gt; 0, H3728 * I3728,"")</f>
        <v/>
      </c>
    </row>
    <row r="3729" spans="1:1025" outlineLevel="3">
      <c r="A3729" s="13">
        <v>3489</v>
      </c>
      <c r="B3729" s="13" t="s">
        <v>12668</v>
      </c>
      <c r="C3729" s="13" t="s">
        <v>12669</v>
      </c>
      <c r="D3729" s="13" t="s">
        <v>12670</v>
      </c>
      <c r="E3729" s="35" t="s">
        <v>12671</v>
      </c>
      <c r="F3729" s="14" t="s">
        <v>372</v>
      </c>
      <c r="G3729" s="13">
        <v>200</v>
      </c>
      <c r="H3729" s="21">
        <v>1047</v>
      </c>
      <c r="I3729" s="28"/>
      <c r="J3729" s="21" t="str">
        <f>IF((H3729 * I3729) &gt; 0, H3729 * I3729,"")</f>
        <v/>
      </c>
    </row>
    <row r="3730" spans="1:1025" outlineLevel="3">
      <c r="A3730" s="15">
        <v>3490</v>
      </c>
      <c r="B3730" s="15" t="s">
        <v>12672</v>
      </c>
      <c r="C3730" s="15" t="s">
        <v>98</v>
      </c>
      <c r="D3730" s="15" t="s">
        <v>12673</v>
      </c>
      <c r="E3730" s="36" t="s">
        <v>12674</v>
      </c>
      <c r="F3730" s="16" t="s">
        <v>372</v>
      </c>
      <c r="G3730" s="15">
        <v>200</v>
      </c>
      <c r="H3730" s="22">
        <v>1054</v>
      </c>
      <c r="I3730" s="29"/>
      <c r="J3730" s="22" t="str">
        <f>IF((H3730 * I3730) &gt; 0, H3730 * I3730,"")</f>
        <v/>
      </c>
    </row>
    <row r="3731" spans="1:1025" outlineLevel="3">
      <c r="A3731" s="13">
        <v>3491</v>
      </c>
      <c r="B3731" s="13" t="s">
        <v>12675</v>
      </c>
      <c r="C3731" s="13" t="s">
        <v>98</v>
      </c>
      <c r="D3731" s="13" t="s">
        <v>12676</v>
      </c>
      <c r="E3731" s="35" t="s">
        <v>12677</v>
      </c>
      <c r="F3731" s="14" t="s">
        <v>372</v>
      </c>
      <c r="G3731" s="13">
        <v>200</v>
      </c>
      <c r="H3731" s="21">
        <v>1726</v>
      </c>
      <c r="I3731" s="28"/>
      <c r="J3731" s="21" t="str">
        <f>IF((H3731 * I3731) &gt; 0, H3731 * I3731,"")</f>
        <v/>
      </c>
    </row>
    <row r="3732" spans="1:1025" outlineLevel="3">
      <c r="A3732" s="15">
        <v>3492</v>
      </c>
      <c r="B3732" s="15" t="s">
        <v>12678</v>
      </c>
      <c r="C3732" s="15" t="s">
        <v>98</v>
      </c>
      <c r="D3732" s="15" t="s">
        <v>12679</v>
      </c>
      <c r="E3732" s="36" t="s">
        <v>12680</v>
      </c>
      <c r="F3732" s="16" t="s">
        <v>372</v>
      </c>
      <c r="G3732" s="15">
        <v>200</v>
      </c>
      <c r="H3732" s="22">
        <v>999</v>
      </c>
      <c r="I3732" s="29"/>
      <c r="J3732" s="22" t="str">
        <f>IF((H3732 * I3732) &gt; 0, H3732 * I3732,"")</f>
        <v/>
      </c>
    </row>
    <row r="3733" spans="1:1025" outlineLevel="3">
      <c r="A3733" s="13">
        <v>3493</v>
      </c>
      <c r="B3733" s="13" t="s">
        <v>12681</v>
      </c>
      <c r="C3733" s="13" t="s">
        <v>98</v>
      </c>
      <c r="D3733" s="13" t="s">
        <v>12682</v>
      </c>
      <c r="E3733" s="35" t="s">
        <v>12683</v>
      </c>
      <c r="F3733" s="14" t="s">
        <v>372</v>
      </c>
      <c r="G3733" s="13">
        <v>200</v>
      </c>
      <c r="H3733" s="21">
        <v>757</v>
      </c>
      <c r="I3733" s="28"/>
      <c r="J3733" s="21" t="str">
        <f>IF((H3733 * I3733) &gt; 0, H3733 * I3733,"")</f>
        <v/>
      </c>
    </row>
    <row r="3734" spans="1:1025" outlineLevel="3">
      <c r="A3734" s="15">
        <v>3494</v>
      </c>
      <c r="B3734" s="15" t="s">
        <v>12684</v>
      </c>
      <c r="C3734" s="15" t="s">
        <v>98</v>
      </c>
      <c r="D3734" s="15" t="s">
        <v>12685</v>
      </c>
      <c r="E3734" s="36" t="s">
        <v>12686</v>
      </c>
      <c r="F3734" s="16" t="s">
        <v>372</v>
      </c>
      <c r="G3734" s="15">
        <v>200</v>
      </c>
      <c r="H3734" s="22">
        <v>941</v>
      </c>
      <c r="I3734" s="29"/>
      <c r="J3734" s="22" t="str">
        <f>IF((H3734 * I3734) &gt; 0, H3734 * I3734,"")</f>
        <v/>
      </c>
    </row>
    <row r="3735" spans="1:1025" outlineLevel="3">
      <c r="A3735" s="13">
        <v>3495</v>
      </c>
      <c r="B3735" s="13" t="s">
        <v>12687</v>
      </c>
      <c r="C3735" s="13" t="s">
        <v>98</v>
      </c>
      <c r="D3735" s="13" t="s">
        <v>12688</v>
      </c>
      <c r="E3735" s="35" t="s">
        <v>12689</v>
      </c>
      <c r="F3735" s="14" t="s">
        <v>372</v>
      </c>
      <c r="G3735" s="13">
        <v>200</v>
      </c>
      <c r="H3735" s="21">
        <v>2034</v>
      </c>
      <c r="I3735" s="28"/>
      <c r="J3735" s="21" t="str">
        <f>IF((H3735 * I3735) &gt; 0, H3735 * I3735,"")</f>
        <v/>
      </c>
    </row>
    <row r="3736" spans="1:1025" outlineLevel="3">
      <c r="A3736" s="15">
        <v>3496</v>
      </c>
      <c r="B3736" s="15" t="s">
        <v>12690</v>
      </c>
      <c r="C3736" s="15" t="s">
        <v>98</v>
      </c>
      <c r="D3736" s="15" t="s">
        <v>12691</v>
      </c>
      <c r="E3736" s="36" t="s">
        <v>12692</v>
      </c>
      <c r="F3736" s="16" t="s">
        <v>372</v>
      </c>
      <c r="G3736" s="15">
        <v>200</v>
      </c>
      <c r="H3736" s="22">
        <v>2240</v>
      </c>
      <c r="I3736" s="29"/>
      <c r="J3736" s="22" t="str">
        <f>IF((H3736 * I3736) &gt; 0, H3736 * I3736,"")</f>
        <v/>
      </c>
    </row>
    <row r="3737" spans="1:1025" outlineLevel="3">
      <c r="A3737" s="13">
        <v>3497</v>
      </c>
      <c r="B3737" s="13" t="s">
        <v>12693</v>
      </c>
      <c r="C3737" s="13" t="s">
        <v>98</v>
      </c>
      <c r="D3737" s="13" t="s">
        <v>12694</v>
      </c>
      <c r="E3737" s="35" t="s">
        <v>12695</v>
      </c>
      <c r="F3737" s="14" t="s">
        <v>21</v>
      </c>
      <c r="G3737" s="13">
        <v>3</v>
      </c>
      <c r="H3737" s="21">
        <v>1464</v>
      </c>
      <c r="I3737" s="28"/>
      <c r="J3737" s="21" t="str">
        <f>IF((H3737 * I3737) &gt; 0, H3737 * I3737,"")</f>
        <v/>
      </c>
    </row>
    <row r="3738" spans="1:1025" outlineLevel="3">
      <c r="A3738" s="15">
        <v>3498</v>
      </c>
      <c r="B3738" s="15" t="s">
        <v>12696</v>
      </c>
      <c r="C3738" s="15" t="s">
        <v>98</v>
      </c>
      <c r="D3738" s="15" t="s">
        <v>12697</v>
      </c>
      <c r="E3738" s="36" t="s">
        <v>12698</v>
      </c>
      <c r="F3738" s="16" t="s">
        <v>1314</v>
      </c>
      <c r="G3738" s="15">
        <v>27</v>
      </c>
      <c r="H3738" s="22">
        <v>2741</v>
      </c>
      <c r="I3738" s="29"/>
      <c r="J3738" s="22" t="str">
        <f>IF((H3738 * I3738) &gt; 0, H3738 * I3738,"")</f>
        <v/>
      </c>
    </row>
    <row r="3739" spans="1:1025" outlineLevel="3">
      <c r="A3739" s="13">
        <v>3499</v>
      </c>
      <c r="B3739" s="13" t="s">
        <v>12699</v>
      </c>
      <c r="C3739" s="13" t="s">
        <v>98</v>
      </c>
      <c r="D3739" s="13" t="s">
        <v>12700</v>
      </c>
      <c r="E3739" s="35" t="s">
        <v>12701</v>
      </c>
      <c r="F3739" s="14" t="s">
        <v>448</v>
      </c>
      <c r="G3739" s="13">
        <v>7</v>
      </c>
      <c r="H3739" s="21">
        <v>1145</v>
      </c>
      <c r="I3739" s="28"/>
      <c r="J3739" s="21" t="str">
        <f>IF((H3739 * I3739) &gt; 0, H3739 * I3739,"")</f>
        <v/>
      </c>
    </row>
    <row r="3740" spans="1:1025" outlineLevel="3">
      <c r="A3740" s="15">
        <v>3500</v>
      </c>
      <c r="B3740" s="15" t="s">
        <v>12702</v>
      </c>
      <c r="C3740" s="15" t="s">
        <v>98</v>
      </c>
      <c r="D3740" s="15" t="s">
        <v>12703</v>
      </c>
      <c r="E3740" s="36" t="s">
        <v>12704</v>
      </c>
      <c r="F3740" s="16" t="s">
        <v>1520</v>
      </c>
      <c r="G3740" s="15">
        <v>19</v>
      </c>
      <c r="H3740" s="22">
        <v>1989</v>
      </c>
      <c r="I3740" s="29"/>
      <c r="J3740" s="22" t="str">
        <f>IF((H3740 * I3740) &gt; 0, H3740 * I3740,"")</f>
        <v/>
      </c>
    </row>
    <row r="3741" spans="1:1025" outlineLevel="3">
      <c r="A3741" s="13">
        <v>3501</v>
      </c>
      <c r="B3741" s="13" t="s">
        <v>12705</v>
      </c>
      <c r="C3741" s="13" t="s">
        <v>98</v>
      </c>
      <c r="D3741" s="13" t="s">
        <v>12706</v>
      </c>
      <c r="E3741" s="35" t="s">
        <v>12707</v>
      </c>
      <c r="F3741" s="14" t="s">
        <v>435</v>
      </c>
      <c r="G3741" s="13">
        <v>5</v>
      </c>
      <c r="H3741" s="21">
        <v>6437</v>
      </c>
      <c r="I3741" s="28"/>
      <c r="J3741" s="21" t="str">
        <f>IF((H3741 * I3741) &gt; 0, H3741 * I3741,"")</f>
        <v/>
      </c>
    </row>
    <row r="3742" spans="1:1025" outlineLevel="3">
      <c r="A3742" s="15">
        <v>3502</v>
      </c>
      <c r="B3742" s="15" t="s">
        <v>12708</v>
      </c>
      <c r="C3742" s="15" t="s">
        <v>98</v>
      </c>
      <c r="D3742" s="15" t="s">
        <v>12709</v>
      </c>
      <c r="E3742" s="36" t="s">
        <v>12710</v>
      </c>
      <c r="F3742" s="16" t="s">
        <v>435</v>
      </c>
      <c r="G3742" s="15">
        <v>5</v>
      </c>
      <c r="H3742" s="22">
        <v>6532</v>
      </c>
      <c r="I3742" s="29"/>
      <c r="J3742" s="22" t="str">
        <f>IF((H3742 * I3742) &gt; 0, H3742 * I3742,"")</f>
        <v/>
      </c>
    </row>
    <row r="3743" spans="1:1025" outlineLevel="3">
      <c r="A3743" s="13">
        <v>3503</v>
      </c>
      <c r="B3743" s="13" t="s">
        <v>12711</v>
      </c>
      <c r="C3743" s="13" t="s">
        <v>98</v>
      </c>
      <c r="D3743" s="13" t="s">
        <v>12712</v>
      </c>
      <c r="E3743" s="35" t="s">
        <v>12713</v>
      </c>
      <c r="F3743" s="14" t="s">
        <v>435</v>
      </c>
      <c r="G3743" s="13">
        <v>5</v>
      </c>
      <c r="H3743" s="21">
        <v>6055</v>
      </c>
      <c r="I3743" s="28"/>
      <c r="J3743" s="21" t="str">
        <f>IF((H3743 * I3743) &gt; 0, H3743 * I3743,"")</f>
        <v/>
      </c>
    </row>
    <row r="3744" spans="1:1025" outlineLevel="3">
      <c r="A3744" s="15">
        <v>3504</v>
      </c>
      <c r="B3744" s="15" t="s">
        <v>12714</v>
      </c>
      <c r="C3744" s="15" t="s">
        <v>98</v>
      </c>
      <c r="D3744" s="15" t="s">
        <v>12715</v>
      </c>
      <c r="E3744" s="36" t="s">
        <v>12716</v>
      </c>
      <c r="F3744" s="16" t="s">
        <v>49</v>
      </c>
      <c r="G3744" s="15">
        <v>9</v>
      </c>
      <c r="H3744" s="22">
        <v>1463</v>
      </c>
      <c r="I3744" s="29"/>
      <c r="J3744" s="22" t="str">
        <f>IF((H3744 * I3744) &gt; 0, H3744 * I3744,"")</f>
        <v/>
      </c>
    </row>
    <row r="3745" spans="1:1025" outlineLevel="3">
      <c r="A3745" s="13">
        <v>3505</v>
      </c>
      <c r="B3745" s="13" t="s">
        <v>12717</v>
      </c>
      <c r="C3745" s="13" t="s">
        <v>98</v>
      </c>
      <c r="D3745" s="13" t="s">
        <v>12718</v>
      </c>
      <c r="E3745" s="35" t="s">
        <v>12719</v>
      </c>
      <c r="F3745" s="14" t="s">
        <v>372</v>
      </c>
      <c r="G3745" s="13">
        <v>200</v>
      </c>
      <c r="H3745" s="21">
        <v>1514</v>
      </c>
      <c r="I3745" s="28"/>
      <c r="J3745" s="21" t="str">
        <f>IF((H3745 * I3745) &gt; 0, H3745 * I3745,"")</f>
        <v/>
      </c>
    </row>
    <row r="3746" spans="1:1025" outlineLevel="3">
      <c r="A3746" s="15">
        <v>3506</v>
      </c>
      <c r="B3746" s="15" t="s">
        <v>12720</v>
      </c>
      <c r="C3746" s="15" t="s">
        <v>98</v>
      </c>
      <c r="D3746" s="15" t="s">
        <v>12721</v>
      </c>
      <c r="E3746" s="36" t="s">
        <v>12722</v>
      </c>
      <c r="F3746" s="16" t="s">
        <v>372</v>
      </c>
      <c r="G3746" s="15">
        <v>200</v>
      </c>
      <c r="H3746" s="22">
        <v>2234</v>
      </c>
      <c r="I3746" s="29"/>
      <c r="J3746" s="22" t="str">
        <f>IF((H3746 * I3746) &gt; 0, H3746 * I3746,"")</f>
        <v/>
      </c>
    </row>
    <row r="3747" spans="1:1025" outlineLevel="3">
      <c r="A3747" s="13">
        <v>3507</v>
      </c>
      <c r="B3747" s="13" t="s">
        <v>12723</v>
      </c>
      <c r="C3747" s="13" t="s">
        <v>98</v>
      </c>
      <c r="D3747" s="13" t="s">
        <v>12724</v>
      </c>
      <c r="E3747" s="35" t="s">
        <v>12725</v>
      </c>
      <c r="F3747" s="14" t="s">
        <v>372</v>
      </c>
      <c r="G3747" s="13">
        <v>200</v>
      </c>
      <c r="H3747" s="21">
        <v>1792</v>
      </c>
      <c r="I3747" s="28"/>
      <c r="J3747" s="21" t="str">
        <f>IF((H3747 * I3747) &gt; 0, H3747 * I3747,"")</f>
        <v/>
      </c>
    </row>
    <row r="3748" spans="1:1025" outlineLevel="3">
      <c r="A3748" s="15">
        <v>3508</v>
      </c>
      <c r="B3748" s="15" t="s">
        <v>12726</v>
      </c>
      <c r="C3748" s="15" t="s">
        <v>98</v>
      </c>
      <c r="D3748" s="15" t="s">
        <v>12727</v>
      </c>
      <c r="E3748" s="36" t="s">
        <v>12728</v>
      </c>
      <c r="F3748" s="16" t="s">
        <v>372</v>
      </c>
      <c r="G3748" s="15">
        <v>200</v>
      </c>
      <c r="H3748" s="22">
        <v>757</v>
      </c>
      <c r="I3748" s="29"/>
      <c r="J3748" s="22" t="str">
        <f>IF((H3748 * I3748) &gt; 0, H3748 * I3748,"")</f>
        <v/>
      </c>
    </row>
    <row r="3749" spans="1:1025" outlineLevel="3">
      <c r="A3749" s="13">
        <v>3509</v>
      </c>
      <c r="B3749" s="13" t="s">
        <v>12729</v>
      </c>
      <c r="C3749" s="13" t="s">
        <v>98</v>
      </c>
      <c r="D3749" s="13" t="s">
        <v>12730</v>
      </c>
      <c r="E3749" s="35" t="s">
        <v>12731</v>
      </c>
      <c r="F3749" s="14" t="s">
        <v>372</v>
      </c>
      <c r="G3749" s="13">
        <v>200</v>
      </c>
      <c r="H3749" s="21">
        <v>968</v>
      </c>
      <c r="I3749" s="28"/>
      <c r="J3749" s="21" t="str">
        <f>IF((H3749 * I3749) &gt; 0, H3749 * I3749,"")</f>
        <v/>
      </c>
    </row>
    <row r="3750" spans="1:1025" outlineLevel="3">
      <c r="A3750" s="15">
        <v>3510</v>
      </c>
      <c r="B3750" s="15" t="s">
        <v>12732</v>
      </c>
      <c r="C3750" s="15" t="s">
        <v>98</v>
      </c>
      <c r="D3750" s="15" t="s">
        <v>12733</v>
      </c>
      <c r="E3750" s="36" t="s">
        <v>12734</v>
      </c>
      <c r="F3750" s="16" t="s">
        <v>1550</v>
      </c>
      <c r="G3750" s="15">
        <v>24</v>
      </c>
      <c r="H3750" s="22">
        <v>3683</v>
      </c>
      <c r="I3750" s="29"/>
      <c r="J3750" s="22" t="str">
        <f>IF((H3750 * I3750) &gt; 0, H3750 * I3750,"")</f>
        <v/>
      </c>
    </row>
    <row r="3751" spans="1:1025" outlineLevel="3">
      <c r="A3751" s="13">
        <v>3511</v>
      </c>
      <c r="B3751" s="13" t="s">
        <v>12735</v>
      </c>
      <c r="C3751" s="13" t="s">
        <v>98</v>
      </c>
      <c r="D3751" s="13" t="s">
        <v>12736</v>
      </c>
      <c r="E3751" s="35" t="s">
        <v>12737</v>
      </c>
      <c r="F3751" s="14" t="s">
        <v>865</v>
      </c>
      <c r="G3751" s="13">
        <v>20</v>
      </c>
      <c r="H3751" s="21">
        <v>545</v>
      </c>
      <c r="I3751" s="28"/>
      <c r="J3751" s="21" t="str">
        <f>IF((H3751 * I3751) &gt; 0, H3751 * I3751,"")</f>
        <v/>
      </c>
    </row>
    <row r="3752" spans="1:1025" outlineLevel="3">
      <c r="A3752" s="15">
        <v>3512</v>
      </c>
      <c r="B3752" s="15" t="s">
        <v>12738</v>
      </c>
      <c r="C3752" s="15" t="s">
        <v>98</v>
      </c>
      <c r="D3752" s="15" t="s">
        <v>12739</v>
      </c>
      <c r="E3752" s="36" t="s">
        <v>12740</v>
      </c>
      <c r="F3752" s="16" t="s">
        <v>21</v>
      </c>
      <c r="G3752" s="15">
        <v>3</v>
      </c>
      <c r="H3752" s="22">
        <v>4897</v>
      </c>
      <c r="I3752" s="29"/>
      <c r="J3752" s="22" t="str">
        <f>IF((H3752 * I3752) &gt; 0, H3752 * I3752,"")</f>
        <v/>
      </c>
    </row>
    <row r="3753" spans="1:1025" outlineLevel="3">
      <c r="A3753" s="13">
        <v>3513</v>
      </c>
      <c r="B3753" s="13" t="s">
        <v>12741</v>
      </c>
      <c r="C3753" s="13" t="s">
        <v>98</v>
      </c>
      <c r="D3753" s="13" t="s">
        <v>12742</v>
      </c>
      <c r="E3753" s="35" t="s">
        <v>12743</v>
      </c>
      <c r="F3753" s="14" t="s">
        <v>448</v>
      </c>
      <c r="G3753" s="13">
        <v>7</v>
      </c>
      <c r="H3753" s="21">
        <v>887</v>
      </c>
      <c r="I3753" s="28"/>
      <c r="J3753" s="21" t="str">
        <f>IF((H3753 * I3753) &gt; 0, H3753 * I3753,"")</f>
        <v/>
      </c>
    </row>
    <row r="3754" spans="1:1025" outlineLevel="3">
      <c r="A3754" s="15">
        <v>3514</v>
      </c>
      <c r="B3754" s="15" t="s">
        <v>12744</v>
      </c>
      <c r="C3754" s="15" t="s">
        <v>98</v>
      </c>
      <c r="D3754" s="15" t="s">
        <v>12745</v>
      </c>
      <c r="E3754" s="36" t="s">
        <v>12746</v>
      </c>
      <c r="F3754" s="16" t="s">
        <v>452</v>
      </c>
      <c r="G3754" s="15">
        <v>8</v>
      </c>
      <c r="H3754" s="22">
        <v>830</v>
      </c>
      <c r="I3754" s="29"/>
      <c r="J3754" s="22" t="str">
        <f>IF((H3754 * I3754) &gt; 0, H3754 * I3754,"")</f>
        <v/>
      </c>
    </row>
    <row r="3755" spans="1:1025" outlineLevel="3">
      <c r="A3755" s="13">
        <v>3515</v>
      </c>
      <c r="B3755" s="13" t="s">
        <v>12747</v>
      </c>
      <c r="C3755" s="13" t="s">
        <v>98</v>
      </c>
      <c r="D3755" s="13" t="s">
        <v>12748</v>
      </c>
      <c r="E3755" s="35" t="s">
        <v>12749</v>
      </c>
      <c r="F3755" s="14" t="s">
        <v>71</v>
      </c>
      <c r="G3755" s="13">
        <v>6</v>
      </c>
      <c r="H3755" s="21">
        <v>1169</v>
      </c>
      <c r="I3755" s="28"/>
      <c r="J3755" s="21" t="str">
        <f>IF((H3755 * I3755) &gt; 0, H3755 * I3755,"")</f>
        <v/>
      </c>
    </row>
    <row r="3756" spans="1:1025" outlineLevel="3">
      <c r="A3756" s="15">
        <v>3516</v>
      </c>
      <c r="B3756" s="15" t="s">
        <v>12750</v>
      </c>
      <c r="C3756" s="15" t="s">
        <v>98</v>
      </c>
      <c r="D3756" s="15" t="s">
        <v>12751</v>
      </c>
      <c r="E3756" s="36" t="s">
        <v>12752</v>
      </c>
      <c r="F3756" s="16" t="s">
        <v>21</v>
      </c>
      <c r="G3756" s="15">
        <v>3</v>
      </c>
      <c r="H3756" s="22">
        <v>2110</v>
      </c>
      <c r="I3756" s="29"/>
      <c r="J3756" s="22" t="str">
        <f>IF((H3756 * I3756) &gt; 0, H3756 * I3756,"")</f>
        <v/>
      </c>
    </row>
    <row r="3757" spans="1:1025" outlineLevel="3">
      <c r="A3757" s="13">
        <v>3517</v>
      </c>
      <c r="B3757" s="13" t="s">
        <v>12753</v>
      </c>
      <c r="C3757" s="13" t="s">
        <v>98</v>
      </c>
      <c r="D3757" s="13" t="s">
        <v>12754</v>
      </c>
      <c r="E3757" s="35" t="s">
        <v>12755</v>
      </c>
      <c r="F3757" s="14" t="s">
        <v>49</v>
      </c>
      <c r="G3757" s="13">
        <v>9</v>
      </c>
      <c r="H3757" s="21">
        <v>1331</v>
      </c>
      <c r="I3757" s="28"/>
      <c r="J3757" s="21" t="str">
        <f>IF((H3757 * I3757) &gt; 0, H3757 * I3757,"")</f>
        <v/>
      </c>
    </row>
    <row r="3758" spans="1:1025" outlineLevel="3">
      <c r="A3758" s="15">
        <v>3518</v>
      </c>
      <c r="B3758" s="15" t="s">
        <v>12756</v>
      </c>
      <c r="C3758" s="15" t="s">
        <v>98</v>
      </c>
      <c r="D3758" s="15" t="s">
        <v>12757</v>
      </c>
      <c r="E3758" s="36" t="s">
        <v>12758</v>
      </c>
      <c r="F3758" s="16" t="s">
        <v>418</v>
      </c>
      <c r="G3758" s="15">
        <v>10</v>
      </c>
      <c r="H3758" s="22">
        <v>961</v>
      </c>
      <c r="I3758" s="29"/>
      <c r="J3758" s="22" t="str">
        <f>IF((H3758 * I3758) &gt; 0, H3758 * I3758,"")</f>
        <v/>
      </c>
    </row>
    <row r="3759" spans="1:1025" outlineLevel="3">
      <c r="A3759" s="13">
        <v>3519</v>
      </c>
      <c r="B3759" s="13" t="s">
        <v>12759</v>
      </c>
      <c r="C3759" s="13" t="s">
        <v>98</v>
      </c>
      <c r="D3759" s="13" t="s">
        <v>12760</v>
      </c>
      <c r="E3759" s="35" t="s">
        <v>12761</v>
      </c>
      <c r="F3759" s="14" t="s">
        <v>35</v>
      </c>
      <c r="G3759" s="13">
        <v>2</v>
      </c>
      <c r="H3759" s="21">
        <v>1066</v>
      </c>
      <c r="I3759" s="28"/>
      <c r="J3759" s="21" t="str">
        <f>IF((H3759 * I3759) &gt; 0, H3759 * I3759,"")</f>
        <v/>
      </c>
    </row>
    <row r="3760" spans="1:1025" outlineLevel="3">
      <c r="A3760" s="15">
        <v>3520</v>
      </c>
      <c r="B3760" s="15" t="s">
        <v>12762</v>
      </c>
      <c r="C3760" s="15" t="s">
        <v>98</v>
      </c>
      <c r="D3760" s="15" t="s">
        <v>12763</v>
      </c>
      <c r="E3760" s="36" t="s">
        <v>12764</v>
      </c>
      <c r="F3760" s="16" t="s">
        <v>435</v>
      </c>
      <c r="G3760" s="15">
        <v>5</v>
      </c>
      <c r="H3760" s="22">
        <v>1989</v>
      </c>
      <c r="I3760" s="29"/>
      <c r="J3760" s="22" t="str">
        <f>IF((H3760 * I3760) &gt; 0, H3760 * I3760,"")</f>
        <v/>
      </c>
    </row>
    <row r="3761" spans="1:1025" outlineLevel="3">
      <c r="A3761" s="13">
        <v>3521</v>
      </c>
      <c r="B3761" s="13" t="s">
        <v>12765</v>
      </c>
      <c r="C3761" s="13" t="s">
        <v>98</v>
      </c>
      <c r="D3761" s="13" t="s">
        <v>12766</v>
      </c>
      <c r="E3761" s="35" t="s">
        <v>12767</v>
      </c>
      <c r="F3761" s="14" t="s">
        <v>435</v>
      </c>
      <c r="G3761" s="13">
        <v>5</v>
      </c>
      <c r="H3761" s="21">
        <v>1617</v>
      </c>
      <c r="I3761" s="28"/>
      <c r="J3761" s="21" t="str">
        <f>IF((H3761 * I3761) &gt; 0, H3761 * I3761,"")</f>
        <v/>
      </c>
    </row>
    <row r="3762" spans="1:1025" outlineLevel="3">
      <c r="A3762" s="15">
        <v>3522</v>
      </c>
      <c r="B3762" s="15" t="s">
        <v>12768</v>
      </c>
      <c r="C3762" s="15" t="s">
        <v>98</v>
      </c>
      <c r="D3762" s="15" t="s">
        <v>12769</v>
      </c>
      <c r="E3762" s="36" t="s">
        <v>12770</v>
      </c>
      <c r="F3762" s="16" t="s">
        <v>30</v>
      </c>
      <c r="G3762" s="15">
        <v>4</v>
      </c>
      <c r="H3762" s="22">
        <v>1149</v>
      </c>
      <c r="I3762" s="29"/>
      <c r="J3762" s="22" t="str">
        <f>IF((H3762 * I3762) &gt; 0, H3762 * I3762,"")</f>
        <v/>
      </c>
    </row>
    <row r="3763" spans="1:1025" outlineLevel="3">
      <c r="A3763" s="13">
        <v>3523</v>
      </c>
      <c r="B3763" s="13" t="s">
        <v>12771</v>
      </c>
      <c r="C3763" s="13" t="s">
        <v>98</v>
      </c>
      <c r="D3763" s="13" t="s">
        <v>12772</v>
      </c>
      <c r="E3763" s="35" t="s">
        <v>12773</v>
      </c>
      <c r="F3763" s="14" t="s">
        <v>448</v>
      </c>
      <c r="G3763" s="13">
        <v>7</v>
      </c>
      <c r="H3763" s="21">
        <v>1109</v>
      </c>
      <c r="I3763" s="28"/>
      <c r="J3763" s="21" t="str">
        <f>IF((H3763 * I3763) &gt; 0, H3763 * I3763,"")</f>
        <v/>
      </c>
    </row>
    <row r="3764" spans="1:1025" outlineLevel="3">
      <c r="A3764" s="15">
        <v>3524</v>
      </c>
      <c r="B3764" s="15" t="s">
        <v>12774</v>
      </c>
      <c r="C3764" s="15" t="s">
        <v>98</v>
      </c>
      <c r="D3764" s="15" t="s">
        <v>12775</v>
      </c>
      <c r="E3764" s="36" t="s">
        <v>12776</v>
      </c>
      <c r="F3764" s="16" t="s">
        <v>30</v>
      </c>
      <c r="G3764" s="15">
        <v>4</v>
      </c>
      <c r="H3764" s="22">
        <v>2447</v>
      </c>
      <c r="I3764" s="29"/>
      <c r="J3764" s="22" t="str">
        <f>IF((H3764 * I3764) &gt; 0, H3764 * I3764,"")</f>
        <v/>
      </c>
    </row>
    <row r="3765" spans="1:1025" outlineLevel="3">
      <c r="A3765" s="13">
        <v>3525</v>
      </c>
      <c r="B3765" s="13" t="s">
        <v>12777</v>
      </c>
      <c r="C3765" s="13" t="s">
        <v>98</v>
      </c>
      <c r="D3765" s="13" t="s">
        <v>12778</v>
      </c>
      <c r="E3765" s="35" t="s">
        <v>12779</v>
      </c>
      <c r="F3765" s="14" t="s">
        <v>5392</v>
      </c>
      <c r="G3765" s="13">
        <v>17</v>
      </c>
      <c r="H3765" s="21">
        <v>2576</v>
      </c>
      <c r="I3765" s="28"/>
      <c r="J3765" s="21" t="str">
        <f>IF((H3765 * I3765) &gt; 0, H3765 * I3765,"")</f>
        <v/>
      </c>
    </row>
    <row r="3766" spans="1:1025" outlineLevel="3">
      <c r="A3766" s="15">
        <v>3526</v>
      </c>
      <c r="B3766" s="15" t="s">
        <v>12780</v>
      </c>
      <c r="C3766" s="15" t="s">
        <v>98</v>
      </c>
      <c r="D3766" s="15" t="s">
        <v>12781</v>
      </c>
      <c r="E3766" s="36" t="s">
        <v>12782</v>
      </c>
      <c r="F3766" s="16" t="s">
        <v>418</v>
      </c>
      <c r="G3766" s="15">
        <v>10</v>
      </c>
      <c r="H3766" s="22">
        <v>1048</v>
      </c>
      <c r="I3766" s="29"/>
      <c r="J3766" s="22" t="str">
        <f>IF((H3766 * I3766) &gt; 0, H3766 * I3766,"")</f>
        <v/>
      </c>
    </row>
    <row r="3767" spans="1:1025" outlineLevel="3">
      <c r="A3767" s="13">
        <v>3527</v>
      </c>
      <c r="B3767" s="13" t="s">
        <v>12783</v>
      </c>
      <c r="C3767" s="13" t="s">
        <v>98</v>
      </c>
      <c r="D3767" s="13" t="s">
        <v>12784</v>
      </c>
      <c r="E3767" s="35" t="s">
        <v>12785</v>
      </c>
      <c r="F3767" s="14" t="s">
        <v>452</v>
      </c>
      <c r="G3767" s="13">
        <v>8</v>
      </c>
      <c r="H3767" s="21">
        <v>3697</v>
      </c>
      <c r="I3767" s="28"/>
      <c r="J3767" s="21" t="str">
        <f>IF((H3767 * I3767) &gt; 0, H3767 * I3767,"")</f>
        <v/>
      </c>
    </row>
    <row r="3768" spans="1:1025" outlineLevel="3">
      <c r="A3768" s="15">
        <v>3528</v>
      </c>
      <c r="B3768" s="15" t="s">
        <v>12786</v>
      </c>
      <c r="C3768" s="15" t="s">
        <v>98</v>
      </c>
      <c r="D3768" s="15" t="s">
        <v>12787</v>
      </c>
      <c r="E3768" s="36" t="s">
        <v>12788</v>
      </c>
      <c r="F3768" s="16" t="s">
        <v>435</v>
      </c>
      <c r="G3768" s="15">
        <v>5</v>
      </c>
      <c r="H3768" s="22">
        <v>3038</v>
      </c>
      <c r="I3768" s="29"/>
      <c r="J3768" s="22" t="str">
        <f>IF((H3768 * I3768) &gt; 0, H3768 * I3768,"")</f>
        <v/>
      </c>
    </row>
    <row r="3769" spans="1:1025" outlineLevel="3">
      <c r="A3769" s="13">
        <v>3529</v>
      </c>
      <c r="B3769" s="13" t="s">
        <v>12789</v>
      </c>
      <c r="C3769" s="13" t="s">
        <v>98</v>
      </c>
      <c r="D3769" s="13" t="s">
        <v>12790</v>
      </c>
      <c r="E3769" s="35" t="s">
        <v>12791</v>
      </c>
      <c r="F3769" s="14" t="s">
        <v>5397</v>
      </c>
      <c r="G3769" s="13">
        <v>16</v>
      </c>
      <c r="H3769" s="21">
        <v>622</v>
      </c>
      <c r="I3769" s="28"/>
      <c r="J3769" s="21" t="str">
        <f>IF((H3769 * I3769) &gt; 0, H3769 * I3769,"")</f>
        <v/>
      </c>
    </row>
    <row r="3770" spans="1:1025" outlineLevel="3">
      <c r="A3770" s="15">
        <v>3530</v>
      </c>
      <c r="B3770" s="15" t="s">
        <v>12792</v>
      </c>
      <c r="C3770" s="15" t="s">
        <v>98</v>
      </c>
      <c r="D3770" s="15" t="s">
        <v>12793</v>
      </c>
      <c r="E3770" s="36" t="s">
        <v>12794</v>
      </c>
      <c r="F3770" s="16" t="s">
        <v>5397</v>
      </c>
      <c r="G3770" s="15">
        <v>16</v>
      </c>
      <c r="H3770" s="22">
        <v>722</v>
      </c>
      <c r="I3770" s="29"/>
      <c r="J3770" s="22" t="str">
        <f>IF((H3770 * I3770) &gt; 0, H3770 * I3770,"")</f>
        <v/>
      </c>
    </row>
    <row r="3771" spans="1:1025" outlineLevel="3">
      <c r="A3771" s="13">
        <v>3531</v>
      </c>
      <c r="B3771" s="13" t="s">
        <v>12795</v>
      </c>
      <c r="C3771" s="13" t="s">
        <v>98</v>
      </c>
      <c r="D3771" s="13" t="s">
        <v>12796</v>
      </c>
      <c r="E3771" s="35" t="s">
        <v>12797</v>
      </c>
      <c r="F3771" s="14" t="s">
        <v>1314</v>
      </c>
      <c r="G3771" s="13">
        <v>27</v>
      </c>
      <c r="H3771" s="21">
        <v>722</v>
      </c>
      <c r="I3771" s="28"/>
      <c r="J3771" s="21" t="str">
        <f>IF((H3771 * I3771) &gt; 0, H3771 * I3771,"")</f>
        <v/>
      </c>
    </row>
    <row r="3772" spans="1:1025" outlineLevel="3">
      <c r="A3772" s="15">
        <v>3532</v>
      </c>
      <c r="B3772" s="15" t="s">
        <v>12798</v>
      </c>
      <c r="C3772" s="15" t="s">
        <v>98</v>
      </c>
      <c r="D3772" s="15" t="s">
        <v>12799</v>
      </c>
      <c r="E3772" s="36" t="s">
        <v>12800</v>
      </c>
      <c r="F3772" s="16" t="s">
        <v>5575</v>
      </c>
      <c r="G3772" s="15">
        <v>21</v>
      </c>
      <c r="H3772" s="22">
        <v>687</v>
      </c>
      <c r="I3772" s="29"/>
      <c r="J3772" s="22" t="str">
        <f>IF((H3772 * I3772) &gt; 0, H3772 * I3772,"")</f>
        <v/>
      </c>
    </row>
    <row r="3773" spans="1:1025" outlineLevel="3">
      <c r="A3773" s="13">
        <v>3533</v>
      </c>
      <c r="B3773" s="13" t="s">
        <v>12801</v>
      </c>
      <c r="C3773" s="13" t="s">
        <v>98</v>
      </c>
      <c r="D3773" s="13" t="s">
        <v>12802</v>
      </c>
      <c r="E3773" s="35" t="s">
        <v>12803</v>
      </c>
      <c r="F3773" s="14" t="s">
        <v>1557</v>
      </c>
      <c r="G3773" s="13">
        <v>18</v>
      </c>
      <c r="H3773" s="21">
        <v>792</v>
      </c>
      <c r="I3773" s="28"/>
      <c r="J3773" s="21" t="str">
        <f>IF((H3773 * I3773) &gt; 0, H3773 * I3773,"")</f>
        <v/>
      </c>
    </row>
    <row r="3774" spans="1:1025" outlineLevel="3">
      <c r="A3774" s="15">
        <v>3534</v>
      </c>
      <c r="B3774" s="15" t="s">
        <v>12804</v>
      </c>
      <c r="C3774" s="15" t="s">
        <v>98</v>
      </c>
      <c r="D3774" s="15" t="s">
        <v>12805</v>
      </c>
      <c r="E3774" s="36" t="s">
        <v>12806</v>
      </c>
      <c r="F3774" s="16" t="s">
        <v>418</v>
      </c>
      <c r="G3774" s="15">
        <v>10</v>
      </c>
      <c r="H3774" s="22">
        <v>993</v>
      </c>
      <c r="I3774" s="29"/>
      <c r="J3774" s="22" t="str">
        <f>IF((H3774 * I3774) &gt; 0, H3774 * I3774,"")</f>
        <v/>
      </c>
    </row>
    <row r="3775" spans="1:1025" outlineLevel="3">
      <c r="A3775" s="13">
        <v>3535</v>
      </c>
      <c r="B3775" s="13" t="s">
        <v>12807</v>
      </c>
      <c r="C3775" s="13" t="s">
        <v>98</v>
      </c>
      <c r="D3775" s="13" t="s">
        <v>12808</v>
      </c>
      <c r="E3775" s="35" t="s">
        <v>12809</v>
      </c>
      <c r="F3775" s="14" t="s">
        <v>418</v>
      </c>
      <c r="G3775" s="13">
        <v>10</v>
      </c>
      <c r="H3775" s="21">
        <v>1284</v>
      </c>
      <c r="I3775" s="28"/>
      <c r="J3775" s="21" t="str">
        <f>IF((H3775 * I3775) &gt; 0, H3775 * I3775,"")</f>
        <v/>
      </c>
    </row>
    <row r="3776" spans="1:1025" outlineLevel="3">
      <c r="A3776" s="15">
        <v>3536</v>
      </c>
      <c r="B3776" s="15" t="s">
        <v>12810</v>
      </c>
      <c r="C3776" s="15" t="s">
        <v>98</v>
      </c>
      <c r="D3776" s="15" t="s">
        <v>12811</v>
      </c>
      <c r="E3776" s="36" t="s">
        <v>12812</v>
      </c>
      <c r="F3776" s="16" t="s">
        <v>435</v>
      </c>
      <c r="G3776" s="15">
        <v>5</v>
      </c>
      <c r="H3776" s="22">
        <v>1536</v>
      </c>
      <c r="I3776" s="29"/>
      <c r="J3776" s="22" t="str">
        <f>IF((H3776 * I3776) &gt; 0, H3776 * I3776,"")</f>
        <v/>
      </c>
    </row>
    <row r="3777" spans="1:1025" outlineLevel="3">
      <c r="A3777" s="13">
        <v>3537</v>
      </c>
      <c r="B3777" s="13" t="s">
        <v>12813</v>
      </c>
      <c r="C3777" s="13" t="s">
        <v>98</v>
      </c>
      <c r="D3777" s="13" t="s">
        <v>12814</v>
      </c>
      <c r="E3777" s="35" t="s">
        <v>12815</v>
      </c>
      <c r="F3777" s="14" t="s">
        <v>1557</v>
      </c>
      <c r="G3777" s="13">
        <v>18</v>
      </c>
      <c r="H3777" s="21">
        <v>711</v>
      </c>
      <c r="I3777" s="28"/>
      <c r="J3777" s="21" t="str">
        <f>IF((H3777 * I3777) &gt; 0, H3777 * I3777,"")</f>
        <v/>
      </c>
    </row>
    <row r="3778" spans="1:1025" outlineLevel="3">
      <c r="A3778" s="15">
        <v>3538</v>
      </c>
      <c r="B3778" s="15" t="s">
        <v>12816</v>
      </c>
      <c r="C3778" s="15" t="s">
        <v>98</v>
      </c>
      <c r="D3778" s="15" t="s">
        <v>12817</v>
      </c>
      <c r="E3778" s="36" t="s">
        <v>12818</v>
      </c>
      <c r="F3778" s="16" t="s">
        <v>30</v>
      </c>
      <c r="G3778" s="15">
        <v>4</v>
      </c>
      <c r="H3778" s="22">
        <v>2188</v>
      </c>
      <c r="I3778" s="29"/>
      <c r="J3778" s="22" t="str">
        <f>IF((H3778 * I3778) &gt; 0, H3778 * I3778,"")</f>
        <v/>
      </c>
    </row>
    <row r="3779" spans="1:1025" outlineLevel="3">
      <c r="A3779" s="13">
        <v>3539</v>
      </c>
      <c r="B3779" s="13" t="s">
        <v>12819</v>
      </c>
      <c r="C3779" s="13" t="s">
        <v>98</v>
      </c>
      <c r="D3779" s="13" t="s">
        <v>12820</v>
      </c>
      <c r="E3779" s="35" t="s">
        <v>12821</v>
      </c>
      <c r="F3779" s="14" t="s">
        <v>435</v>
      </c>
      <c r="G3779" s="13">
        <v>5</v>
      </c>
      <c r="H3779" s="21">
        <v>3175</v>
      </c>
      <c r="I3779" s="28"/>
      <c r="J3779" s="21" t="str">
        <f>IF((H3779 * I3779) &gt; 0, H3779 * I3779,"")</f>
        <v/>
      </c>
    </row>
    <row r="3780" spans="1:1025" outlineLevel="3">
      <c r="A3780" s="15">
        <v>3540</v>
      </c>
      <c r="B3780" s="15" t="s">
        <v>12822</v>
      </c>
      <c r="C3780" s="15" t="s">
        <v>98</v>
      </c>
      <c r="D3780" s="15" t="s">
        <v>12823</v>
      </c>
      <c r="E3780" s="36" t="s">
        <v>12824</v>
      </c>
      <c r="F3780" s="16" t="s">
        <v>49</v>
      </c>
      <c r="G3780" s="15">
        <v>9</v>
      </c>
      <c r="H3780" s="22">
        <v>1532</v>
      </c>
      <c r="I3780" s="29"/>
      <c r="J3780" s="22" t="str">
        <f>IF((H3780 * I3780) &gt; 0, H3780 * I3780,"")</f>
        <v/>
      </c>
    </row>
    <row r="3781" spans="1:1025" outlineLevel="3">
      <c r="A3781" s="13">
        <v>3541</v>
      </c>
      <c r="B3781" s="13" t="s">
        <v>12825</v>
      </c>
      <c r="C3781" s="13" t="s">
        <v>98</v>
      </c>
      <c r="D3781" s="13" t="s">
        <v>12826</v>
      </c>
      <c r="E3781" s="35" t="s">
        <v>12827</v>
      </c>
      <c r="F3781" s="14" t="s">
        <v>435</v>
      </c>
      <c r="G3781" s="13">
        <v>5</v>
      </c>
      <c r="H3781" s="21">
        <v>3103</v>
      </c>
      <c r="I3781" s="28"/>
      <c r="J3781" s="21" t="str">
        <f>IF((H3781 * I3781) &gt; 0, H3781 * I3781,"")</f>
        <v/>
      </c>
    </row>
    <row r="3782" spans="1:1025" outlineLevel="3">
      <c r="A3782" s="15">
        <v>3542</v>
      </c>
      <c r="B3782" s="15" t="s">
        <v>12828</v>
      </c>
      <c r="C3782" s="15" t="s">
        <v>98</v>
      </c>
      <c r="D3782" s="15" t="s">
        <v>12829</v>
      </c>
      <c r="E3782" s="36" t="s">
        <v>12830</v>
      </c>
      <c r="F3782" s="16" t="s">
        <v>30</v>
      </c>
      <c r="G3782" s="15">
        <v>4</v>
      </c>
      <c r="H3782" s="22">
        <v>2643</v>
      </c>
      <c r="I3782" s="29"/>
      <c r="J3782" s="22" t="str">
        <f>IF((H3782 * I3782) &gt; 0, H3782 * I3782,"")</f>
        <v/>
      </c>
    </row>
    <row r="3783" spans="1:1025" customHeight="1" ht="25" outlineLevel="2">
      <c r="A3783" s="12" t="s">
        <v>12831</v>
      </c>
      <c r="B3783" s="12"/>
      <c r="C3783" s="12"/>
      <c r="D3783" s="12"/>
      <c r="E3783" s="34"/>
      <c r="F3783" s="12"/>
      <c r="G3783" s="12"/>
      <c r="H3783" s="20"/>
      <c r="I3783" s="27"/>
      <c r="J3783" s="20"/>
    </row>
    <row r="3784" spans="1:1025" outlineLevel="3">
      <c r="A3784" s="13">
        <v>3543</v>
      </c>
      <c r="B3784" s="13" t="s">
        <v>12832</v>
      </c>
      <c r="C3784" s="13" t="s">
        <v>12833</v>
      </c>
      <c r="D378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пластиковый Juicy sticker (ассорти-4 вида) 220х180х0.4 мм. (1/20/400)</t>
          </r>
        </is>
      </c>
      <c r="E3784" s="35" t="s">
        <v>12835</v>
      </c>
      <c r="F3784" s="14" t="s">
        <v>44</v>
      </c>
      <c r="G3784" s="13">
        <v>1</v>
      </c>
      <c r="H3784" s="21">
        <v>114</v>
      </c>
      <c r="I3784" s="28"/>
      <c r="J3784" s="21" t="str">
        <f>IF((H3784 * I3784) &gt; 0, H3784 * I3784,"")</f>
        <v/>
      </c>
    </row>
    <row r="3785" spans="1:1025" outlineLevel="3">
      <c r="A3785" s="15">
        <v>3544</v>
      </c>
      <c r="B3785" s="15" t="s">
        <v>12836</v>
      </c>
      <c r="C3785" s="15" t="s">
        <v>12837</v>
      </c>
      <c r="D378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Journey,, 240x190x0.4 мм, 6 видов (1/18/360)</t>
          </r>
        </is>
      </c>
      <c r="E3785" s="36" t="s">
        <v>12839</v>
      </c>
      <c r="F3785" s="16" t="s">
        <v>1229</v>
      </c>
      <c r="G3785" s="15">
        <v>201</v>
      </c>
      <c r="H3785" s="22">
        <v>99</v>
      </c>
      <c r="I3785" s="29"/>
      <c r="J3785" s="22" t="str">
        <f>IF((H3785 * I3785) &gt; 0, H3785 * I3785,"")</f>
        <v/>
      </c>
    </row>
    <row r="3786" spans="1:1025" outlineLevel="3">
      <c r="A3786" s="13">
        <v>3545</v>
      </c>
      <c r="B3786" s="13" t="s">
        <v>12840</v>
      </c>
      <c r="C3786" s="13" t="s">
        <v>12841</v>
      </c>
      <c r="D378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Black M, ткань+резина, игровой, 360x270x3 мм. Поверхность: Control (1/40)</t>
          </r>
        </is>
      </c>
      <c r="E3786" s="35" t="s">
        <v>12843</v>
      </c>
      <c r="F3786" s="14" t="s">
        <v>12844</v>
      </c>
      <c r="G3786" s="13">
        <v>435</v>
      </c>
      <c r="H3786" s="21">
        <v>198</v>
      </c>
      <c r="I3786" s="28"/>
      <c r="J3786" s="21" t="str">
        <f>IF((H3786 * I3786) &gt; 0, H3786 * I3786,"")</f>
        <v/>
      </c>
    </row>
    <row r="3787" spans="1:1025" outlineLevel="3">
      <c r="A3787" s="15">
        <v>3546</v>
      </c>
      <c r="B3787" s="15" t="s">
        <v>12845</v>
      </c>
      <c r="C3787" s="15" t="s">
        <v>12846</v>
      </c>
      <c r="D378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Black XXL, ткань+резина, игровой, 400x355x3 мм (1/30)</t>
          </r>
        </is>
      </c>
      <c r="E3787" s="36" t="s">
        <v>12848</v>
      </c>
      <c r="F3787" s="16" t="s">
        <v>12849</v>
      </c>
      <c r="G3787" s="15">
        <v>429</v>
      </c>
      <c r="H3787" s="22">
        <v>251</v>
      </c>
      <c r="I3787" s="29"/>
      <c r="J3787" s="22" t="str">
        <f>IF((H3787 * I3787) &gt; 0, H3787 * I3787,"")</f>
        <v/>
      </c>
    </row>
    <row r="3788" spans="1:1025" outlineLevel="3">
      <c r="A3788" s="13">
        <v>3547</v>
      </c>
      <c r="B3788" s="13" t="s">
        <v>12850</v>
      </c>
      <c r="C3788" s="13" t="s">
        <v>12851</v>
      </c>
      <c r="D378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тканевый, шелковый. 10 изображений. 230х190х1.6 мм. (1/20/200)</t>
          </r>
        </is>
      </c>
      <c r="E3788" s="35" t="s">
        <v>12853</v>
      </c>
      <c r="F3788" s="14" t="s">
        <v>372</v>
      </c>
      <c r="G3788" s="13">
        <v>200</v>
      </c>
      <c r="H3788" s="21">
        <v>136</v>
      </c>
      <c r="I3788" s="28"/>
      <c r="J3788" s="21" t="str">
        <f>IF((H3788 * I3788) &gt; 0, H3788 * I3788,"")</f>
        <v/>
      </c>
    </row>
    <row r="3789" spans="1:1025" outlineLevel="3">
      <c r="A3789" s="15">
        <v>3548</v>
      </c>
      <c r="B3789" s="15" t="s">
        <v>12854</v>
      </c>
      <c r="C3789" s="15" t="s">
        <v>12855</v>
      </c>
      <c r="D378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гелевый Easy Work, серая лайкра, нескользящая основа, 260х225х5мм. (1/30)</t>
          </r>
        </is>
      </c>
      <c r="E3789" s="36" t="s">
        <v>12857</v>
      </c>
      <c r="F3789" s="16" t="s">
        <v>11644</v>
      </c>
      <c r="G3789" s="15">
        <v>430</v>
      </c>
      <c r="H3789" s="22">
        <v>332</v>
      </c>
      <c r="I3789" s="29"/>
      <c r="J3789" s="22" t="str">
        <f>IF((H3789 * I3789) &gt; 0, H3789 * I3789,"")</f>
        <v/>
      </c>
    </row>
    <row r="3790" spans="1:1025" outlineLevel="3">
      <c r="A3790" s="13">
        <v>3549</v>
      </c>
      <c r="B3790" s="13" t="s">
        <v>12858</v>
      </c>
      <c r="C3790" s="13" t="s">
        <v>12859</v>
      </c>
      <c r="D379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гелевый Easy Work, черная лайкра, нескользящая основа, 260х225х5мм. (1/30)</t>
          </r>
        </is>
      </c>
      <c r="E3790" s="35" t="s">
        <v>12861</v>
      </c>
      <c r="F3790" s="14" t="s">
        <v>372</v>
      </c>
      <c r="G3790" s="13">
        <v>200</v>
      </c>
      <c r="H3790" s="21">
        <v>343</v>
      </c>
      <c r="I3790" s="28"/>
      <c r="J3790" s="21" t="str">
        <f>IF((H3790 * I3790) &gt; 0, H3790 * I3790,"")</f>
        <v/>
      </c>
    </row>
    <row r="3791" spans="1:1025" outlineLevel="3">
      <c r="A3791" s="15">
        <v>3550</v>
      </c>
      <c r="B3791" s="15" t="s">
        <v>12862</v>
      </c>
      <c r="C3791" s="15" t="s">
        <v>12863</v>
      </c>
      <c r="D379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пластиковый Ergo opti-laser, черный, 215х165х1.2 мм (1/20/100)</t>
          </r>
        </is>
      </c>
      <c r="E3791" s="36" t="s">
        <v>12865</v>
      </c>
      <c r="F3791" s="16" t="s">
        <v>35</v>
      </c>
      <c r="G3791" s="15">
        <v>2</v>
      </c>
      <c r="H3791" s="22">
        <v>224</v>
      </c>
      <c r="I3791" s="29"/>
      <c r="J3791" s="22" t="str">
        <f>IF((H3791 * I3791) &gt; 0, H3791 * I3791,"")</f>
        <v/>
      </c>
    </row>
    <row r="3792" spans="1:1025" outlineLevel="3">
      <c r="A3792" s="13">
        <v>3551</v>
      </c>
      <c r="B3792" s="13" t="s">
        <v>12866</v>
      </c>
      <c r="C3792" s="13" t="s">
        <v>12867</v>
      </c>
      <c r="D379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Vixion MP8 350x250x3 мм (черно/красный)</t>
          </r>
        </is>
      </c>
      <c r="E3792" s="35" t="s">
        <v>12869</v>
      </c>
      <c r="F3792" s="14" t="s">
        <v>35</v>
      </c>
      <c r="G3792" s="13">
        <v>2</v>
      </c>
      <c r="H3792" s="21">
        <v>164</v>
      </c>
      <c r="I3792" s="28"/>
      <c r="J3792" s="21" t="str">
        <f>IF((H3792 * I3792) &gt; 0, H3792 * I3792,"")</f>
        <v/>
      </c>
    </row>
    <row r="3793" spans="1:1025" outlineLevel="3">
      <c r="A3793" s="15">
        <v>3552</v>
      </c>
      <c r="B3793" s="15" t="s">
        <v>12870</v>
      </c>
      <c r="C3793" s="15" t="s">
        <v>12871</v>
      </c>
      <c r="D379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Smartbuy Cat S-size (SBMP-104-CT)/50</t>
          </r>
        </is>
      </c>
      <c r="E3793" s="36" t="s">
        <v>12873</v>
      </c>
      <c r="F3793" s="16" t="s">
        <v>6442</v>
      </c>
      <c r="G3793" s="15">
        <v>400</v>
      </c>
      <c r="H3793" s="22">
        <v>154</v>
      </c>
      <c r="I3793" s="29"/>
      <c r="J3793" s="22" t="str">
        <f>IF((H3793 * I3793) &gt; 0, H3793 * I3793,"")</f>
        <v/>
      </c>
    </row>
    <row r="3794" spans="1:1025" outlineLevel="3">
      <c r="A3794" s="13">
        <v>3553</v>
      </c>
      <c r="B3794" s="13" t="s">
        <v>12874</v>
      </c>
      <c r="C3794" s="13" t="s">
        <v>12875</v>
      </c>
      <c r="D379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игровой Smartbuy RUSH Red cage черный (SBMP-02G-K)</t>
          </r>
        </is>
      </c>
      <c r="E3794" s="35" t="s">
        <v>12877</v>
      </c>
      <c r="F3794" s="14" t="s">
        <v>372</v>
      </c>
      <c r="G3794" s="13">
        <v>200</v>
      </c>
      <c r="H3794" s="21">
        <v>151</v>
      </c>
      <c r="I3794" s="28"/>
      <c r="J3794" s="21" t="str">
        <f>IF((H3794 * I3794) &gt; 0, H3794 * I3794,"")</f>
        <v/>
      </c>
    </row>
    <row r="3795" spans="1:1025" outlineLevel="3">
      <c r="A3795" s="15">
        <v>3554</v>
      </c>
      <c r="B3795" s="15" t="s">
        <v>12878</v>
      </c>
      <c r="C3795" s="15" t="s">
        <v>12879</v>
      </c>
      <c r="D379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Smartbuy RUSH Tomoe M-size (SBMP-13G-TM) </t>
          </r>
        </is>
      </c>
      <c r="E3795" s="36" t="s">
        <v>12881</v>
      </c>
      <c r="F3795" s="16" t="s">
        <v>44</v>
      </c>
      <c r="G3795" s="15">
        <v>1</v>
      </c>
      <c r="H3795" s="22">
        <v>216</v>
      </c>
      <c r="I3795" s="29"/>
      <c r="J3795" s="22" t="str">
        <f>IF((H3795 * I3795) &gt; 0, H3795 * I3795,"")</f>
        <v/>
      </c>
    </row>
    <row r="3796" spans="1:1025" outlineLevel="3">
      <c r="A3796" s="13">
        <v>3555</v>
      </c>
      <c r="B3796" s="13" t="s">
        <v>12882</v>
      </c>
      <c r="C3796" s="13" t="s">
        <v>12883</v>
      </c>
      <c r="D379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Smartbuy RUSH Inspire M-size (SBMP-15G-IP) </t>
          </r>
        </is>
      </c>
      <c r="E3796" s="35" t="s">
        <v>12885</v>
      </c>
      <c r="F3796" s="14" t="s">
        <v>44</v>
      </c>
      <c r="G3796" s="13">
        <v>1</v>
      </c>
      <c r="H3796" s="21">
        <v>171</v>
      </c>
      <c r="I3796" s="28"/>
      <c r="J3796" s="21" t="str">
        <f>IF((H3796 * I3796) &gt; 0, H3796 * I3796,"")</f>
        <v/>
      </c>
    </row>
    <row r="3797" spans="1:1025" outlineLevel="3">
      <c r="A3797" s="15">
        <v>3556</v>
      </c>
      <c r="B3797" s="15" t="s">
        <v>12886</v>
      </c>
      <c r="C3797" s="15" t="s">
        <v>12887</v>
      </c>
      <c r="D379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Smartbuy RUSH Allure M-size (SBMP-18G-AL) </t>
          </r>
        </is>
      </c>
      <c r="E3797" s="36" t="s">
        <v>12889</v>
      </c>
      <c r="F3797" s="16" t="s">
        <v>21</v>
      </c>
      <c r="G3797" s="15">
        <v>3</v>
      </c>
      <c r="H3797" s="22">
        <v>177</v>
      </c>
      <c r="I3797" s="29"/>
      <c r="J3797" s="22" t="str">
        <f>IF((H3797 * I3797) &gt; 0, H3797 * I3797,"")</f>
        <v/>
      </c>
    </row>
    <row r="3798" spans="1:1025" outlineLevel="3">
      <c r="A3798" s="13">
        <v>3557</v>
      </c>
      <c r="B3798" s="13" t="s">
        <v>12890</v>
      </c>
      <c r="C3798" s="13" t="s">
        <v>12891</v>
      </c>
      <c r="D379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игровой Smartbuy RUSH Katana XXL-size (SBMP-20G-KA) (1/20)</t>
          </r>
        </is>
      </c>
      <c r="E3798" s="35" t="s">
        <v>12893</v>
      </c>
      <c r="F3798" s="14" t="s">
        <v>372</v>
      </c>
      <c r="G3798" s="13">
        <v>200</v>
      </c>
      <c r="H3798" s="21">
        <v>556</v>
      </c>
      <c r="I3798" s="28"/>
      <c r="J3798" s="21" t="str">
        <f>IF((H3798 * I3798) &gt; 0, H3798 * I3798,"")</f>
        <v/>
      </c>
    </row>
    <row r="3799" spans="1:1025" outlineLevel="3">
      <c r="A3799" s="15">
        <v>3558</v>
      </c>
      <c r="B3799" s="15" t="s">
        <v>12894</v>
      </c>
      <c r="C3799" s="15" t="s">
        <v>12895</v>
      </c>
      <c r="D379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XXL Light Подсветка, 450*400*4мм (1/20)</t>
          </r>
        </is>
      </c>
      <c r="E3799" s="36" t="s">
        <v>12897</v>
      </c>
      <c r="F3799" s="16" t="s">
        <v>35</v>
      </c>
      <c r="G3799" s="15">
        <v>2</v>
      </c>
      <c r="H3799" s="22">
        <v>999</v>
      </c>
      <c r="I3799" s="29"/>
      <c r="J3799" s="22" t="str">
        <f>IF((H3799 * I3799) &gt; 0, H3799 * I3799,"")</f>
        <v/>
      </c>
    </row>
    <row r="3800" spans="1:1025" outlineLevel="3">
      <c r="A3800" s="13">
        <v>3559</v>
      </c>
      <c r="B3800" s="13" t="s">
        <v>12898</v>
      </c>
      <c r="C3800" s="13" t="s">
        <v>12899</v>
      </c>
      <c r="D380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Warrior 820х300х3мм (1/20)</t>
          </r>
        </is>
      </c>
      <c r="E3800" s="35" t="s">
        <v>12901</v>
      </c>
      <c r="F3800" s="14" t="s">
        <v>372</v>
      </c>
      <c r="G3800" s="13">
        <v>200</v>
      </c>
      <c r="H3800" s="21">
        <v>328</v>
      </c>
      <c r="I3800" s="28"/>
      <c r="J3800" s="21" t="str">
        <f>IF((H3800 * I3800) &gt; 0, H3800 * I3800,"")</f>
        <v/>
      </c>
    </row>
    <row r="3801" spans="1:1025" outlineLevel="3">
      <c r="A3801" s="15">
        <v>3560</v>
      </c>
      <c r="B3801" s="15" t="s">
        <v>12902</v>
      </c>
      <c r="C3801" s="15" t="s">
        <v>12903</v>
      </c>
      <c r="D380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Игровой коврик DEFENDER Ultra Light Подсветка, 900*350*4мм (1/20)</t>
          </r>
        </is>
      </c>
      <c r="E3801" s="36" t="s">
        <v>12905</v>
      </c>
      <c r="F3801" s="16" t="s">
        <v>372</v>
      </c>
      <c r="G3801" s="15">
        <v>200</v>
      </c>
      <c r="H3801" s="22">
        <v>1043</v>
      </c>
      <c r="I3801" s="29"/>
      <c r="J3801" s="22" t="str">
        <f>IF((H3801 * I3801) &gt; 0, H3801 * I3801,"")</f>
        <v/>
      </c>
    </row>
    <row r="3802" spans="1:1025" outlineLevel="3">
      <c r="A3802" s="13">
        <v>3561</v>
      </c>
      <c r="B3802" s="13" t="s">
        <v>12906</v>
      </c>
      <c r="C3802" s="13" t="s">
        <v>12907</v>
      </c>
      <c r="D380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Redragon Flick L 400х450х4 мм, ткань+резина</t>
          </r>
        </is>
      </c>
      <c r="E3802" s="35" t="s">
        <v>12909</v>
      </c>
      <c r="F3802" s="14" t="s">
        <v>372</v>
      </c>
      <c r="G3802" s="13">
        <v>200</v>
      </c>
      <c r="H3802" s="21">
        <v>583</v>
      </c>
      <c r="I3802" s="28"/>
      <c r="J3802" s="21" t="str">
        <f>IF((H3802 * I3802) &gt; 0, H3802 * I3802,"")</f>
        <v/>
      </c>
    </row>
    <row r="3803" spans="1:1025" outlineLevel="3">
      <c r="A3803" s="15">
        <v>3562</v>
      </c>
      <c r="B3803" s="15" t="s">
        <v>12910</v>
      </c>
      <c r="C3803" s="15" t="s">
        <v>12911</v>
      </c>
      <c r="D380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игровой Redragon Flick M 270х320х3 мм, ткань+резина</t>
          </r>
        </is>
      </c>
      <c r="E3803" s="36" t="s">
        <v>12913</v>
      </c>
      <c r="F3803" s="16" t="s">
        <v>6110</v>
      </c>
      <c r="G3803" s="15">
        <v>210</v>
      </c>
      <c r="H3803" s="22">
        <v>264</v>
      </c>
      <c r="I3803" s="29"/>
      <c r="J3803" s="22" t="str">
        <f>IF((H3803 * I3803) &gt; 0, H3803 * I3803,"")</f>
        <v/>
      </c>
    </row>
    <row r="3804" spans="1:1025" outlineLevel="3">
      <c r="A3804" s="13">
        <v>3563</v>
      </c>
      <c r="B3804" s="13" t="s">
        <v>12914</v>
      </c>
      <c r="C3804" s="13" t="s">
        <v>12915</v>
      </c>
      <c r="D380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игровой Redragon Flick XL 400х900х4 мм, ткань+резина</t>
          </r>
        </is>
      </c>
      <c r="E3804" s="35" t="s">
        <v>12917</v>
      </c>
      <c r="F3804" s="14" t="s">
        <v>372</v>
      </c>
      <c r="G3804" s="13">
        <v>200</v>
      </c>
      <c r="H3804" s="21">
        <v>1177</v>
      </c>
      <c r="I3804" s="28"/>
      <c r="J3804" s="21" t="str">
        <f>IF((H3804 * I3804) &gt; 0, H3804 * I3804,"")</f>
        <v/>
      </c>
    </row>
    <row r="3805" spans="1:1025" outlineLevel="3">
      <c r="A3805" s="15">
        <v>3564</v>
      </c>
      <c r="B3805" s="15" t="s">
        <v>12918</v>
      </c>
      <c r="C3805" s="15" t="s">
        <v>12919</v>
      </c>
      <c r="D380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Black Ultra 800х300х3мм (1/20)</t>
          </r>
        </is>
      </c>
      <c r="E3805" s="36" t="s">
        <v>12921</v>
      </c>
      <c r="F3805" s="16" t="s">
        <v>1207</v>
      </c>
      <c r="G3805" s="15">
        <v>220</v>
      </c>
      <c r="H3805" s="22">
        <v>399</v>
      </c>
      <c r="I3805" s="29"/>
      <c r="J3805" s="22" t="str">
        <f>IF((H3805 * I3805) &gt; 0, H3805 * I3805,"")</f>
        <v/>
      </c>
    </row>
    <row r="3806" spans="1:1025" outlineLevel="3">
      <c r="A3806" s="13">
        <v>3565</v>
      </c>
      <c r="B3806" s="13" t="s">
        <v>12922</v>
      </c>
      <c r="C3806" s="13" t="s">
        <v>12923</v>
      </c>
      <c r="D380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Black Ultra XXL 900*450*3мм (1/20)</t>
          </r>
        </is>
      </c>
      <c r="E3806" s="35" t="s">
        <v>12925</v>
      </c>
      <c r="F3806" s="14" t="s">
        <v>1103</v>
      </c>
      <c r="G3806" s="13">
        <v>228</v>
      </c>
      <c r="H3806" s="21">
        <v>641</v>
      </c>
      <c r="I3806" s="28"/>
      <c r="J3806" s="21" t="str">
        <f>IF((H3806 * I3806) &gt; 0, H3806 * I3806,"")</f>
        <v/>
      </c>
    </row>
    <row r="3807" spans="1:1025" outlineLevel="3">
      <c r="A3807" s="15">
        <v>3566</v>
      </c>
      <c r="B3807" s="15" t="s">
        <v>12926</v>
      </c>
      <c r="C3807" s="15" t="s">
        <v>12927</v>
      </c>
      <c r="D380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Liberty 800х300х3мм</t>
          </r>
        </is>
      </c>
      <c r="E3807" s="36" t="s">
        <v>12929</v>
      </c>
      <c r="F3807" s="16" t="s">
        <v>1192</v>
      </c>
      <c r="G3807" s="15">
        <v>230</v>
      </c>
      <c r="H3807" s="22">
        <v>391</v>
      </c>
      <c r="I3807" s="29"/>
      <c r="J3807" s="22" t="str">
        <f>IF((H3807 * I3807) &gt; 0, H3807 * I3807,"")</f>
        <v/>
      </c>
    </row>
    <row r="3808" spans="1:1025" outlineLevel="3">
      <c r="A3808" s="13">
        <v>3567</v>
      </c>
      <c r="B3808" s="13" t="s">
        <v>12930</v>
      </c>
      <c r="C3808" s="13" t="s">
        <v>12931</v>
      </c>
      <c r="D380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Smartbuy Baloon S-size (SBMP-105-BN)/50</t>
          </r>
        </is>
      </c>
      <c r="E3808" s="35" t="s">
        <v>12933</v>
      </c>
      <c r="F3808" s="14" t="s">
        <v>44</v>
      </c>
      <c r="G3808" s="13">
        <v>1</v>
      </c>
      <c r="H3808" s="21">
        <v>146</v>
      </c>
      <c r="I3808" s="28"/>
      <c r="J3808" s="21" t="str">
        <f>IF((H3808 * I3808) &gt; 0, H3808 * I3808,"")</f>
        <v/>
      </c>
    </row>
    <row r="3809" spans="1:1025" outlineLevel="3">
      <c r="A3809" s="15">
        <v>3568</v>
      </c>
      <c r="B3809" s="15" t="s">
        <v>12934</v>
      </c>
      <c r="C3809" s="15" t="s">
        <v>12935</v>
      </c>
      <c r="D380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Smartbuy Flowers S-size (SBMP-107-FL)/50</t>
          </r>
        </is>
      </c>
      <c r="E3809" s="36" t="s">
        <v>12937</v>
      </c>
      <c r="F3809" s="16" t="s">
        <v>35</v>
      </c>
      <c r="G3809" s="15">
        <v>2</v>
      </c>
      <c r="H3809" s="22">
        <v>155</v>
      </c>
      <c r="I3809" s="29"/>
      <c r="J3809" s="22" t="str">
        <f>IF((H3809 * I3809) &gt; 0, H3809 * I3809,"")</f>
        <v/>
      </c>
    </row>
    <row r="3810" spans="1:1025" outlineLevel="3">
      <c r="A3810" s="13">
        <v>3569</v>
      </c>
      <c r="B3810" s="13" t="s">
        <v>12938</v>
      </c>
      <c r="C3810" s="13" t="s">
        <v>12939</v>
      </c>
      <c r="D381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Black 250x200x3 мм, игровой, ткань+резина</t>
          </r>
        </is>
      </c>
      <c r="E3810" s="35" t="s">
        <v>12941</v>
      </c>
      <c r="F3810" s="14" t="s">
        <v>1192</v>
      </c>
      <c r="G3810" s="13">
        <v>230</v>
      </c>
      <c r="H3810" s="21">
        <v>82</v>
      </c>
      <c r="I3810" s="28"/>
      <c r="J3810" s="21" t="str">
        <f>IF((H3810 * I3810) &gt; 0, H3810 * I3810,"")</f>
        <v/>
      </c>
    </row>
    <row r="3811" spans="1:1025" outlineLevel="3">
      <c r="A3811" s="15">
        <v>3570</v>
      </c>
      <c r="B3811" s="15" t="s">
        <v>12942</v>
      </c>
      <c r="C3811" s="15" t="s">
        <v>12943</v>
      </c>
      <c r="D381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Black S 250*350*3 мм, игровой, ткань+резина</t>
          </r>
        </is>
      </c>
      <c r="E3811" s="36" t="s">
        <v>12945</v>
      </c>
      <c r="F3811" s="16" t="s">
        <v>1192</v>
      </c>
      <c r="G3811" s="15">
        <v>230</v>
      </c>
      <c r="H3811" s="22">
        <v>111</v>
      </c>
      <c r="I3811" s="29"/>
      <c r="J3811" s="22" t="str">
        <f>IF((H3811 * I3811) &gt; 0, H3811 * I3811,"")</f>
        <v/>
      </c>
    </row>
    <row r="3812" spans="1:1025" outlineLevel="3">
      <c r="A3812" s="13">
        <v>3571</v>
      </c>
      <c r="B3812" s="13" t="s">
        <v>12946</v>
      </c>
      <c r="C3812" s="13" t="s">
        <v>12947</v>
      </c>
      <c r="D381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Black One 200*250*2 мм, игровой, ткань+резина</t>
          </r>
        </is>
      </c>
      <c r="E3812" s="35" t="s">
        <v>12949</v>
      </c>
      <c r="F3812" s="14" t="s">
        <v>12950</v>
      </c>
      <c r="G3812" s="13">
        <v>236</v>
      </c>
      <c r="H3812" s="21">
        <v>79</v>
      </c>
      <c r="I3812" s="28"/>
      <c r="J3812" s="21" t="str">
        <f>IF((H3812 * I3812) &gt; 0, H3812 * I3812,"")</f>
        <v/>
      </c>
    </row>
    <row r="3813" spans="1:1025" outlineLevel="3">
      <c r="A3813" s="15">
        <v>3572</v>
      </c>
      <c r="B3813" s="15" t="s">
        <v>12951</v>
      </c>
      <c r="C3813" s="15" t="s">
        <v>12952</v>
      </c>
      <c r="D381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Smartbuy Art S-size (SBMP-106-AR)/50</t>
          </r>
        </is>
      </c>
      <c r="E3813" s="36" t="s">
        <v>12954</v>
      </c>
      <c r="F3813" s="16" t="s">
        <v>1088</v>
      </c>
      <c r="G3813" s="15">
        <v>203</v>
      </c>
      <c r="H3813" s="22">
        <v>125</v>
      </c>
      <c r="I3813" s="29"/>
      <c r="J3813" s="22" t="str">
        <f>IF((H3813 * I3813) &gt; 0, H3813 * I3813,"")</f>
        <v/>
      </c>
    </row>
    <row r="3814" spans="1:1025" outlineLevel="3">
      <c r="A3814" s="13">
        <v>3573</v>
      </c>
      <c r="B3814" s="13" t="s">
        <v>12955</v>
      </c>
      <c r="C3814" s="13" t="s">
        <v>12956</v>
      </c>
      <c r="D381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Smartbuy Summer S-size (SBMP-109-SM)/50</t>
          </r>
        </is>
      </c>
      <c r="E3814" s="35" t="s">
        <v>12958</v>
      </c>
      <c r="F3814" s="14" t="s">
        <v>372</v>
      </c>
      <c r="G3814" s="13">
        <v>200</v>
      </c>
      <c r="H3814" s="21">
        <v>194</v>
      </c>
      <c r="I3814" s="28"/>
      <c r="J3814" s="21" t="str">
        <f>IF((H3814 * I3814) &gt; 0, H3814 * I3814,"")</f>
        <v/>
      </c>
    </row>
    <row r="3815" spans="1:1025" outlineLevel="3">
      <c r="A3815" s="15">
        <v>3574</v>
      </c>
      <c r="B3815" s="15" t="s">
        <v>12959</v>
      </c>
      <c r="C3815" s="15" t="s">
        <v>12960</v>
      </c>
      <c r="D381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Black Ultra One, ткань+резина, игровой, 780*300*5 мм</t>
          </r>
        </is>
      </c>
      <c r="E3815" s="36" t="s">
        <v>12962</v>
      </c>
      <c r="F3815" s="16" t="s">
        <v>935</v>
      </c>
      <c r="G3815" s="15">
        <v>205</v>
      </c>
      <c r="H3815" s="22">
        <v>338</v>
      </c>
      <c r="I3815" s="29"/>
      <c r="J3815" s="22" t="str">
        <f>IF((H3815 * I3815) &gt; 0, H3815 * I3815,"")</f>
        <v/>
      </c>
    </row>
    <row r="3816" spans="1:1025" outlineLevel="3">
      <c r="A3816" s="13">
        <v>3575</v>
      </c>
      <c r="B3816" s="13" t="s">
        <v>12963</v>
      </c>
      <c r="C3816" s="13" t="s">
        <v>12964</v>
      </c>
      <c r="D381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Black XXL One, ткань+резина, игровой, 680x240x5 мм</t>
          </r>
        </is>
      </c>
      <c r="E3816" s="35" t="s">
        <v>12966</v>
      </c>
      <c r="F3816" s="14" t="s">
        <v>1177</v>
      </c>
      <c r="G3816" s="13">
        <v>206</v>
      </c>
      <c r="H3816" s="21">
        <v>299</v>
      </c>
      <c r="I3816" s="28"/>
      <c r="J3816" s="21" t="str">
        <f>IF((H3816 * I3816) &gt; 0, H3816 * I3816,"")</f>
        <v/>
      </c>
    </row>
    <row r="3817" spans="1:1025" outlineLevel="3">
      <c r="A3817" s="15">
        <v>3576</v>
      </c>
      <c r="B3817" s="15" t="s">
        <v>12967</v>
      </c>
      <c r="C3817" s="15" t="s">
        <v>12968</v>
      </c>
      <c r="D381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Smartbuy RUSH Blackout черный S-size (SBMP-S01G-K)</t>
          </r>
        </is>
      </c>
      <c r="E3817" s="36" t="s">
        <v>12970</v>
      </c>
      <c r="F3817" s="16" t="s">
        <v>12971</v>
      </c>
      <c r="G3817" s="15">
        <v>405</v>
      </c>
      <c r="H3817" s="22">
        <v>168</v>
      </c>
      <c r="I3817" s="29"/>
      <c r="J3817" s="22" t="str">
        <f>IF((H3817 * I3817) &gt; 0, H3817 * I3817,"")</f>
        <v/>
      </c>
    </row>
    <row r="3818" spans="1:1025" outlineLevel="3">
      <c r="A3818" s="13">
        <v>3577</v>
      </c>
      <c r="B3818" s="13" t="s">
        <v>12972</v>
      </c>
      <c r="C3818" s="13" t="s">
        <v>12973</v>
      </c>
      <c r="D381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Redragon Neptune X 800*300*4мм,11 режимов подсветки</t>
          </r>
        </is>
      </c>
      <c r="E3818" s="35" t="s">
        <v>12975</v>
      </c>
      <c r="F3818" s="14" t="s">
        <v>372</v>
      </c>
      <c r="G3818" s="13">
        <v>200</v>
      </c>
      <c r="H3818" s="21">
        <v>1273</v>
      </c>
      <c r="I3818" s="28"/>
      <c r="J3818" s="21" t="str">
        <f>IF((H3818 * I3818) &gt; 0, H3818 * I3818,"")</f>
        <v/>
      </c>
    </row>
    <row r="3819" spans="1:1025" outlineLevel="3">
      <c r="A3819" s="15">
        <v>3578</v>
      </c>
      <c r="B3819" s="15" t="s">
        <v>12976</v>
      </c>
      <c r="C3819" s="15" t="s">
        <v>12977</v>
      </c>
      <c r="D381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DEFENDER Black L Light 350*300*4 мм, RGB</t>
          </r>
        </is>
      </c>
      <c r="E3819" s="36" t="s">
        <v>12979</v>
      </c>
      <c r="F3819" s="16" t="s">
        <v>1234</v>
      </c>
      <c r="G3819" s="15">
        <v>202</v>
      </c>
      <c r="H3819" s="22">
        <v>503</v>
      </c>
      <c r="I3819" s="29"/>
      <c r="J3819" s="22" t="str">
        <f>IF((H3819 * I3819) &gt; 0, H3819 * I3819,"")</f>
        <v/>
      </c>
    </row>
    <row r="3820" spans="1:1025" outlineLevel="3">
      <c r="A3820" s="13">
        <v>3579</v>
      </c>
      <c r="B3820" s="13" t="s">
        <v>12980</v>
      </c>
      <c r="C3820" s="13" t="s">
        <v>12981</v>
      </c>
      <c r="D382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Коврик Smartbuy RUSH Blackout черный XS-size (SBMPXS01GK)</t>
          </r>
        </is>
      </c>
      <c r="E3820" s="35" t="s">
        <v>12983</v>
      </c>
      <c r="F3820" s="14" t="s">
        <v>11430</v>
      </c>
      <c r="G3820" s="13">
        <v>403</v>
      </c>
      <c r="H3820" s="21">
        <v>91</v>
      </c>
      <c r="I3820" s="28"/>
      <c r="J3820" s="21" t="str">
        <f>IF((H3820 * I3820) &gt; 0, H3820 * I3820,"")</f>
        <v/>
      </c>
    </row>
    <row r="3821" spans="1:1025" outlineLevel="3">
      <c r="A3821" s="15">
        <v>3580</v>
      </c>
      <c r="B3821" s="15" t="s">
        <v>12984</v>
      </c>
      <c r="C3821" s="15" t="s">
        <v>12985</v>
      </c>
      <c r="D3821" s="15" t="s">
        <v>12986</v>
      </c>
      <c r="E3821" s="36" t="s">
        <v>12987</v>
      </c>
      <c r="F3821" s="16" t="s">
        <v>372</v>
      </c>
      <c r="G3821" s="15">
        <v>200</v>
      </c>
      <c r="H3821" s="22">
        <v>79</v>
      </c>
      <c r="I3821" s="29"/>
      <c r="J3821" s="22" t="str">
        <f>IF((H3821 * I3821) &gt; 0, H3821 * I3821,"")</f>
        <v/>
      </c>
    </row>
    <row r="3822" spans="1:1025" outlineLevel="3">
      <c r="A3822" s="13">
        <v>3581</v>
      </c>
      <c r="B3822" s="13" t="s">
        <v>12988</v>
      </c>
      <c r="C3822" s="13" t="s">
        <v>98</v>
      </c>
      <c r="D3822" s="13" t="s">
        <v>12989</v>
      </c>
      <c r="E3822" s="35" t="s">
        <v>12990</v>
      </c>
      <c r="F3822" s="14" t="s">
        <v>35</v>
      </c>
      <c r="G3822" s="13">
        <v>2</v>
      </c>
      <c r="H3822" s="21">
        <v>248</v>
      </c>
      <c r="I3822" s="28"/>
      <c r="J3822" s="21" t="str">
        <f>IF((H3822 * I3822) &gt; 0, H3822 * I3822,"")</f>
        <v/>
      </c>
    </row>
    <row r="3823" spans="1:1025" outlineLevel="3">
      <c r="A3823" s="15">
        <v>3582</v>
      </c>
      <c r="B3823" s="15" t="s">
        <v>12991</v>
      </c>
      <c r="C3823" s="15" t="s">
        <v>98</v>
      </c>
      <c r="D3823" s="15" t="s">
        <v>12992</v>
      </c>
      <c r="E3823" s="36" t="s">
        <v>12993</v>
      </c>
      <c r="F3823" s="16" t="s">
        <v>21</v>
      </c>
      <c r="G3823" s="15">
        <v>3</v>
      </c>
      <c r="H3823" s="22">
        <v>220</v>
      </c>
      <c r="I3823" s="29"/>
      <c r="J3823" s="22" t="str">
        <f>IF((H3823 * I3823) &gt; 0, H3823 * I3823,"")</f>
        <v/>
      </c>
    </row>
    <row r="3824" spans="1:1025" outlineLevel="3">
      <c r="A3824" s="13">
        <v>3583</v>
      </c>
      <c r="B3824" s="13" t="s">
        <v>12994</v>
      </c>
      <c r="C3824" s="13" t="s">
        <v>98</v>
      </c>
      <c r="D3824" s="13" t="s">
        <v>12995</v>
      </c>
      <c r="E3824" s="35" t="s">
        <v>12996</v>
      </c>
      <c r="F3824" s="14" t="s">
        <v>44</v>
      </c>
      <c r="G3824" s="13">
        <v>1</v>
      </c>
      <c r="H3824" s="21">
        <v>220</v>
      </c>
      <c r="I3824" s="28"/>
      <c r="J3824" s="21" t="str">
        <f>IF((H3824 * I3824) &gt; 0, H3824 * I3824,"")</f>
        <v/>
      </c>
    </row>
    <row r="3825" spans="1:1025" outlineLevel="3">
      <c r="A3825" s="15">
        <v>3584</v>
      </c>
      <c r="B3825" s="15" t="s">
        <v>12997</v>
      </c>
      <c r="C3825" s="15" t="s">
        <v>12998</v>
      </c>
      <c r="D3825" s="15" t="s">
        <v>12999</v>
      </c>
      <c r="E3825" s="36" t="s">
        <v>13000</v>
      </c>
      <c r="F3825" s="16" t="s">
        <v>44</v>
      </c>
      <c r="G3825" s="15">
        <v>1</v>
      </c>
      <c r="H3825" s="22">
        <v>1174</v>
      </c>
      <c r="I3825" s="29"/>
      <c r="J3825" s="22" t="str">
        <f>IF((H3825 * I3825) &gt; 0, H3825 * I3825,"")</f>
        <v/>
      </c>
    </row>
    <row r="3826" spans="1:1025" outlineLevel="3">
      <c r="A3826" s="13">
        <v>3585</v>
      </c>
      <c r="B3826" s="13" t="s">
        <v>13001</v>
      </c>
      <c r="C3826" s="13" t="s">
        <v>98</v>
      </c>
      <c r="D3826" s="13" t="s">
        <v>13002</v>
      </c>
      <c r="E3826" s="35" t="s">
        <v>13003</v>
      </c>
      <c r="F3826" s="14" t="s">
        <v>44</v>
      </c>
      <c r="G3826" s="13">
        <v>1</v>
      </c>
      <c r="H3826" s="21">
        <v>631</v>
      </c>
      <c r="I3826" s="28"/>
      <c r="J3826" s="21" t="str">
        <f>IF((H3826 * I3826) &gt; 0, H3826 * I3826,"")</f>
        <v/>
      </c>
    </row>
    <row r="3827" spans="1:1025" outlineLevel="3">
      <c r="A3827" s="15">
        <v>3586</v>
      </c>
      <c r="B3827" s="15" t="s">
        <v>13004</v>
      </c>
      <c r="C3827" s="15" t="s">
        <v>98</v>
      </c>
      <c r="D3827" s="15" t="s">
        <v>13005</v>
      </c>
      <c r="E3827" s="36" t="s">
        <v>13006</v>
      </c>
      <c r="F3827" s="16" t="s">
        <v>35</v>
      </c>
      <c r="G3827" s="15">
        <v>2</v>
      </c>
      <c r="H3827" s="22">
        <v>798</v>
      </c>
      <c r="I3827" s="29"/>
      <c r="J3827" s="22" t="str">
        <f>IF((H3827 * I3827) &gt; 0, H3827 * I3827,"")</f>
        <v/>
      </c>
    </row>
    <row r="3828" spans="1:1025" outlineLevel="3">
      <c r="A3828" s="13">
        <v>3587</v>
      </c>
      <c r="B3828" s="13" t="s">
        <v>13007</v>
      </c>
      <c r="C3828" s="13" t="s">
        <v>13008</v>
      </c>
      <c r="D3828" s="13" t="s">
        <v>13009</v>
      </c>
      <c r="E3828" s="35" t="s">
        <v>13010</v>
      </c>
      <c r="F3828" s="14" t="s">
        <v>71</v>
      </c>
      <c r="G3828" s="13">
        <v>6</v>
      </c>
      <c r="H3828" s="21">
        <v>138</v>
      </c>
      <c r="I3828" s="28"/>
      <c r="J3828" s="21" t="str">
        <f>IF((H3828 * I3828) &gt; 0, H3828 * I3828,"")</f>
        <v/>
      </c>
    </row>
    <row r="3829" spans="1:1025" outlineLevel="3">
      <c r="A3829" s="15">
        <v>3588</v>
      </c>
      <c r="B3829" s="15" t="s">
        <v>13011</v>
      </c>
      <c r="C3829" s="15" t="s">
        <v>98</v>
      </c>
      <c r="D3829" s="15" t="s">
        <v>13012</v>
      </c>
      <c r="E3829" s="36" t="s">
        <v>13013</v>
      </c>
      <c r="F3829" s="16" t="s">
        <v>35</v>
      </c>
      <c r="G3829" s="15">
        <v>2</v>
      </c>
      <c r="H3829" s="22">
        <v>220</v>
      </c>
      <c r="I3829" s="29"/>
      <c r="J3829" s="22" t="str">
        <f>IF((H3829 * I3829) &gt; 0, H3829 * I3829,"")</f>
        <v/>
      </c>
    </row>
    <row r="3830" spans="1:1025" outlineLevel="3">
      <c r="A3830" s="13">
        <v>3589</v>
      </c>
      <c r="B3830" s="13" t="s">
        <v>13014</v>
      </c>
      <c r="C3830" s="13" t="s">
        <v>98</v>
      </c>
      <c r="D3830" s="13" t="s">
        <v>13015</v>
      </c>
      <c r="E3830" s="35" t="s">
        <v>13016</v>
      </c>
      <c r="F3830" s="14" t="s">
        <v>44</v>
      </c>
      <c r="G3830" s="13">
        <v>1</v>
      </c>
      <c r="H3830" s="21">
        <v>550</v>
      </c>
      <c r="I3830" s="28"/>
      <c r="J3830" s="21" t="str">
        <f>IF((H3830 * I3830) &gt; 0, H3830 * I3830,"")</f>
        <v/>
      </c>
    </row>
    <row r="3831" spans="1:1025" outlineLevel="3">
      <c r="A3831" s="15">
        <v>3590</v>
      </c>
      <c r="B3831" s="15" t="s">
        <v>13017</v>
      </c>
      <c r="C3831" s="15" t="s">
        <v>98</v>
      </c>
      <c r="D3831" s="15" t="s">
        <v>13018</v>
      </c>
      <c r="E3831" s="36" t="s">
        <v>13019</v>
      </c>
      <c r="F3831" s="16" t="s">
        <v>35</v>
      </c>
      <c r="G3831" s="15">
        <v>2</v>
      </c>
      <c r="H3831" s="22">
        <v>1085</v>
      </c>
      <c r="I3831" s="29"/>
      <c r="J3831" s="22" t="str">
        <f>IF((H3831 * I3831) &gt; 0, H3831 * I3831,"")</f>
        <v/>
      </c>
    </row>
    <row r="3832" spans="1:1025" outlineLevel="3">
      <c r="A3832" s="13">
        <v>3591</v>
      </c>
      <c r="B3832" s="13" t="s">
        <v>13020</v>
      </c>
      <c r="C3832" s="13" t="s">
        <v>98</v>
      </c>
      <c r="D3832" s="13" t="s">
        <v>13021</v>
      </c>
      <c r="E3832" s="35" t="s">
        <v>13022</v>
      </c>
      <c r="F3832" s="14" t="s">
        <v>35</v>
      </c>
      <c r="G3832" s="13">
        <v>2</v>
      </c>
      <c r="H3832" s="21">
        <v>939</v>
      </c>
      <c r="I3832" s="28"/>
      <c r="J3832" s="21" t="str">
        <f>IF((H3832 * I3832) &gt; 0, H3832 * I3832,"")</f>
        <v/>
      </c>
    </row>
    <row r="3833" spans="1:1025" outlineLevel="3">
      <c r="A3833" s="15">
        <v>3592</v>
      </c>
      <c r="B3833" s="15" t="s">
        <v>13023</v>
      </c>
      <c r="C3833" s="15" t="s">
        <v>98</v>
      </c>
      <c r="D3833" s="15" t="s">
        <v>13024</v>
      </c>
      <c r="E3833" s="36" t="s">
        <v>13025</v>
      </c>
      <c r="F3833" s="16" t="s">
        <v>44</v>
      </c>
      <c r="G3833" s="15">
        <v>1</v>
      </c>
      <c r="H3833" s="22">
        <v>754</v>
      </c>
      <c r="I3833" s="29"/>
      <c r="J3833" s="22" t="str">
        <f>IF((H3833 * I3833) &gt; 0, H3833 * I3833,"")</f>
        <v/>
      </c>
    </row>
    <row r="3834" spans="1:1025" outlineLevel="3">
      <c r="A3834" s="13">
        <v>3593</v>
      </c>
      <c r="B3834" s="13" t="s">
        <v>13026</v>
      </c>
      <c r="C3834" s="13" t="s">
        <v>98</v>
      </c>
      <c r="D3834" s="13" t="s">
        <v>13027</v>
      </c>
      <c r="E3834" s="35" t="s">
        <v>13028</v>
      </c>
      <c r="F3834" s="14" t="s">
        <v>44</v>
      </c>
      <c r="G3834" s="13">
        <v>1</v>
      </c>
      <c r="H3834" s="21">
        <v>1248</v>
      </c>
      <c r="I3834" s="28"/>
      <c r="J3834" s="21" t="str">
        <f>IF((H3834 * I3834) &gt; 0, H3834 * I3834,"")</f>
        <v/>
      </c>
    </row>
    <row r="3835" spans="1:1025" outlineLevel="3">
      <c r="A3835" s="15">
        <v>3594</v>
      </c>
      <c r="B3835" s="15" t="s">
        <v>13029</v>
      </c>
      <c r="C3835" s="15" t="s">
        <v>13030</v>
      </c>
      <c r="D3835" s="15" t="s">
        <v>13031</v>
      </c>
      <c r="E3835" s="36" t="s">
        <v>13032</v>
      </c>
      <c r="F3835" s="16" t="s">
        <v>44</v>
      </c>
      <c r="G3835" s="15">
        <v>1</v>
      </c>
      <c r="H3835" s="22">
        <v>1100</v>
      </c>
      <c r="I3835" s="29"/>
      <c r="J3835" s="22" t="str">
        <f>IF((H3835 * I3835) &gt; 0, H3835 * I3835,"")</f>
        <v/>
      </c>
    </row>
    <row r="3836" spans="1:1025" outlineLevel="3">
      <c r="A3836" s="13">
        <v>3595</v>
      </c>
      <c r="B3836" s="13" t="s">
        <v>13033</v>
      </c>
      <c r="C3836" s="13" t="s">
        <v>98</v>
      </c>
      <c r="D3836" s="13" t="s">
        <v>13034</v>
      </c>
      <c r="E3836" s="35" t="s">
        <v>13035</v>
      </c>
      <c r="F3836" s="14" t="s">
        <v>35</v>
      </c>
      <c r="G3836" s="13">
        <v>2</v>
      </c>
      <c r="H3836" s="21">
        <v>1561</v>
      </c>
      <c r="I3836" s="28"/>
      <c r="J3836" s="21" t="str">
        <f>IF((H3836 * I3836) &gt; 0, H3836 * I3836,"")</f>
        <v/>
      </c>
    </row>
    <row r="3837" spans="1:1025" outlineLevel="3">
      <c r="A3837" s="15">
        <v>3596</v>
      </c>
      <c r="B3837" s="15" t="s">
        <v>13036</v>
      </c>
      <c r="C3837" s="15" t="s">
        <v>98</v>
      </c>
      <c r="D3837" s="15" t="s">
        <v>13037</v>
      </c>
      <c r="E3837" s="36" t="s">
        <v>13038</v>
      </c>
      <c r="F3837" s="16" t="s">
        <v>44</v>
      </c>
      <c r="G3837" s="15">
        <v>1</v>
      </c>
      <c r="H3837" s="22">
        <v>611</v>
      </c>
      <c r="I3837" s="29"/>
      <c r="J3837" s="22" t="str">
        <f>IF((H3837 * I3837) &gt; 0, H3837 * I3837,"")</f>
        <v/>
      </c>
    </row>
    <row r="3838" spans="1:1025" outlineLevel="3">
      <c r="A3838" s="13">
        <v>3597</v>
      </c>
      <c r="B3838" s="13" t="s">
        <v>13039</v>
      </c>
      <c r="C3838" s="13" t="s">
        <v>98</v>
      </c>
      <c r="D3838" s="13" t="s">
        <v>13040</v>
      </c>
      <c r="E3838" s="35" t="s">
        <v>13041</v>
      </c>
      <c r="F3838" s="14" t="s">
        <v>35</v>
      </c>
      <c r="G3838" s="13">
        <v>2</v>
      </c>
      <c r="H3838" s="21">
        <v>611</v>
      </c>
      <c r="I3838" s="28"/>
      <c r="J3838" s="21" t="str">
        <f>IF((H3838 * I3838) &gt; 0, H3838 * I3838,"")</f>
        <v/>
      </c>
    </row>
    <row r="3839" spans="1:1025" outlineLevel="3">
      <c r="A3839" s="15">
        <v>3598</v>
      </c>
      <c r="B3839" s="15" t="s">
        <v>13042</v>
      </c>
      <c r="C3839" s="15" t="s">
        <v>98</v>
      </c>
      <c r="D3839" s="15" t="s">
        <v>13043</v>
      </c>
      <c r="E3839" s="36" t="s">
        <v>13044</v>
      </c>
      <c r="F3839" s="16" t="s">
        <v>35</v>
      </c>
      <c r="G3839" s="15">
        <v>2</v>
      </c>
      <c r="H3839" s="22">
        <v>983</v>
      </c>
      <c r="I3839" s="29"/>
      <c r="J3839" s="22" t="str">
        <f>IF((H3839 * I3839) &gt; 0, H3839 * I3839,"")</f>
        <v/>
      </c>
    </row>
    <row r="3840" spans="1:1025" outlineLevel="3">
      <c r="A3840" s="13">
        <v>3599</v>
      </c>
      <c r="B3840" s="13" t="s">
        <v>13045</v>
      </c>
      <c r="C3840" s="13" t="s">
        <v>98</v>
      </c>
      <c r="D3840" s="13" t="s">
        <v>13046</v>
      </c>
      <c r="E3840" s="35" t="s">
        <v>13047</v>
      </c>
      <c r="F3840" s="14" t="s">
        <v>35</v>
      </c>
      <c r="G3840" s="13">
        <v>2</v>
      </c>
      <c r="H3840" s="21">
        <v>811</v>
      </c>
      <c r="I3840" s="28"/>
      <c r="J3840" s="21" t="str">
        <f>IF((H3840 * I3840) &gt; 0, H3840 * I3840,"")</f>
        <v/>
      </c>
    </row>
    <row r="3841" spans="1:1025" outlineLevel="3">
      <c r="A3841" s="15">
        <v>3600</v>
      </c>
      <c r="B3841" s="15" t="s">
        <v>13048</v>
      </c>
      <c r="C3841" s="15" t="s">
        <v>98</v>
      </c>
      <c r="D3841" s="15" t="s">
        <v>13049</v>
      </c>
      <c r="E3841" s="36" t="s">
        <v>13050</v>
      </c>
      <c r="F3841" s="16" t="s">
        <v>5476</v>
      </c>
      <c r="G3841" s="15">
        <v>29</v>
      </c>
      <c r="H3841" s="22">
        <v>233</v>
      </c>
      <c r="I3841" s="29"/>
      <c r="J3841" s="22" t="str">
        <f>IF((H3841 * I3841) &gt; 0, H3841 * I3841,"")</f>
        <v/>
      </c>
    </row>
    <row r="3842" spans="1:1025" outlineLevel="3">
      <c r="A3842" s="13">
        <v>3601</v>
      </c>
      <c r="B3842" s="13" t="s">
        <v>13051</v>
      </c>
      <c r="C3842" s="13" t="s">
        <v>13052</v>
      </c>
      <c r="D3842" s="13" t="s">
        <v>13053</v>
      </c>
      <c r="E3842" s="35" t="s">
        <v>13054</v>
      </c>
      <c r="F3842" s="14" t="s">
        <v>372</v>
      </c>
      <c r="G3842" s="13">
        <v>200</v>
      </c>
      <c r="H3842" s="21">
        <v>1017</v>
      </c>
      <c r="I3842" s="28"/>
      <c r="J3842" s="21" t="str">
        <f>IF((H3842 * I3842) &gt; 0, H3842 * I3842,"")</f>
        <v/>
      </c>
    </row>
    <row r="3843" spans="1:1025" outlineLevel="3">
      <c r="A3843" s="15">
        <v>3602</v>
      </c>
      <c r="B3843" s="15" t="s">
        <v>13055</v>
      </c>
      <c r="C3843" s="15" t="s">
        <v>13056</v>
      </c>
      <c r="D3843" s="15" t="s">
        <v>13057</v>
      </c>
      <c r="E3843" s="36" t="s">
        <v>13058</v>
      </c>
      <c r="F3843" s="16" t="s">
        <v>372</v>
      </c>
      <c r="G3843" s="15">
        <v>200</v>
      </c>
      <c r="H3843" s="22">
        <v>469</v>
      </c>
      <c r="I3843" s="29"/>
      <c r="J3843" s="22" t="str">
        <f>IF((H3843 * I3843) &gt; 0, H3843 * I3843,"")</f>
        <v/>
      </c>
    </row>
    <row r="3844" spans="1:1025" outlineLevel="3">
      <c r="A3844" s="13">
        <v>3603</v>
      </c>
      <c r="B3844" s="13" t="s">
        <v>13059</v>
      </c>
      <c r="C3844" s="13" t="s">
        <v>98</v>
      </c>
      <c r="D3844" s="13" t="s">
        <v>13060</v>
      </c>
      <c r="E3844" s="35" t="s">
        <v>13061</v>
      </c>
      <c r="F3844" s="14" t="s">
        <v>372</v>
      </c>
      <c r="G3844" s="13">
        <v>200</v>
      </c>
      <c r="H3844" s="21">
        <v>139</v>
      </c>
      <c r="I3844" s="28"/>
      <c r="J3844" s="21" t="str">
        <f>IF((H3844 * I3844) &gt; 0, H3844 * I3844,"")</f>
        <v/>
      </c>
    </row>
    <row r="3845" spans="1:1025" outlineLevel="3">
      <c r="A3845" s="15">
        <v>3604</v>
      </c>
      <c r="B3845" s="15" t="s">
        <v>13062</v>
      </c>
      <c r="C3845" s="15" t="s">
        <v>98</v>
      </c>
      <c r="D3845" s="15" t="s">
        <v>13063</v>
      </c>
      <c r="E3845" s="36" t="s">
        <v>13064</v>
      </c>
      <c r="F3845" s="16" t="s">
        <v>44</v>
      </c>
      <c r="G3845" s="15">
        <v>1</v>
      </c>
      <c r="H3845" s="22">
        <v>1189</v>
      </c>
      <c r="I3845" s="29"/>
      <c r="J3845" s="22" t="str">
        <f>IF((H3845 * I3845) &gt; 0, H3845 * I3845,"")</f>
        <v/>
      </c>
    </row>
    <row r="3846" spans="1:1025" outlineLevel="3">
      <c r="A3846" s="13">
        <v>3605</v>
      </c>
      <c r="B3846" s="13" t="s">
        <v>13065</v>
      </c>
      <c r="C3846" s="13" t="s">
        <v>98</v>
      </c>
      <c r="D3846" s="13" t="s">
        <v>13066</v>
      </c>
      <c r="E3846" s="35" t="s">
        <v>13067</v>
      </c>
      <c r="F3846" s="14" t="s">
        <v>44</v>
      </c>
      <c r="G3846" s="13">
        <v>1</v>
      </c>
      <c r="H3846" s="21">
        <v>780</v>
      </c>
      <c r="I3846" s="28"/>
      <c r="J3846" s="21" t="str">
        <f>IF((H3846 * I3846) &gt; 0, H3846 * I3846,"")</f>
        <v/>
      </c>
    </row>
    <row r="3847" spans="1:1025" outlineLevel="3">
      <c r="A3847" s="15">
        <v>3606</v>
      </c>
      <c r="B3847" s="15" t="s">
        <v>13068</v>
      </c>
      <c r="C3847" s="15" t="s">
        <v>98</v>
      </c>
      <c r="D3847" s="15" t="s">
        <v>13069</v>
      </c>
      <c r="E3847" s="36" t="s">
        <v>13070</v>
      </c>
      <c r="F3847" s="16" t="s">
        <v>44</v>
      </c>
      <c r="G3847" s="15">
        <v>1</v>
      </c>
      <c r="H3847" s="22">
        <v>1174</v>
      </c>
      <c r="I3847" s="29"/>
      <c r="J3847" s="22" t="str">
        <f>IF((H3847 * I3847) &gt; 0, H3847 * I3847,"")</f>
        <v/>
      </c>
    </row>
    <row r="3848" spans="1:1025" outlineLevel="3">
      <c r="A3848" s="13">
        <v>3607</v>
      </c>
      <c r="B3848" s="13" t="s">
        <v>13071</v>
      </c>
      <c r="C3848" s="13" t="s">
        <v>98</v>
      </c>
      <c r="D3848" s="13" t="s">
        <v>13072</v>
      </c>
      <c r="E3848" s="35" t="s">
        <v>13073</v>
      </c>
      <c r="F3848" s="14" t="s">
        <v>35</v>
      </c>
      <c r="G3848" s="13">
        <v>2</v>
      </c>
      <c r="H3848" s="21">
        <v>894</v>
      </c>
      <c r="I3848" s="28"/>
      <c r="J3848" s="21" t="str">
        <f>IF((H3848 * I3848) &gt; 0, H3848 * I3848,"")</f>
        <v/>
      </c>
    </row>
    <row r="3849" spans="1:1025" outlineLevel="3">
      <c r="A3849" s="15">
        <v>3608</v>
      </c>
      <c r="B3849" s="15" t="s">
        <v>13074</v>
      </c>
      <c r="C3849" s="15" t="s">
        <v>98</v>
      </c>
      <c r="D3849" s="15" t="s">
        <v>13075</v>
      </c>
      <c r="E3849" s="36" t="s">
        <v>13076</v>
      </c>
      <c r="F3849" s="16" t="s">
        <v>35</v>
      </c>
      <c r="G3849" s="15">
        <v>2</v>
      </c>
      <c r="H3849" s="22">
        <v>866</v>
      </c>
      <c r="I3849" s="29"/>
      <c r="J3849" s="22" t="str">
        <f>IF((H3849 * I3849) &gt; 0, H3849 * I3849,"")</f>
        <v/>
      </c>
    </row>
    <row r="3850" spans="1:1025" outlineLevel="3">
      <c r="A3850" s="13">
        <v>3609</v>
      </c>
      <c r="B3850" s="13" t="s">
        <v>13077</v>
      </c>
      <c r="C3850" s="13" t="s">
        <v>98</v>
      </c>
      <c r="D3850" s="13" t="s">
        <v>13078</v>
      </c>
      <c r="E3850" s="35" t="s">
        <v>13079</v>
      </c>
      <c r="F3850" s="14" t="s">
        <v>35</v>
      </c>
      <c r="G3850" s="13">
        <v>2</v>
      </c>
      <c r="H3850" s="21">
        <v>879</v>
      </c>
      <c r="I3850" s="28"/>
      <c r="J3850" s="21" t="str">
        <f>IF((H3850 * I3850) &gt; 0, H3850 * I3850,"")</f>
        <v/>
      </c>
    </row>
    <row r="3851" spans="1:1025" outlineLevel="3">
      <c r="A3851" s="15">
        <v>3610</v>
      </c>
      <c r="B3851" s="15" t="s">
        <v>13080</v>
      </c>
      <c r="C3851" s="15" t="s">
        <v>98</v>
      </c>
      <c r="D3851" s="15" t="s">
        <v>13081</v>
      </c>
      <c r="E3851" s="36" t="s">
        <v>13082</v>
      </c>
      <c r="F3851" s="16" t="s">
        <v>49</v>
      </c>
      <c r="G3851" s="15">
        <v>9</v>
      </c>
      <c r="H3851" s="22">
        <v>554</v>
      </c>
      <c r="I3851" s="29"/>
      <c r="J3851" s="22" t="str">
        <f>IF((H3851 * I3851) &gt; 0, H3851 * I3851,"")</f>
        <v/>
      </c>
    </row>
    <row r="3852" spans="1:1025" outlineLevel="3">
      <c r="A3852" s="13">
        <v>3611</v>
      </c>
      <c r="B3852" s="13" t="s">
        <v>13083</v>
      </c>
      <c r="C3852" s="13" t="s">
        <v>98</v>
      </c>
      <c r="D3852" s="13" t="s">
        <v>13084</v>
      </c>
      <c r="E3852" s="35" t="s">
        <v>13085</v>
      </c>
      <c r="F3852" s="14" t="s">
        <v>35</v>
      </c>
      <c r="G3852" s="13">
        <v>2</v>
      </c>
      <c r="H3852" s="21">
        <v>879</v>
      </c>
      <c r="I3852" s="28"/>
      <c r="J3852" s="21" t="str">
        <f>IF((H3852 * I3852) &gt; 0, H3852 * I3852,"")</f>
        <v/>
      </c>
    </row>
    <row r="3853" spans="1:1025" outlineLevel="3">
      <c r="A3853" s="15">
        <v>3612</v>
      </c>
      <c r="B3853" s="15" t="s">
        <v>13086</v>
      </c>
      <c r="C3853" s="15" t="s">
        <v>13087</v>
      </c>
      <c r="D3853" s="15" t="s">
        <v>13088</v>
      </c>
      <c r="E3853" s="36" t="s">
        <v>13089</v>
      </c>
      <c r="F3853" s="16" t="s">
        <v>71</v>
      </c>
      <c r="G3853" s="15">
        <v>6</v>
      </c>
      <c r="H3853" s="22">
        <v>101</v>
      </c>
      <c r="I3853" s="29"/>
      <c r="J3853" s="22" t="str">
        <f>IF((H3853 * I3853) &gt; 0, H3853 * I3853,"")</f>
        <v/>
      </c>
    </row>
    <row r="3854" spans="1:1025" outlineLevel="3">
      <c r="A3854" s="13">
        <v>3613</v>
      </c>
      <c r="B3854" s="13" t="s">
        <v>13090</v>
      </c>
      <c r="C3854" s="13" t="s">
        <v>13091</v>
      </c>
      <c r="D3854" s="13" t="s">
        <v>13092</v>
      </c>
      <c r="E3854" s="35" t="s">
        <v>13093</v>
      </c>
      <c r="F3854" s="14" t="s">
        <v>30</v>
      </c>
      <c r="G3854" s="13">
        <v>4</v>
      </c>
      <c r="H3854" s="21">
        <v>101</v>
      </c>
      <c r="I3854" s="28"/>
      <c r="J3854" s="21" t="str">
        <f>IF((H3854 * I3854) &gt; 0, H3854 * I3854,"")</f>
        <v/>
      </c>
    </row>
    <row r="3855" spans="1:1025" outlineLevel="3">
      <c r="A3855" s="15">
        <v>3614</v>
      </c>
      <c r="B3855" s="15" t="s">
        <v>13094</v>
      </c>
      <c r="C3855" s="15" t="s">
        <v>98</v>
      </c>
      <c r="D3855" s="15" t="s">
        <v>13095</v>
      </c>
      <c r="E3855" s="36" t="s">
        <v>13096</v>
      </c>
      <c r="F3855" s="16" t="s">
        <v>435</v>
      </c>
      <c r="G3855" s="15">
        <v>5</v>
      </c>
      <c r="H3855" s="22">
        <v>154</v>
      </c>
      <c r="I3855" s="29"/>
      <c r="J3855" s="22" t="str">
        <f>IF((H3855 * I3855) &gt; 0, H3855 * I3855,"")</f>
        <v/>
      </c>
    </row>
    <row r="3856" spans="1:1025" outlineLevel="3">
      <c r="A3856" s="13">
        <v>3615</v>
      </c>
      <c r="B3856" s="13" t="s">
        <v>13097</v>
      </c>
      <c r="C3856" s="13" t="s">
        <v>13098</v>
      </c>
      <c r="D3856" s="13" t="s">
        <v>13099</v>
      </c>
      <c r="E3856" s="35" t="s">
        <v>13100</v>
      </c>
      <c r="F3856" s="14" t="s">
        <v>435</v>
      </c>
      <c r="G3856" s="13">
        <v>5</v>
      </c>
      <c r="H3856" s="21">
        <v>154</v>
      </c>
      <c r="I3856" s="28"/>
      <c r="J3856" s="21" t="str">
        <f>IF((H3856 * I3856) &gt; 0, H3856 * I3856,"")</f>
        <v/>
      </c>
    </row>
    <row r="3857" spans="1:1025" outlineLevel="3">
      <c r="A3857" s="15">
        <v>3616</v>
      </c>
      <c r="B3857" s="15" t="s">
        <v>13101</v>
      </c>
      <c r="C3857" s="15" t="s">
        <v>98</v>
      </c>
      <c r="D3857" s="15" t="s">
        <v>13102</v>
      </c>
      <c r="E3857" s="36" t="s">
        <v>13103</v>
      </c>
      <c r="F3857" s="16" t="s">
        <v>35</v>
      </c>
      <c r="G3857" s="15">
        <v>2</v>
      </c>
      <c r="H3857" s="22">
        <v>210</v>
      </c>
      <c r="I3857" s="29"/>
      <c r="J3857" s="22" t="str">
        <f>IF((H3857 * I3857) &gt; 0, H3857 * I3857,"")</f>
        <v/>
      </c>
    </row>
    <row r="3858" spans="1:1025" outlineLevel="3">
      <c r="A3858" s="13">
        <v>3617</v>
      </c>
      <c r="B3858" s="13" t="s">
        <v>13104</v>
      </c>
      <c r="C3858" s="13" t="s">
        <v>98</v>
      </c>
      <c r="D3858" s="13" t="s">
        <v>13105</v>
      </c>
      <c r="E3858" s="35" t="s">
        <v>13106</v>
      </c>
      <c r="F3858" s="14" t="s">
        <v>21</v>
      </c>
      <c r="G3858" s="13">
        <v>3</v>
      </c>
      <c r="H3858" s="21">
        <v>190</v>
      </c>
      <c r="I3858" s="28"/>
      <c r="J3858" s="21" t="str">
        <f>IF((H3858 * I3858) &gt; 0, H3858 * I3858,"")</f>
        <v/>
      </c>
    </row>
    <row r="3859" spans="1:1025" outlineLevel="3">
      <c r="A3859" s="15">
        <v>3618</v>
      </c>
      <c r="B3859" s="15" t="s">
        <v>13107</v>
      </c>
      <c r="C3859" s="15" t="s">
        <v>98</v>
      </c>
      <c r="D3859" s="15" t="s">
        <v>13108</v>
      </c>
      <c r="E3859" s="36" t="s">
        <v>13109</v>
      </c>
      <c r="F3859" s="16" t="s">
        <v>44</v>
      </c>
      <c r="G3859" s="15">
        <v>1</v>
      </c>
      <c r="H3859" s="22">
        <v>684</v>
      </c>
      <c r="I3859" s="29"/>
      <c r="J3859" s="22" t="str">
        <f>IF((H3859 * I3859) &gt; 0, H3859 * I3859,"")</f>
        <v/>
      </c>
    </row>
    <row r="3860" spans="1:1025" outlineLevel="3">
      <c r="A3860" s="13">
        <v>3619</v>
      </c>
      <c r="B3860" s="13" t="s">
        <v>13110</v>
      </c>
      <c r="C3860" s="13" t="s">
        <v>98</v>
      </c>
      <c r="D3860" s="13" t="s">
        <v>13111</v>
      </c>
      <c r="E3860" s="35" t="s">
        <v>13112</v>
      </c>
      <c r="F3860" s="14" t="s">
        <v>44</v>
      </c>
      <c r="G3860" s="13">
        <v>1</v>
      </c>
      <c r="H3860" s="21">
        <v>1560</v>
      </c>
      <c r="I3860" s="28"/>
      <c r="J3860" s="21" t="str">
        <f>IF((H3860 * I3860) &gt; 0, H3860 * I3860,"")</f>
        <v/>
      </c>
    </row>
    <row r="3861" spans="1:1025" outlineLevel="3">
      <c r="A3861" s="15">
        <v>3620</v>
      </c>
      <c r="B3861" s="15" t="s">
        <v>13113</v>
      </c>
      <c r="C3861" s="15" t="s">
        <v>98</v>
      </c>
      <c r="D3861" s="15" t="s">
        <v>13114</v>
      </c>
      <c r="E3861" s="36" t="s">
        <v>13115</v>
      </c>
      <c r="F3861" s="16" t="s">
        <v>44</v>
      </c>
      <c r="G3861" s="15">
        <v>1</v>
      </c>
      <c r="H3861" s="22">
        <v>1560</v>
      </c>
      <c r="I3861" s="29"/>
      <c r="J3861" s="22" t="str">
        <f>IF((H3861 * I3861) &gt; 0, H3861 * I3861,"")</f>
        <v/>
      </c>
    </row>
    <row r="3862" spans="1:1025" outlineLevel="3">
      <c r="A3862" s="13">
        <v>3621</v>
      </c>
      <c r="B3862" s="13" t="s">
        <v>13116</v>
      </c>
      <c r="C3862" s="13" t="s">
        <v>98</v>
      </c>
      <c r="D3862" s="13" t="s">
        <v>13117</v>
      </c>
      <c r="E3862" s="35" t="s">
        <v>13118</v>
      </c>
      <c r="F3862" s="14" t="s">
        <v>44</v>
      </c>
      <c r="G3862" s="13">
        <v>1</v>
      </c>
      <c r="H3862" s="21">
        <v>1166</v>
      </c>
      <c r="I3862" s="28"/>
      <c r="J3862" s="21" t="str">
        <f>IF((H3862 * I3862) &gt; 0, H3862 * I3862,"")</f>
        <v/>
      </c>
    </row>
    <row r="3863" spans="1:1025" outlineLevel="3">
      <c r="A3863" s="15">
        <v>3622</v>
      </c>
      <c r="B3863" s="15" t="s">
        <v>13119</v>
      </c>
      <c r="C3863" s="15" t="s">
        <v>13120</v>
      </c>
      <c r="D3863" s="15" t="s">
        <v>13121</v>
      </c>
      <c r="E3863" s="36" t="s">
        <v>13122</v>
      </c>
      <c r="F3863" s="16" t="s">
        <v>44</v>
      </c>
      <c r="G3863" s="15">
        <v>1</v>
      </c>
      <c r="H3863" s="22">
        <v>183</v>
      </c>
      <c r="I3863" s="29"/>
      <c r="J3863" s="22" t="str">
        <f>IF((H3863 * I3863) &gt; 0, H3863 * I3863,"")</f>
        <v/>
      </c>
    </row>
    <row r="3864" spans="1:1025" outlineLevel="3">
      <c r="A3864" s="13">
        <v>3623</v>
      </c>
      <c r="B3864" s="13" t="s">
        <v>13123</v>
      </c>
      <c r="C3864" s="13" t="s">
        <v>13124</v>
      </c>
      <c r="D3864" s="13" t="s">
        <v>13125</v>
      </c>
      <c r="E3864" s="35" t="s">
        <v>13126</v>
      </c>
      <c r="F3864" s="14" t="s">
        <v>44</v>
      </c>
      <c r="G3864" s="13">
        <v>1</v>
      </c>
      <c r="H3864" s="21">
        <v>75</v>
      </c>
      <c r="I3864" s="28"/>
      <c r="J3864" s="21" t="str">
        <f>IF((H3864 * I3864) &gt; 0, H3864 * I3864,"")</f>
        <v/>
      </c>
    </row>
    <row r="3865" spans="1:1025" outlineLevel="3">
      <c r="A3865" s="15">
        <v>3624</v>
      </c>
      <c r="B3865" s="15" t="s">
        <v>13127</v>
      </c>
      <c r="C3865" s="15" t="s">
        <v>98</v>
      </c>
      <c r="D3865" s="15" t="s">
        <v>13128</v>
      </c>
      <c r="E3865" s="36" t="s">
        <v>13129</v>
      </c>
      <c r="F3865" s="16" t="s">
        <v>44</v>
      </c>
      <c r="G3865" s="15">
        <v>1</v>
      </c>
      <c r="H3865" s="22">
        <v>165</v>
      </c>
      <c r="I3865" s="29"/>
      <c r="J3865" s="22" t="str">
        <f>IF((H3865 * I3865) &gt; 0, H3865 * I3865,"")</f>
        <v/>
      </c>
    </row>
    <row r="3866" spans="1:1025" outlineLevel="3">
      <c r="A3866" s="13">
        <v>3625</v>
      </c>
      <c r="B3866" s="13" t="s">
        <v>13130</v>
      </c>
      <c r="C3866" s="13" t="s">
        <v>98</v>
      </c>
      <c r="D3866" s="13" t="s">
        <v>13131</v>
      </c>
      <c r="E3866" s="35" t="s">
        <v>13132</v>
      </c>
      <c r="F3866" s="14" t="s">
        <v>44</v>
      </c>
      <c r="G3866" s="13">
        <v>1</v>
      </c>
      <c r="H3866" s="21">
        <v>165</v>
      </c>
      <c r="I3866" s="28"/>
      <c r="J3866" s="21" t="str">
        <f>IF((H3866 * I3866) &gt; 0, H3866 * I3866,"")</f>
        <v/>
      </c>
    </row>
    <row r="3867" spans="1:1025" outlineLevel="3">
      <c r="A3867" s="15">
        <v>3626</v>
      </c>
      <c r="B3867" s="15" t="s">
        <v>13133</v>
      </c>
      <c r="C3867" s="15" t="s">
        <v>13134</v>
      </c>
      <c r="D3867" s="15" t="s">
        <v>13135</v>
      </c>
      <c r="E3867" s="36" t="s">
        <v>13136</v>
      </c>
      <c r="F3867" s="16" t="s">
        <v>44</v>
      </c>
      <c r="G3867" s="15">
        <v>1</v>
      </c>
      <c r="H3867" s="22">
        <v>248</v>
      </c>
      <c r="I3867" s="29"/>
      <c r="J3867" s="22" t="str">
        <f>IF((H3867 * I3867) &gt; 0, H3867 * I3867,"")</f>
        <v/>
      </c>
    </row>
    <row r="3868" spans="1:1025" outlineLevel="3">
      <c r="A3868" s="13">
        <v>3627</v>
      </c>
      <c r="B3868" s="13" t="s">
        <v>13137</v>
      </c>
      <c r="C3868" s="13" t="s">
        <v>98</v>
      </c>
      <c r="D3868" s="13" t="s">
        <v>13138</v>
      </c>
      <c r="E3868" s="35" t="s">
        <v>13139</v>
      </c>
      <c r="F3868" s="14" t="s">
        <v>80</v>
      </c>
      <c r="G3868" s="13">
        <v>30</v>
      </c>
      <c r="H3868" s="21">
        <v>597</v>
      </c>
      <c r="I3868" s="28"/>
      <c r="J3868" s="21" t="str">
        <f>IF((H3868 * I3868) &gt; 0, H3868 * I3868,"")</f>
        <v/>
      </c>
    </row>
    <row r="3869" spans="1:1025" outlineLevel="3">
      <c r="A3869" s="15">
        <v>3628</v>
      </c>
      <c r="B3869" s="15" t="s">
        <v>13140</v>
      </c>
      <c r="C3869" s="15" t="s">
        <v>98</v>
      </c>
      <c r="D3869" s="15" t="s">
        <v>13141</v>
      </c>
      <c r="E3869" s="36" t="s">
        <v>13142</v>
      </c>
      <c r="F3869" s="16" t="s">
        <v>80</v>
      </c>
      <c r="G3869" s="15">
        <v>30</v>
      </c>
      <c r="H3869" s="22">
        <v>502</v>
      </c>
      <c r="I3869" s="29"/>
      <c r="J3869" s="22" t="str">
        <f>IF((H3869 * I3869) &gt; 0, H3869 * I3869,"")</f>
        <v/>
      </c>
    </row>
    <row r="3870" spans="1:1025" outlineLevel="3">
      <c r="A3870" s="13">
        <v>3629</v>
      </c>
      <c r="B3870" s="13" t="s">
        <v>13143</v>
      </c>
      <c r="C3870" s="13" t="s">
        <v>98</v>
      </c>
      <c r="D3870" s="13" t="s">
        <v>13144</v>
      </c>
      <c r="E3870" s="35" t="s">
        <v>13145</v>
      </c>
      <c r="F3870" s="14" t="s">
        <v>1234</v>
      </c>
      <c r="G3870" s="13">
        <v>202</v>
      </c>
      <c r="H3870" s="21">
        <v>1568</v>
      </c>
      <c r="I3870" s="28"/>
      <c r="J3870" s="21" t="str">
        <f>IF((H3870 * I3870) &gt; 0, H3870 * I3870,"")</f>
        <v/>
      </c>
    </row>
    <row r="3871" spans="1:1025" outlineLevel="3">
      <c r="A3871" s="15">
        <v>3630</v>
      </c>
      <c r="B3871" s="15" t="s">
        <v>13146</v>
      </c>
      <c r="C3871" s="15" t="s">
        <v>98</v>
      </c>
      <c r="D3871" s="15" t="s">
        <v>13147</v>
      </c>
      <c r="E3871" s="36" t="s">
        <v>13148</v>
      </c>
      <c r="F3871" s="16" t="s">
        <v>372</v>
      </c>
      <c r="G3871" s="15">
        <v>200</v>
      </c>
      <c r="H3871" s="22">
        <v>2209</v>
      </c>
      <c r="I3871" s="29"/>
      <c r="J3871" s="22" t="str">
        <f>IF((H3871 * I3871) &gt; 0, H3871 * I3871,"")</f>
        <v/>
      </c>
    </row>
    <row r="3872" spans="1:1025" outlineLevel="3">
      <c r="A3872" s="13">
        <v>3631</v>
      </c>
      <c r="B3872" s="13" t="s">
        <v>13149</v>
      </c>
      <c r="C3872" s="13" t="s">
        <v>98</v>
      </c>
      <c r="D3872" s="13" t="s">
        <v>13150</v>
      </c>
      <c r="E3872" s="35" t="s">
        <v>13151</v>
      </c>
      <c r="F3872" s="14" t="s">
        <v>372</v>
      </c>
      <c r="G3872" s="13">
        <v>200</v>
      </c>
      <c r="H3872" s="21">
        <v>2121</v>
      </c>
      <c r="I3872" s="28"/>
      <c r="J3872" s="21" t="str">
        <f>IF((H3872 * I3872) &gt; 0, H3872 * I3872,"")</f>
        <v/>
      </c>
    </row>
    <row r="3873" spans="1:1025" outlineLevel="3">
      <c r="A3873" s="15">
        <v>3632</v>
      </c>
      <c r="B3873" s="15" t="s">
        <v>13152</v>
      </c>
      <c r="C3873" s="15" t="s">
        <v>98</v>
      </c>
      <c r="D3873" s="15" t="s">
        <v>13153</v>
      </c>
      <c r="E3873" s="36" t="s">
        <v>13154</v>
      </c>
      <c r="F3873" s="16" t="s">
        <v>372</v>
      </c>
      <c r="G3873" s="15">
        <v>200</v>
      </c>
      <c r="H3873" s="22">
        <v>2163</v>
      </c>
      <c r="I3873" s="29"/>
      <c r="J3873" s="22" t="str">
        <f>IF((H3873 * I3873) &gt; 0, H3873 * I3873,"")</f>
        <v/>
      </c>
    </row>
    <row r="3874" spans="1:1025" outlineLevel="3">
      <c r="A3874" s="13">
        <v>3633</v>
      </c>
      <c r="B3874" s="13" t="s">
        <v>13155</v>
      </c>
      <c r="C3874" s="13" t="s">
        <v>98</v>
      </c>
      <c r="D3874" s="13" t="s">
        <v>13156</v>
      </c>
      <c r="E3874" s="35" t="s">
        <v>13157</v>
      </c>
      <c r="F3874" s="14" t="s">
        <v>372</v>
      </c>
      <c r="G3874" s="13">
        <v>200</v>
      </c>
      <c r="H3874" s="21">
        <v>454</v>
      </c>
      <c r="I3874" s="28"/>
      <c r="J3874" s="21" t="str">
        <f>IF((H3874 * I3874) &gt; 0, H3874 * I3874,"")</f>
        <v/>
      </c>
    </row>
    <row r="3875" spans="1:1025" outlineLevel="3">
      <c r="A3875" s="15">
        <v>3634</v>
      </c>
      <c r="B3875" s="15" t="s">
        <v>13158</v>
      </c>
      <c r="C3875" s="15" t="s">
        <v>98</v>
      </c>
      <c r="D3875" s="15" t="s">
        <v>13159</v>
      </c>
      <c r="E3875" s="36" t="s">
        <v>13160</v>
      </c>
      <c r="F3875" s="16" t="s">
        <v>372</v>
      </c>
      <c r="G3875" s="15">
        <v>200</v>
      </c>
      <c r="H3875" s="22">
        <v>299</v>
      </c>
      <c r="I3875" s="29"/>
      <c r="J3875" s="22" t="str">
        <f>IF((H3875 * I3875) &gt; 0, H3875 * I3875,"")</f>
        <v/>
      </c>
    </row>
    <row r="3876" spans="1:1025" outlineLevel="3">
      <c r="A3876" s="13">
        <v>3635</v>
      </c>
      <c r="B3876" s="13" t="s">
        <v>13161</v>
      </c>
      <c r="C3876" s="13" t="s">
        <v>98</v>
      </c>
      <c r="D3876" s="13" t="s">
        <v>13162</v>
      </c>
      <c r="E3876" s="35" t="s">
        <v>13163</v>
      </c>
      <c r="F3876" s="14" t="s">
        <v>372</v>
      </c>
      <c r="G3876" s="13">
        <v>200</v>
      </c>
      <c r="H3876" s="21">
        <v>885</v>
      </c>
      <c r="I3876" s="28"/>
      <c r="J3876" s="21" t="str">
        <f>IF((H3876 * I3876) &gt; 0, H3876 * I3876,"")</f>
        <v/>
      </c>
    </row>
    <row r="3877" spans="1:1025" outlineLevel="3">
      <c r="A3877" s="15">
        <v>3636</v>
      </c>
      <c r="B3877" s="15" t="s">
        <v>13164</v>
      </c>
      <c r="C3877" s="15" t="s">
        <v>98</v>
      </c>
      <c r="D3877" s="15" t="s">
        <v>13165</v>
      </c>
      <c r="E3877" s="36" t="s">
        <v>13166</v>
      </c>
      <c r="F3877" s="16" t="s">
        <v>372</v>
      </c>
      <c r="G3877" s="15">
        <v>200</v>
      </c>
      <c r="H3877" s="22">
        <v>556</v>
      </c>
      <c r="I3877" s="29"/>
      <c r="J3877" s="22" t="str">
        <f>IF((H3877 * I3877) &gt; 0, H3877 * I3877,"")</f>
        <v/>
      </c>
    </row>
    <row r="3878" spans="1:1025" outlineLevel="3">
      <c r="A3878" s="13">
        <v>3637</v>
      </c>
      <c r="B3878" s="13" t="s">
        <v>13167</v>
      </c>
      <c r="C3878" s="13" t="s">
        <v>98</v>
      </c>
      <c r="D3878" s="13" t="s">
        <v>13168</v>
      </c>
      <c r="E3878" s="35" t="s">
        <v>13169</v>
      </c>
      <c r="F3878" s="14" t="s">
        <v>1520</v>
      </c>
      <c r="G3878" s="13">
        <v>19</v>
      </c>
      <c r="H3878" s="21">
        <v>473</v>
      </c>
      <c r="I3878" s="28"/>
      <c r="J3878" s="21" t="str">
        <f>IF((H3878 * I3878) &gt; 0, H3878 * I3878,"")</f>
        <v/>
      </c>
    </row>
    <row r="3879" spans="1:1025" outlineLevel="3">
      <c r="A3879" s="15">
        <v>3638</v>
      </c>
      <c r="B3879" s="15" t="s">
        <v>13170</v>
      </c>
      <c r="C3879" s="15" t="s">
        <v>98</v>
      </c>
      <c r="D3879" s="15" t="s">
        <v>13171</v>
      </c>
      <c r="E3879" s="36" t="s">
        <v>13172</v>
      </c>
      <c r="F3879" s="16" t="s">
        <v>80</v>
      </c>
      <c r="G3879" s="15">
        <v>30</v>
      </c>
      <c r="H3879" s="22">
        <v>321</v>
      </c>
      <c r="I3879" s="29"/>
      <c r="J3879" s="22" t="str">
        <f>IF((H3879 * I3879) &gt; 0, H3879 * I3879,"")</f>
        <v/>
      </c>
    </row>
    <row r="3880" spans="1:1025" outlineLevel="3">
      <c r="A3880" s="13">
        <v>3639</v>
      </c>
      <c r="B3880" s="13" t="s">
        <v>13173</v>
      </c>
      <c r="C3880" s="13" t="s">
        <v>98</v>
      </c>
      <c r="D3880" s="13" t="s">
        <v>13174</v>
      </c>
      <c r="E3880" s="35" t="s">
        <v>13175</v>
      </c>
      <c r="F3880" s="14" t="s">
        <v>435</v>
      </c>
      <c r="G3880" s="13">
        <v>5</v>
      </c>
      <c r="H3880" s="21">
        <v>252</v>
      </c>
      <c r="I3880" s="28"/>
      <c r="J3880" s="21" t="str">
        <f>IF((H3880 * I3880) &gt; 0, H3880 * I3880,"")</f>
        <v/>
      </c>
    </row>
    <row r="3881" spans="1:1025" outlineLevel="3">
      <c r="A3881" s="15">
        <v>3640</v>
      </c>
      <c r="B3881" s="15" t="s">
        <v>13176</v>
      </c>
      <c r="C3881" s="15" t="s">
        <v>98</v>
      </c>
      <c r="D3881" s="15" t="s">
        <v>13177</v>
      </c>
      <c r="E3881" s="36" t="s">
        <v>13178</v>
      </c>
      <c r="F3881" s="16" t="s">
        <v>80</v>
      </c>
      <c r="G3881" s="15">
        <v>30</v>
      </c>
      <c r="H3881" s="22">
        <v>386</v>
      </c>
      <c r="I3881" s="29"/>
      <c r="J3881" s="22" t="str">
        <f>IF((H3881 * I3881) &gt; 0, H3881 * I3881,"")</f>
        <v/>
      </c>
    </row>
    <row r="3882" spans="1:1025" outlineLevel="3">
      <c r="A3882" s="13">
        <v>3641</v>
      </c>
      <c r="B3882" s="13" t="s">
        <v>13179</v>
      </c>
      <c r="C3882" s="13" t="s">
        <v>98</v>
      </c>
      <c r="D3882" s="13" t="s">
        <v>13180</v>
      </c>
      <c r="E3882" s="35" t="s">
        <v>13181</v>
      </c>
      <c r="F3882" s="14" t="s">
        <v>80</v>
      </c>
      <c r="G3882" s="13">
        <v>30</v>
      </c>
      <c r="H3882" s="21">
        <v>453</v>
      </c>
      <c r="I3882" s="28"/>
      <c r="J3882" s="21" t="str">
        <f>IF((H3882 * I3882) &gt; 0, H3882 * I3882,"")</f>
        <v/>
      </c>
    </row>
    <row r="3883" spans="1:1025" outlineLevel="3">
      <c r="A3883" s="15">
        <v>3642</v>
      </c>
      <c r="B3883" s="15" t="s">
        <v>13182</v>
      </c>
      <c r="C3883" s="15" t="s">
        <v>98</v>
      </c>
      <c r="D3883" s="15" t="s">
        <v>13183</v>
      </c>
      <c r="E3883" s="36" t="s">
        <v>13184</v>
      </c>
      <c r="F3883" s="16" t="s">
        <v>80</v>
      </c>
      <c r="G3883" s="15">
        <v>30</v>
      </c>
      <c r="H3883" s="22">
        <v>517</v>
      </c>
      <c r="I3883" s="29"/>
      <c r="J3883" s="22" t="str">
        <f>IF((H3883 * I3883) &gt; 0, H3883 * I3883,"")</f>
        <v/>
      </c>
    </row>
    <row r="3884" spans="1:1025" outlineLevel="3">
      <c r="A3884" s="13">
        <v>3643</v>
      </c>
      <c r="B3884" s="13" t="s">
        <v>13185</v>
      </c>
      <c r="C3884" s="13" t="s">
        <v>98</v>
      </c>
      <c r="D3884" s="13" t="s">
        <v>13186</v>
      </c>
      <c r="E3884" s="35" t="s">
        <v>13187</v>
      </c>
      <c r="F3884" s="14" t="s">
        <v>80</v>
      </c>
      <c r="G3884" s="13">
        <v>30</v>
      </c>
      <c r="H3884" s="21">
        <v>655</v>
      </c>
      <c r="I3884" s="28"/>
      <c r="J3884" s="21" t="str">
        <f>IF((H3884 * I3884) &gt; 0, H3884 * I3884,"")</f>
        <v/>
      </c>
    </row>
    <row r="3885" spans="1:1025" outlineLevel="3">
      <c r="A3885" s="15">
        <v>3644</v>
      </c>
      <c r="B3885" s="15" t="s">
        <v>13188</v>
      </c>
      <c r="C3885" s="15" t="s">
        <v>98</v>
      </c>
      <c r="D3885" s="15" t="s">
        <v>13189</v>
      </c>
      <c r="E3885" s="36" t="s">
        <v>13190</v>
      </c>
      <c r="F3885" s="16" t="s">
        <v>5530</v>
      </c>
      <c r="G3885" s="15">
        <v>26</v>
      </c>
      <c r="H3885" s="22">
        <v>553</v>
      </c>
      <c r="I3885" s="29"/>
      <c r="J3885" s="22" t="str">
        <f>IF((H3885 * I3885) &gt; 0, H3885 * I3885,"")</f>
        <v/>
      </c>
    </row>
    <row r="3886" spans="1:1025" outlineLevel="3">
      <c r="A3886" s="13">
        <v>3645</v>
      </c>
      <c r="B3886" s="13" t="s">
        <v>13191</v>
      </c>
      <c r="C3886" s="13" t="s">
        <v>98</v>
      </c>
      <c r="D3886" s="13" t="s">
        <v>13192</v>
      </c>
      <c r="E3886" s="35" t="s">
        <v>13193</v>
      </c>
      <c r="F3886" s="14" t="s">
        <v>5575</v>
      </c>
      <c r="G3886" s="13">
        <v>21</v>
      </c>
      <c r="H3886" s="21">
        <v>553</v>
      </c>
      <c r="I3886" s="28"/>
      <c r="J3886" s="21" t="str">
        <f>IF((H3886 * I3886) &gt; 0, H3886 * I3886,"")</f>
        <v/>
      </c>
    </row>
    <row r="3887" spans="1:1025" outlineLevel="3">
      <c r="A3887" s="15">
        <v>3646</v>
      </c>
      <c r="B3887" s="15" t="s">
        <v>13194</v>
      </c>
      <c r="C3887" s="15" t="s">
        <v>98</v>
      </c>
      <c r="D3887" s="15" t="s">
        <v>13195</v>
      </c>
      <c r="E3887" s="36" t="s">
        <v>13196</v>
      </c>
      <c r="F3887" s="16" t="s">
        <v>80</v>
      </c>
      <c r="G3887" s="15">
        <v>30</v>
      </c>
      <c r="H3887" s="22">
        <v>182</v>
      </c>
      <c r="I3887" s="29"/>
      <c r="J3887" s="22" t="str">
        <f>IF((H3887 * I3887) &gt; 0, H3887 * I3887,"")</f>
        <v/>
      </c>
    </row>
    <row r="3888" spans="1:1025" outlineLevel="3">
      <c r="A3888" s="13">
        <v>3647</v>
      </c>
      <c r="B3888" s="13" t="s">
        <v>13197</v>
      </c>
      <c r="C3888" s="13" t="s">
        <v>98</v>
      </c>
      <c r="D3888" s="13" t="s">
        <v>13198</v>
      </c>
      <c r="E3888" s="35" t="s">
        <v>13199</v>
      </c>
      <c r="F3888" s="14" t="s">
        <v>80</v>
      </c>
      <c r="G3888" s="13">
        <v>30</v>
      </c>
      <c r="H3888" s="21">
        <v>226</v>
      </c>
      <c r="I3888" s="28"/>
      <c r="J3888" s="21" t="str">
        <f>IF((H3888 * I3888) &gt; 0, H3888 * I3888,"")</f>
        <v/>
      </c>
    </row>
    <row r="3889" spans="1:1025" outlineLevel="3">
      <c r="A3889" s="15">
        <v>3648</v>
      </c>
      <c r="B3889" s="15" t="s">
        <v>13200</v>
      </c>
      <c r="C3889" s="15" t="s">
        <v>98</v>
      </c>
      <c r="D3889" s="15" t="s">
        <v>13201</v>
      </c>
      <c r="E3889" s="36" t="s">
        <v>13202</v>
      </c>
      <c r="F3889" s="16" t="s">
        <v>80</v>
      </c>
      <c r="G3889" s="15">
        <v>30</v>
      </c>
      <c r="H3889" s="22">
        <v>671</v>
      </c>
      <c r="I3889" s="29"/>
      <c r="J3889" s="22" t="str">
        <f>IF((H3889 * I3889) &gt; 0, H3889 * I3889,"")</f>
        <v/>
      </c>
    </row>
    <row r="3890" spans="1:1025" customHeight="1" ht="25" outlineLevel="2">
      <c r="A3890" s="12" t="s">
        <v>13203</v>
      </c>
      <c r="B3890" s="12"/>
      <c r="C3890" s="12"/>
      <c r="D3890" s="12"/>
      <c r="E3890" s="34"/>
      <c r="F3890" s="12"/>
      <c r="G3890" s="12"/>
      <c r="H3890" s="20"/>
      <c r="I3890" s="27"/>
      <c r="J3890" s="20"/>
    </row>
    <row r="3891" spans="1:1025" outlineLevel="3">
      <c r="A3891" s="13">
        <v>3649</v>
      </c>
      <c r="B3891" s="13" t="s">
        <v>13204</v>
      </c>
      <c r="C3891" s="13" t="s">
        <v>13205</v>
      </c>
      <c r="D389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DEFENDER 2.1 Z4, черный</t>
          </r>
        </is>
      </c>
      <c r="E3891" s="35" t="s">
        <v>13207</v>
      </c>
      <c r="F3891" s="14" t="s">
        <v>6093</v>
      </c>
      <c r="G3891" s="13">
        <v>232</v>
      </c>
      <c r="H3891" s="21">
        <v>746</v>
      </c>
      <c r="I3891" s="28"/>
      <c r="J3891" s="21" t="str">
        <f>IF((H3891 * I3891) &gt; 0, H3891 * I3891,"")</f>
        <v/>
      </c>
    </row>
    <row r="3892" spans="1:1025" outlineLevel="3">
      <c r="A3892" s="15">
        <v>3650</v>
      </c>
      <c r="B3892" s="15" t="s">
        <v>13208</v>
      </c>
      <c r="C3892" s="15" t="s">
        <v>13209</v>
      </c>
      <c r="D389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DEFENDER SPK-210</t>
          </r>
        </is>
      </c>
      <c r="E3892" s="36" t="s">
        <v>13211</v>
      </c>
      <c r="F3892" s="16" t="s">
        <v>1229</v>
      </c>
      <c r="G3892" s="15">
        <v>201</v>
      </c>
      <c r="H3892" s="22">
        <v>738</v>
      </c>
      <c r="I3892" s="29"/>
      <c r="J3892" s="22" t="str">
        <f>IF((H3892 * I3892) &gt; 0, H3892 * I3892,"")</f>
        <v/>
      </c>
    </row>
    <row r="3893" spans="1:1025" outlineLevel="3">
      <c r="A3893" s="13">
        <v>3651</v>
      </c>
      <c r="B3893" s="13" t="s">
        <v>13212</v>
      </c>
      <c r="C3893" s="13" t="s">
        <v>13213</v>
      </c>
      <c r="D389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DEFENDER SPK-22, USB, 2.0, чёрная</t>
          </r>
        </is>
      </c>
      <c r="E3893" s="35" t="s">
        <v>13215</v>
      </c>
      <c r="F3893" s="14" t="s">
        <v>11794</v>
      </c>
      <c r="G3893" s="13">
        <v>231</v>
      </c>
      <c r="H3893" s="21">
        <v>258</v>
      </c>
      <c r="I3893" s="28"/>
      <c r="J3893" s="21" t="str">
        <f>IF((H3893 * I3893) &gt; 0, H3893 * I3893,"")</f>
        <v/>
      </c>
    </row>
    <row r="3894" spans="1:1025" outlineLevel="3">
      <c r="A3894" s="15">
        <v>3652</v>
      </c>
      <c r="B3894" s="15" t="s">
        <v>13216</v>
      </c>
      <c r="C3894" s="15" t="s">
        <v>13217</v>
      </c>
      <c r="D389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DEFENDER 2.0 SPK-35, USB, черная</t>
          </r>
        </is>
      </c>
      <c r="E3894" s="36" t="s">
        <v>13219</v>
      </c>
      <c r="F3894" s="16" t="s">
        <v>372</v>
      </c>
      <c r="G3894" s="15">
        <v>200</v>
      </c>
      <c r="H3894" s="22">
        <v>308</v>
      </c>
      <c r="I3894" s="29"/>
      <c r="J3894" s="22" t="str">
        <f>IF((H3894 * I3894) &gt; 0, H3894 * I3894,"")</f>
        <v/>
      </c>
    </row>
    <row r="3895" spans="1:1025" outlineLevel="3">
      <c r="A3895" s="13">
        <v>3653</v>
      </c>
      <c r="B3895" s="13" t="s">
        <v>13220</v>
      </c>
      <c r="C3895" s="13" t="s">
        <v>13221</v>
      </c>
      <c r="D389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Колонки Smartbuy ORION 2.1, Bluetooth, 12Вт, LED-подсветка, черная (SBA-4400)/16</t>
          </r>
        </is>
      </c>
      <c r="E3895" s="35" t="s">
        <v>13223</v>
      </c>
      <c r="F3895" s="14" t="s">
        <v>1229</v>
      </c>
      <c r="G3895" s="13">
        <v>201</v>
      </c>
      <c r="H3895" s="21">
        <v>1223</v>
      </c>
      <c r="I3895" s="28"/>
      <c r="J3895" s="21" t="str">
        <f>IF((H3895 * I3895) &gt; 0, H3895 * I3895,"")</f>
        <v/>
      </c>
    </row>
    <row r="3896" spans="1:1025" outlineLevel="3">
      <c r="A3896" s="15">
        <v>3654</v>
      </c>
      <c r="B3896" s="15" t="s">
        <v>13224</v>
      </c>
      <c r="C3896" s="15" t="s">
        <v>13225</v>
      </c>
      <c r="D389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DEFENDER SPK-240, USB, 2.0, черная</t>
          </r>
        </is>
      </c>
      <c r="E3896" s="36" t="s">
        <v>13227</v>
      </c>
      <c r="F3896" s="16" t="s">
        <v>1092</v>
      </c>
      <c r="G3896" s="15">
        <v>204</v>
      </c>
      <c r="H3896" s="22">
        <v>585</v>
      </c>
      <c r="I3896" s="29"/>
      <c r="J3896" s="22" t="str">
        <f>IF((H3896 * I3896) &gt; 0, H3896 * I3896,"")</f>
        <v/>
      </c>
    </row>
    <row r="3897" spans="1:1025" outlineLevel="3">
      <c r="A3897" s="13">
        <v>3655</v>
      </c>
      <c r="B3897" s="13" t="s">
        <v>13228</v>
      </c>
      <c r="C3897" s="13" t="s">
        <v>98</v>
      </c>
      <c r="D389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DEFENDER 2.0 Aurora S12</t>
          </r>
        </is>
      </c>
      <c r="E3897" s="35" t="s">
        <v>13230</v>
      </c>
      <c r="F3897" s="14" t="s">
        <v>1088</v>
      </c>
      <c r="G3897" s="13">
        <v>203</v>
      </c>
      <c r="H3897" s="21">
        <v>1686</v>
      </c>
      <c r="I3897" s="28"/>
      <c r="J3897" s="21" t="str">
        <f>IF((H3897 * I3897) &gt; 0, H3897 * I3897,"")</f>
        <v/>
      </c>
    </row>
    <row r="3898" spans="1:1025" outlineLevel="3">
      <c r="A3898" s="15">
        <v>3656</v>
      </c>
      <c r="B3898" s="15" t="s">
        <v>13231</v>
      </c>
      <c r="C3898" s="15" t="s">
        <v>13232</v>
      </c>
      <c r="D389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DEFENDER 2.0 Aurora S20</t>
          </r>
        </is>
      </c>
      <c r="E3898" s="36" t="s">
        <v>13234</v>
      </c>
      <c r="F3898" s="16" t="s">
        <v>372</v>
      </c>
      <c r="G3898" s="15">
        <v>200</v>
      </c>
      <c r="H3898" s="22">
        <v>2488</v>
      </c>
      <c r="I3898" s="29"/>
      <c r="J3898" s="22" t="str">
        <f>IF((H3898 * I3898) &gt; 0, H3898 * I3898,"")</f>
        <v/>
      </c>
    </row>
    <row r="3899" spans="1:1025" outlineLevel="3">
      <c r="A3899" s="13">
        <v>3657</v>
      </c>
      <c r="B3899" s="13" t="s">
        <v>13235</v>
      </c>
      <c r="C3899" s="13" t="s">
        <v>13236</v>
      </c>
      <c r="D389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Колонки Dialog Progressive AP-100 BLACK - 2.1, 6W+2*3W RMS</t>
          </r>
        </is>
      </c>
      <c r="E3899" s="35" t="s">
        <v>13238</v>
      </c>
      <c r="F3899" s="14" t="s">
        <v>44</v>
      </c>
      <c r="G3899" s="13">
        <v>1</v>
      </c>
      <c r="H3899" s="21">
        <v>2575</v>
      </c>
      <c r="I3899" s="28"/>
      <c r="J3899" s="21" t="str">
        <f>IF((H3899 * I3899) &gt; 0, H3899 * I3899,"")</f>
        <v/>
      </c>
    </row>
    <row r="3900" spans="1:1025" outlineLevel="3">
      <c r="A3900" s="15">
        <v>3658</v>
      </c>
      <c r="B3900" s="15" t="s">
        <v>13239</v>
      </c>
      <c r="C3900" s="15" t="s">
        <v>13240</v>
      </c>
      <c r="D390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SmartBuy 2.0 ONE, коричневый, дерево, 6 Вт</t>
          </r>
        </is>
      </c>
      <c r="E3900" s="36" t="s">
        <v>13242</v>
      </c>
      <c r="F3900" s="16" t="s">
        <v>1234</v>
      </c>
      <c r="G3900" s="15">
        <v>202</v>
      </c>
      <c r="H3900" s="22">
        <v>556</v>
      </c>
      <c r="I3900" s="29"/>
      <c r="J3900" s="22" t="str">
        <f>IF((H3900 * I3900) &gt; 0, H3900 * I3900,"")</f>
        <v/>
      </c>
    </row>
    <row r="3901" spans="1:1025" outlineLevel="3">
      <c r="A3901" s="13">
        <v>3659</v>
      </c>
      <c r="B3901" s="13" t="s">
        <v>13243</v>
      </c>
      <c r="C3901" s="13" t="s">
        <v>13244</v>
      </c>
      <c r="D390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Колонки SmartBuy 2.0 ONE, черный, дерево, 6 Вт, питание от USB (1/20) SBA-101</t>
          </r>
        </is>
      </c>
      <c r="E3901" s="35" t="s">
        <v>13246</v>
      </c>
      <c r="F3901" s="14" t="s">
        <v>372</v>
      </c>
      <c r="G3901" s="13">
        <v>200</v>
      </c>
      <c r="H3901" s="21">
        <v>556</v>
      </c>
      <c r="I3901" s="28"/>
      <c r="J3901" s="21" t="str">
        <f>IF((H3901 * I3901) &gt; 0, H3901 * I3901,"")</f>
        <v/>
      </c>
    </row>
    <row r="3902" spans="1:1025" outlineLevel="3">
      <c r="A3902" s="15">
        <v>3660</v>
      </c>
      <c r="B3902" s="15" t="s">
        <v>13247</v>
      </c>
      <c r="C3902" s="15" t="s">
        <v>13248</v>
      </c>
      <c r="D390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Defender SPK-190 черный, 2.0 ,8 Вт, питание от USB , Суммарная выходная мощность 8Вт</t>
          </r>
        </is>
      </c>
      <c r="E3902" s="36" t="s">
        <v>13250</v>
      </c>
      <c r="F3902" s="16" t="s">
        <v>1234</v>
      </c>
      <c r="G3902" s="15">
        <v>202</v>
      </c>
      <c r="H3902" s="22">
        <v>889</v>
      </c>
      <c r="I3902" s="29"/>
      <c r="J3902" s="22" t="str">
        <f>IF((H3902 * I3902) &gt; 0, H3902 * I3902,"")</f>
        <v/>
      </c>
    </row>
    <row r="3903" spans="1:1025" outlineLevel="3">
      <c r="A3903" s="13">
        <v>3661</v>
      </c>
      <c r="B3903" s="13" t="s">
        <v>13251</v>
      </c>
      <c r="C3903" s="13" t="s">
        <v>13252</v>
      </c>
      <c r="D390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Dialog AST-17 UP Stride 2.0 10W RMS, PhoneOut, Mic In, черные, питание от USB</t>
          </r>
        </is>
      </c>
      <c r="E3903" s="35" t="s">
        <v>13254</v>
      </c>
      <c r="F3903" s="14" t="s">
        <v>44</v>
      </c>
      <c r="G3903" s="13">
        <v>1</v>
      </c>
      <c r="H3903" s="21">
        <v>906</v>
      </c>
      <c r="I3903" s="28"/>
      <c r="J3903" s="21" t="str">
        <f>IF((H3903 * I3903) &gt; 0, H3903 * I3903,"")</f>
        <v/>
      </c>
    </row>
    <row r="3904" spans="1:1025" outlineLevel="3">
      <c r="A3904" s="15">
        <v>3662</v>
      </c>
      <c r="B3904" s="15" t="s">
        <v>13255</v>
      </c>
      <c r="C3904" s="15" t="s">
        <v>13256</v>
      </c>
      <c r="D390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DEFENDER SPK-33, USB, 2.0, серый. пластик</t>
          </r>
        </is>
      </c>
      <c r="E3904" s="36" t="s">
        <v>13258</v>
      </c>
      <c r="F3904" s="16" t="s">
        <v>1234</v>
      </c>
      <c r="G3904" s="15">
        <v>202</v>
      </c>
      <c r="H3904" s="22">
        <v>307</v>
      </c>
      <c r="I3904" s="29"/>
      <c r="J3904" s="22" t="str">
        <f>IF((H3904 * I3904) &gt; 0, H3904 * I3904,"")</f>
        <v/>
      </c>
    </row>
    <row r="3905" spans="1:1025" outlineLevel="3">
      <c r="A3905" s="13">
        <v>3663</v>
      </c>
      <c r="B3905" s="13" t="s">
        <v>13259</v>
      </c>
      <c r="C3905" s="13" t="s">
        <v>13260</v>
      </c>
      <c r="D390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Акустическая система Defender 2.1 V11 11 Вт, питание от USB , Суммарная выходная мощность (RMS): 11</t>
          </r>
        </is>
      </c>
      <c r="E3905" s="35" t="s">
        <v>13262</v>
      </c>
      <c r="F3905" s="14" t="s">
        <v>12399</v>
      </c>
      <c r="G3905" s="13">
        <v>221</v>
      </c>
      <c r="H3905" s="21">
        <v>1022</v>
      </c>
      <c r="I3905" s="28"/>
      <c r="J3905" s="21" t="str">
        <f>IF((H3905 * I3905) &gt; 0, H3905 * I3905,"")</f>
        <v/>
      </c>
    </row>
    <row r="3906" spans="1:1025" outlineLevel="3">
      <c r="A3906" s="15">
        <v>3664</v>
      </c>
      <c r="B3906" s="15" t="s">
        <v>13263</v>
      </c>
      <c r="C3906" s="15" t="s">
        <v>13264</v>
      </c>
      <c r="D390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Redragon Stentor 2.0, черный, 6 Вт, USB</t>
          </r>
        </is>
      </c>
      <c r="E3906" s="36" t="s">
        <v>13266</v>
      </c>
      <c r="F3906" s="16" t="s">
        <v>5782</v>
      </c>
      <c r="G3906" s="15">
        <v>209</v>
      </c>
      <c r="H3906" s="22">
        <v>1145</v>
      </c>
      <c r="I3906" s="29"/>
      <c r="J3906" s="22" t="str">
        <f>IF((H3906 * I3906) &gt; 0, H3906 * I3906,"")</f>
        <v/>
      </c>
    </row>
    <row r="3907" spans="1:1025" outlineLevel="3">
      <c r="A3907" s="13">
        <v>3665</v>
      </c>
      <c r="B3907" s="13" t="s">
        <v>13267</v>
      </c>
      <c r="C3907" s="13" t="s">
        <v>13268</v>
      </c>
      <c r="D390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Акустическая 2.0 система Defender Solar 1 6Вт, подсветка, питание от USB</t>
          </r>
        </is>
      </c>
      <c r="E3907" s="35" t="s">
        <v>13270</v>
      </c>
      <c r="F3907" s="14" t="s">
        <v>1525</v>
      </c>
      <c r="G3907" s="13">
        <v>227</v>
      </c>
      <c r="H3907" s="21">
        <v>507</v>
      </c>
      <c r="I3907" s="28"/>
      <c r="J3907" s="21" t="str">
        <f>IF((H3907 * I3907) &gt; 0, H3907 * I3907,"")</f>
        <v/>
      </c>
    </row>
    <row r="3908" spans="1:1025" outlineLevel="3">
      <c r="A3908" s="15">
        <v>3666</v>
      </c>
      <c r="B3908" s="15" t="s">
        <v>13271</v>
      </c>
      <c r="C3908" s="15" t="s">
        <v>13272</v>
      </c>
      <c r="D390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DEFENDER 2.0 Stellar, 6Вт, подсветка, питание от USB</t>
          </r>
        </is>
      </c>
      <c r="E3908" s="36" t="s">
        <v>13274</v>
      </c>
      <c r="F3908" s="16" t="s">
        <v>372</v>
      </c>
      <c r="G3908" s="15">
        <v>200</v>
      </c>
      <c r="H3908" s="22">
        <v>692</v>
      </c>
      <c r="I3908" s="29"/>
      <c r="J3908" s="22" t="str">
        <f>IF((H3908 * I3908) &gt; 0, H3908 * I3908,"")</f>
        <v/>
      </c>
    </row>
    <row r="3909" spans="1:1025" outlineLevel="3">
      <c r="A3909" s="13">
        <v>3667</v>
      </c>
      <c r="B3909" s="13" t="s">
        <v>13275</v>
      </c>
      <c r="C3909" s="13" t="s">
        <v>13276</v>
      </c>
      <c r="D390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Redragon Calliope, USB, 2.0, черная. 6Вт, RGB, USB+3.5мм</t>
          </r>
        </is>
      </c>
      <c r="E3909" s="35" t="s">
        <v>13278</v>
      </c>
      <c r="F3909" s="14" t="s">
        <v>372</v>
      </c>
      <c r="G3909" s="13">
        <v>200</v>
      </c>
      <c r="H3909" s="21">
        <v>1088</v>
      </c>
      <c r="I3909" s="28"/>
      <c r="J3909" s="21" t="str">
        <f>IF((H3909 * I3909) &gt; 0, H3909 * I3909,"")</f>
        <v/>
      </c>
    </row>
    <row r="3910" spans="1:1025" outlineLevel="3">
      <c r="A3910" s="15">
        <v>3668</v>
      </c>
      <c r="B3910" s="15" t="s">
        <v>13279</v>
      </c>
      <c r="C3910" s="15" t="s">
        <v>13280</v>
      </c>
      <c r="D391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Redragon Waltz, USB, 2.0, черная. 6Вт, RGB, USB+3.5</t>
          </r>
        </is>
      </c>
      <c r="E3910" s="36" t="s">
        <v>13282</v>
      </c>
      <c r="F3910" s="16" t="s">
        <v>1119</v>
      </c>
      <c r="G3910" s="15">
        <v>218</v>
      </c>
      <c r="H3910" s="22">
        <v>1147</v>
      </c>
      <c r="I3910" s="29"/>
      <c r="J3910" s="22" t="str">
        <f>IF((H3910 * I3910) &gt; 0, H3910 * I3910,"")</f>
        <v/>
      </c>
    </row>
    <row r="3911" spans="1:1025" outlineLevel="3">
      <c r="A3911" s="13">
        <v>3669</v>
      </c>
      <c r="B3911" s="13" t="s">
        <v>13283</v>
      </c>
      <c r="C3911" s="13" t="s">
        <v>13284</v>
      </c>
      <c r="D391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DEFENDER Aurora S8 2.0 черный, 8 Вт</t>
          </r>
        </is>
      </c>
      <c r="E3911" s="35" t="s">
        <v>13286</v>
      </c>
      <c r="F3911" s="14" t="s">
        <v>12399</v>
      </c>
      <c r="G3911" s="13">
        <v>221</v>
      </c>
      <c r="H3911" s="21">
        <v>638</v>
      </c>
      <c r="I3911" s="28"/>
      <c r="J3911" s="21" t="str">
        <f>IF((H3911 * I3911) &gt; 0, H3911 * I3911,"")</f>
        <v/>
      </c>
    </row>
    <row r="3912" spans="1:1025" outlineLevel="3">
      <c r="A3912" s="15">
        <v>3670</v>
      </c>
      <c r="B3912" s="15" t="s">
        <v>13287</v>
      </c>
      <c r="C3912" s="15" t="s">
        <v>13288</v>
      </c>
      <c r="D391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Колонки Smartbuy 2.0 NEON MELODY 2, RGB-подсветка, 6Вт, черная (SBA-4600)</t>
          </r>
        </is>
      </c>
      <c r="E3912" s="36" t="s">
        <v>13290</v>
      </c>
      <c r="F3912" s="16" t="s">
        <v>44</v>
      </c>
      <c r="G3912" s="15">
        <v>1</v>
      </c>
      <c r="H3912" s="22">
        <v>1563</v>
      </c>
      <c r="I3912" s="29"/>
      <c r="J3912" s="22" t="str">
        <f>IF((H3912 * I3912) &gt; 0, H3912 * I3912,"")</f>
        <v/>
      </c>
    </row>
    <row r="3913" spans="1:1025" outlineLevel="3">
      <c r="A3913" s="13">
        <v>3671</v>
      </c>
      <c r="B3913" s="13" t="s">
        <v>13291</v>
      </c>
      <c r="C3913" s="13" t="s">
        <v>13292</v>
      </c>
      <c r="D391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DEFENDER Spitfire USB 2.0</t>
          </r>
        </is>
      </c>
      <c r="E3913" s="35" t="s">
        <v>13294</v>
      </c>
      <c r="F3913" s="14" t="s">
        <v>1188</v>
      </c>
      <c r="G3913" s="13">
        <v>212</v>
      </c>
      <c r="H3913" s="21">
        <v>1002</v>
      </c>
      <c r="I3913" s="28"/>
      <c r="J3913" s="21" t="str">
        <f>IF((H3913 * I3913) &gt; 0, H3913 * I3913,"")</f>
        <v/>
      </c>
    </row>
    <row r="3914" spans="1:1025" outlineLevel="3">
      <c r="A3914" s="15">
        <v>3672</v>
      </c>
      <c r="B3914" s="15" t="s">
        <v>13295</v>
      </c>
      <c r="C3914" s="15" t="s">
        <v>13296</v>
      </c>
      <c r="D391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Колонки 2.1 Smartbuy S1, 12Вт, LED-подсветка, черный (SBA-4450)</t>
          </r>
        </is>
      </c>
      <c r="E3914" s="36" t="s">
        <v>13298</v>
      </c>
      <c r="F3914" s="16" t="s">
        <v>372</v>
      </c>
      <c r="G3914" s="15">
        <v>200</v>
      </c>
      <c r="H3914" s="22">
        <v>1532</v>
      </c>
      <c r="I3914" s="29"/>
      <c r="J3914" s="22" t="str">
        <f>IF((H3914 * I3914) &gt; 0, H3914 * I3914,"")</f>
        <v/>
      </c>
    </row>
    <row r="3915" spans="1:1025" outlineLevel="3">
      <c r="A3915" s="13">
        <v>3673</v>
      </c>
      <c r="B3915" s="13" t="s">
        <v>13299</v>
      </c>
      <c r="C3915" s="13" t="s">
        <v>13300</v>
      </c>
      <c r="D391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Redragon Ranch USB, 2,0, черный,6Вт,красн.подсв</t>
          </r>
        </is>
      </c>
      <c r="E3915" s="35" t="s">
        <v>13302</v>
      </c>
      <c r="F3915" s="14" t="s">
        <v>372</v>
      </c>
      <c r="G3915" s="13">
        <v>200</v>
      </c>
      <c r="H3915" s="21">
        <v>870</v>
      </c>
      <c r="I3915" s="28"/>
      <c r="J3915" s="21" t="str">
        <f>IF((H3915 * I3915) &gt; 0, H3915 * I3915,"")</f>
        <v/>
      </c>
    </row>
    <row r="3916" spans="1:1025" outlineLevel="3">
      <c r="A3916" s="15">
        <v>3674</v>
      </c>
      <c r="B3916" s="15" t="s">
        <v>13303</v>
      </c>
      <c r="C3916" s="15" t="s">
        <v>13304</v>
      </c>
      <c r="D391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Активная система Smartbuy S2, Bluetooth, 12Вт, 2.1, LED-подсветка, черная (SBA-4500)</t>
          </r>
        </is>
      </c>
      <c r="E3916" s="36" t="s">
        <v>13306</v>
      </c>
      <c r="F3916" s="16" t="s">
        <v>372</v>
      </c>
      <c r="G3916" s="15">
        <v>200</v>
      </c>
      <c r="H3916" s="22">
        <v>1865</v>
      </c>
      <c r="I3916" s="29"/>
      <c r="J3916" s="22" t="str">
        <f>IF((H3916 * I3916) &gt; 0, H3916 * I3916,"")</f>
        <v/>
      </c>
    </row>
    <row r="3917" spans="1:1025" outlineLevel="3">
      <c r="A3917" s="13">
        <v>3675</v>
      </c>
      <c r="B3917" s="13" t="s">
        <v>13307</v>
      </c>
      <c r="C3917" s="13" t="s">
        <v>13308</v>
      </c>
      <c r="D3917" s="13" t="s">
        <v>13309</v>
      </c>
      <c r="E3917" s="35" t="s">
        <v>13310</v>
      </c>
      <c r="F3917" s="14" t="s">
        <v>12200</v>
      </c>
      <c r="G3917" s="13">
        <v>219</v>
      </c>
      <c r="H3917" s="21">
        <v>556</v>
      </c>
      <c r="I3917" s="28"/>
      <c r="J3917" s="21" t="str">
        <f>IF((H3917 * I3917) &gt; 0, H3917 * I3917,"")</f>
        <v/>
      </c>
    </row>
    <row r="3918" spans="1:1025" outlineLevel="3">
      <c r="A3918" s="15">
        <v>3676</v>
      </c>
      <c r="B3918" s="15" t="s">
        <v>13311</v>
      </c>
      <c r="C3918" s="15" t="s">
        <v>13312</v>
      </c>
      <c r="D3918" s="15" t="s">
        <v>13313</v>
      </c>
      <c r="E3918" s="36" t="s">
        <v>13314</v>
      </c>
      <c r="F3918" s="16" t="s">
        <v>6093</v>
      </c>
      <c r="G3918" s="15">
        <v>232</v>
      </c>
      <c r="H3918" s="22">
        <v>562</v>
      </c>
      <c r="I3918" s="29"/>
      <c r="J3918" s="22" t="str">
        <f>IF((H3918 * I3918) &gt; 0, H3918 * I3918,"")</f>
        <v/>
      </c>
    </row>
    <row r="3919" spans="1:1025" outlineLevel="3">
      <c r="A3919" s="13">
        <v>3677</v>
      </c>
      <c r="B3919" s="13" t="s">
        <v>13315</v>
      </c>
      <c r="C3919" s="13" t="s">
        <v>13316</v>
      </c>
      <c r="D3919" s="13" t="s">
        <v>13317</v>
      </c>
      <c r="E3919" s="35" t="s">
        <v>13318</v>
      </c>
      <c r="F3919" s="14" t="s">
        <v>6442</v>
      </c>
      <c r="G3919" s="13">
        <v>400</v>
      </c>
      <c r="H3919" s="21">
        <v>426</v>
      </c>
      <c r="I3919" s="28"/>
      <c r="J3919" s="21" t="str">
        <f>IF((H3919 * I3919) &gt; 0, H3919 * I3919,"")</f>
        <v/>
      </c>
    </row>
    <row r="3920" spans="1:1025" outlineLevel="3">
      <c r="A3920" s="15">
        <v>3678</v>
      </c>
      <c r="B3920" s="15" t="s">
        <v>13319</v>
      </c>
      <c r="C3920" s="15" t="s">
        <v>13320</v>
      </c>
      <c r="D3920" s="15" t="s">
        <v>13321</v>
      </c>
      <c r="E3920" s="36" t="s">
        <v>13322</v>
      </c>
      <c r="F3920" s="16" t="s">
        <v>372</v>
      </c>
      <c r="G3920" s="15">
        <v>200</v>
      </c>
      <c r="H3920" s="22">
        <v>426</v>
      </c>
      <c r="I3920" s="29"/>
      <c r="J3920" s="22" t="str">
        <f>IF((H3920 * I3920) &gt; 0, H3920 * I3920,"")</f>
        <v/>
      </c>
    </row>
    <row r="3921" spans="1:1025" outlineLevel="3">
      <c r="A3921" s="13">
        <v>3679</v>
      </c>
      <c r="B3921" s="13" t="s">
        <v>13323</v>
      </c>
      <c r="C3921" s="13" t="s">
        <v>13324</v>
      </c>
      <c r="D3921" s="13" t="s">
        <v>13325</v>
      </c>
      <c r="E3921" s="35" t="s">
        <v>13326</v>
      </c>
      <c r="F3921" s="14" t="s">
        <v>35</v>
      </c>
      <c r="G3921" s="13">
        <v>2</v>
      </c>
      <c r="H3921" s="21">
        <v>625</v>
      </c>
      <c r="I3921" s="28"/>
      <c r="J3921" s="21" t="str">
        <f>IF((H3921 * I3921) &gt; 0, H3921 * I3921,"")</f>
        <v/>
      </c>
    </row>
    <row r="3922" spans="1:1025" outlineLevel="3">
      <c r="A3922" s="15">
        <v>3680</v>
      </c>
      <c r="B3922" s="15" t="s">
        <v>13327</v>
      </c>
      <c r="C3922" s="15" t="s">
        <v>13328</v>
      </c>
      <c r="D3922" s="15" t="s">
        <v>13329</v>
      </c>
      <c r="E3922" s="36" t="s">
        <v>13330</v>
      </c>
      <c r="F3922" s="16" t="s">
        <v>44</v>
      </c>
      <c r="G3922" s="15">
        <v>1</v>
      </c>
      <c r="H3922" s="22">
        <v>685</v>
      </c>
      <c r="I3922" s="29"/>
      <c r="J3922" s="22" t="str">
        <f>IF((H3922 * I3922) &gt; 0, H3922 * I3922,"")</f>
        <v/>
      </c>
    </row>
    <row r="3923" spans="1:1025" outlineLevel="3">
      <c r="A3923" s="13">
        <v>3681</v>
      </c>
      <c r="B3923" s="13" t="s">
        <v>13331</v>
      </c>
      <c r="C3923" s="13" t="s">
        <v>13332</v>
      </c>
      <c r="D3923" s="13" t="s">
        <v>13333</v>
      </c>
      <c r="E3923" s="35" t="s">
        <v>13334</v>
      </c>
      <c r="F3923" s="14" t="s">
        <v>372</v>
      </c>
      <c r="G3923" s="13">
        <v>200</v>
      </c>
      <c r="H3923" s="21">
        <v>446</v>
      </c>
      <c r="I3923" s="28"/>
      <c r="J3923" s="21" t="str">
        <f>IF((H3923 * I3923) &gt; 0, H3923 * I3923,"")</f>
        <v/>
      </c>
    </row>
    <row r="3924" spans="1:1025" outlineLevel="3">
      <c r="A3924" s="15">
        <v>3682</v>
      </c>
      <c r="B3924" s="15" t="s">
        <v>13335</v>
      </c>
      <c r="C3924" s="15" t="s">
        <v>13336</v>
      </c>
      <c r="D3924" s="15" t="s">
        <v>13337</v>
      </c>
      <c r="E3924" s="36" t="s">
        <v>13338</v>
      </c>
      <c r="F3924" s="16" t="s">
        <v>44</v>
      </c>
      <c r="G3924" s="15">
        <v>1</v>
      </c>
      <c r="H3924" s="22">
        <v>650</v>
      </c>
      <c r="I3924" s="29"/>
      <c r="J3924" s="22" t="str">
        <f>IF((H3924 * I3924) &gt; 0, H3924 * I3924,"")</f>
        <v/>
      </c>
    </row>
    <row r="3925" spans="1:1025" outlineLevel="3">
      <c r="A3925" s="13">
        <v>3683</v>
      </c>
      <c r="B3925" s="13" t="s">
        <v>13339</v>
      </c>
      <c r="C3925" s="13" t="s">
        <v>98</v>
      </c>
      <c r="D3925" s="13" t="s">
        <v>13340</v>
      </c>
      <c r="E3925" s="35" t="s">
        <v>13341</v>
      </c>
      <c r="F3925" s="14" t="s">
        <v>30</v>
      </c>
      <c r="G3925" s="13">
        <v>4</v>
      </c>
      <c r="H3925" s="21">
        <v>463</v>
      </c>
      <c r="I3925" s="28"/>
      <c r="J3925" s="21" t="str">
        <f>IF((H3925 * I3925) &gt; 0, H3925 * I3925,"")</f>
        <v/>
      </c>
    </row>
    <row r="3926" spans="1:1025" outlineLevel="3">
      <c r="A3926" s="15">
        <v>3684</v>
      </c>
      <c r="B3926" s="15" t="s">
        <v>13342</v>
      </c>
      <c r="C3926" s="15" t="s">
        <v>98</v>
      </c>
      <c r="D3926" s="15" t="s">
        <v>13343</v>
      </c>
      <c r="E3926" s="36" t="s">
        <v>13344</v>
      </c>
      <c r="F3926" s="16" t="s">
        <v>35</v>
      </c>
      <c r="G3926" s="15">
        <v>2</v>
      </c>
      <c r="H3926" s="22">
        <v>967</v>
      </c>
      <c r="I3926" s="29"/>
      <c r="J3926" s="22" t="str">
        <f>IF((H3926 * I3926) &gt; 0, H3926 * I3926,"")</f>
        <v/>
      </c>
    </row>
    <row r="3927" spans="1:1025" outlineLevel="3">
      <c r="A3927" s="13">
        <v>3685</v>
      </c>
      <c r="B3927" s="13" t="s">
        <v>13345</v>
      </c>
      <c r="C3927" s="13" t="s">
        <v>98</v>
      </c>
      <c r="D3927" s="13" t="s">
        <v>13346</v>
      </c>
      <c r="E3927" s="35" t="s">
        <v>13347</v>
      </c>
      <c r="F3927" s="14" t="s">
        <v>35</v>
      </c>
      <c r="G3927" s="13">
        <v>2</v>
      </c>
      <c r="H3927" s="21">
        <v>1064</v>
      </c>
      <c r="I3927" s="28"/>
      <c r="J3927" s="21" t="str">
        <f>IF((H3927 * I3927) &gt; 0, H3927 * I3927,"")</f>
        <v/>
      </c>
    </row>
    <row r="3928" spans="1:1025" outlineLevel="3">
      <c r="A3928" s="15">
        <v>3686</v>
      </c>
      <c r="B3928" s="15" t="s">
        <v>13348</v>
      </c>
      <c r="C3928" s="15" t="s">
        <v>98</v>
      </c>
      <c r="D3928" s="15" t="s">
        <v>13349</v>
      </c>
      <c r="E3928" s="36" t="s">
        <v>13350</v>
      </c>
      <c r="F3928" s="16" t="s">
        <v>44</v>
      </c>
      <c r="G3928" s="15">
        <v>1</v>
      </c>
      <c r="H3928" s="22">
        <v>2259</v>
      </c>
      <c r="I3928" s="29"/>
      <c r="J3928" s="22" t="str">
        <f>IF((H3928 * I3928) &gt; 0, H3928 * I3928,"")</f>
        <v/>
      </c>
    </row>
    <row r="3929" spans="1:1025" outlineLevel="3">
      <c r="A3929" s="13">
        <v>3687</v>
      </c>
      <c r="B3929" s="13" t="s">
        <v>13351</v>
      </c>
      <c r="C3929" s="13" t="s">
        <v>98</v>
      </c>
      <c r="D3929" s="13" t="s">
        <v>13352</v>
      </c>
      <c r="E3929" s="35" t="s">
        <v>13353</v>
      </c>
      <c r="F3929" s="14" t="s">
        <v>35</v>
      </c>
      <c r="G3929" s="13">
        <v>2</v>
      </c>
      <c r="H3929" s="21">
        <v>1568</v>
      </c>
      <c r="I3929" s="28"/>
      <c r="J3929" s="21" t="str">
        <f>IF((H3929 * I3929) &gt; 0, H3929 * I3929,"")</f>
        <v/>
      </c>
    </row>
    <row r="3930" spans="1:1025" outlineLevel="3">
      <c r="A3930" s="15">
        <v>3688</v>
      </c>
      <c r="B3930" s="15" t="s">
        <v>13354</v>
      </c>
      <c r="C3930" s="15" t="s">
        <v>98</v>
      </c>
      <c r="D3930" s="15" t="s">
        <v>13355</v>
      </c>
      <c r="E3930" s="36" t="s">
        <v>13356</v>
      </c>
      <c r="F3930" s="16" t="s">
        <v>44</v>
      </c>
      <c r="G3930" s="15">
        <v>1</v>
      </c>
      <c r="H3930" s="22">
        <v>2145</v>
      </c>
      <c r="I3930" s="29"/>
      <c r="J3930" s="22" t="str">
        <f>IF((H3930 * I3930) &gt; 0, H3930 * I3930,"")</f>
        <v/>
      </c>
    </row>
    <row r="3931" spans="1:1025" outlineLevel="3">
      <c r="A3931" s="13">
        <v>3689</v>
      </c>
      <c r="B3931" s="13" t="s">
        <v>13357</v>
      </c>
      <c r="C3931" s="13" t="s">
        <v>13358</v>
      </c>
      <c r="D3931" s="13" t="s">
        <v>13359</v>
      </c>
      <c r="E3931" s="35" t="s">
        <v>13360</v>
      </c>
      <c r="F3931" s="14" t="s">
        <v>44</v>
      </c>
      <c r="G3931" s="13">
        <v>1</v>
      </c>
      <c r="H3931" s="21">
        <v>1429</v>
      </c>
      <c r="I3931" s="28"/>
      <c r="J3931" s="21" t="str">
        <f>IF((H3931 * I3931) &gt; 0, H3931 * I3931,"")</f>
        <v/>
      </c>
    </row>
    <row r="3932" spans="1:1025" outlineLevel="3">
      <c r="A3932" s="15">
        <v>3690</v>
      </c>
      <c r="B3932" s="15" t="s">
        <v>13361</v>
      </c>
      <c r="C3932" s="15" t="s">
        <v>98</v>
      </c>
      <c r="D3932" s="15" t="s">
        <v>13362</v>
      </c>
      <c r="E3932" s="36" t="s">
        <v>13363</v>
      </c>
      <c r="F3932" s="16" t="s">
        <v>44</v>
      </c>
      <c r="G3932" s="15">
        <v>1</v>
      </c>
      <c r="H3932" s="22">
        <v>910</v>
      </c>
      <c r="I3932" s="29"/>
      <c r="J3932" s="22" t="str">
        <f>IF((H3932 * I3932) &gt; 0, H3932 * I3932,"")</f>
        <v/>
      </c>
    </row>
    <row r="3933" spans="1:1025" outlineLevel="3">
      <c r="A3933" s="13">
        <v>3691</v>
      </c>
      <c r="B3933" s="13" t="s">
        <v>13364</v>
      </c>
      <c r="C3933" s="13" t="s">
        <v>13365</v>
      </c>
      <c r="D3933" s="13" t="s">
        <v>13366</v>
      </c>
      <c r="E3933" s="35" t="s">
        <v>13367</v>
      </c>
      <c r="F3933" s="14" t="s">
        <v>372</v>
      </c>
      <c r="G3933" s="13">
        <v>200</v>
      </c>
      <c r="H3933" s="21">
        <v>938</v>
      </c>
      <c r="I3933" s="28"/>
      <c r="J3933" s="21" t="str">
        <f>IF((H3933 * I3933) &gt; 0, H3933 * I3933,"")</f>
        <v/>
      </c>
    </row>
    <row r="3934" spans="1:1025" outlineLevel="3">
      <c r="A3934" s="15">
        <v>3692</v>
      </c>
      <c r="B3934" s="15" t="s">
        <v>13368</v>
      </c>
      <c r="C3934" s="15" t="s">
        <v>13369</v>
      </c>
      <c r="D3934" s="15" t="s">
        <v>13370</v>
      </c>
      <c r="E3934" s="36" t="s">
        <v>13371</v>
      </c>
      <c r="F3934" s="16" t="s">
        <v>372</v>
      </c>
      <c r="G3934" s="15">
        <v>200</v>
      </c>
      <c r="H3934" s="22">
        <v>581</v>
      </c>
      <c r="I3934" s="29"/>
      <c r="J3934" s="22" t="str">
        <f>IF((H3934 * I3934) &gt; 0, H3934 * I3934,"")</f>
        <v/>
      </c>
    </row>
    <row r="3935" spans="1:1025" outlineLevel="3">
      <c r="A3935" s="13">
        <v>3693</v>
      </c>
      <c r="B3935" s="13" t="s">
        <v>13372</v>
      </c>
      <c r="C3935" s="13" t="s">
        <v>13373</v>
      </c>
      <c r="D3935" s="13" t="s">
        <v>13374</v>
      </c>
      <c r="E3935" s="35" t="s">
        <v>13375</v>
      </c>
      <c r="F3935" s="14" t="s">
        <v>44</v>
      </c>
      <c r="G3935" s="13">
        <v>1</v>
      </c>
      <c r="H3935" s="21">
        <v>875</v>
      </c>
      <c r="I3935" s="28"/>
      <c r="J3935" s="21" t="str">
        <f>IF((H3935 * I3935) &gt; 0, H3935 * I3935,"")</f>
        <v/>
      </c>
    </row>
    <row r="3936" spans="1:1025" outlineLevel="3">
      <c r="A3936" s="15">
        <v>3694</v>
      </c>
      <c r="B3936" s="15" t="s">
        <v>13376</v>
      </c>
      <c r="C3936" s="15" t="s">
        <v>13377</v>
      </c>
      <c r="D3936" s="15" t="s">
        <v>13378</v>
      </c>
      <c r="E3936" s="36" t="s">
        <v>13379</v>
      </c>
      <c r="F3936" s="16" t="s">
        <v>372</v>
      </c>
      <c r="G3936" s="15">
        <v>200</v>
      </c>
      <c r="H3936" s="22">
        <v>926</v>
      </c>
      <c r="I3936" s="29"/>
      <c r="J3936" s="22" t="str">
        <f>IF((H3936 * I3936) &gt; 0, H3936 * I3936,"")</f>
        <v/>
      </c>
    </row>
    <row r="3937" spans="1:1025" outlineLevel="3">
      <c r="A3937" s="13">
        <v>3695</v>
      </c>
      <c r="B3937" s="13" t="s">
        <v>13380</v>
      </c>
      <c r="C3937" s="13" t="s">
        <v>98</v>
      </c>
      <c r="D3937" s="13" t="s">
        <v>13381</v>
      </c>
      <c r="E3937" s="35" t="s">
        <v>13382</v>
      </c>
      <c r="F3937" s="14" t="s">
        <v>372</v>
      </c>
      <c r="G3937" s="13">
        <v>200</v>
      </c>
      <c r="H3937" s="21">
        <v>767</v>
      </c>
      <c r="I3937" s="28"/>
      <c r="J3937" s="21" t="str">
        <f>IF((H3937 * I3937) &gt; 0, H3937 * I3937,"")</f>
        <v/>
      </c>
    </row>
    <row r="3938" spans="1:1025" outlineLevel="3">
      <c r="A3938" s="15">
        <v>3696</v>
      </c>
      <c r="B3938" s="15" t="s">
        <v>13383</v>
      </c>
      <c r="C3938" s="15" t="s">
        <v>13384</v>
      </c>
      <c r="D3938" s="15" t="s">
        <v>13385</v>
      </c>
      <c r="E3938" s="36" t="s">
        <v>13386</v>
      </c>
      <c r="F3938" s="16" t="s">
        <v>372</v>
      </c>
      <c r="G3938" s="15">
        <v>200</v>
      </c>
      <c r="H3938" s="22">
        <v>289</v>
      </c>
      <c r="I3938" s="29"/>
      <c r="J3938" s="22" t="str">
        <f>IF((H3938 * I3938) &gt; 0, H3938 * I3938,"")</f>
        <v/>
      </c>
    </row>
    <row r="3939" spans="1:1025" outlineLevel="3">
      <c r="A3939" s="13">
        <v>3697</v>
      </c>
      <c r="B3939" s="13" t="s">
        <v>13387</v>
      </c>
      <c r="C3939" s="13" t="s">
        <v>98</v>
      </c>
      <c r="D3939" s="13" t="s">
        <v>13388</v>
      </c>
      <c r="E3939" s="35" t="s">
        <v>13389</v>
      </c>
      <c r="F3939" s="14" t="s">
        <v>372</v>
      </c>
      <c r="G3939" s="13">
        <v>200</v>
      </c>
      <c r="H3939" s="21">
        <v>374</v>
      </c>
      <c r="I3939" s="28"/>
      <c r="J3939" s="21" t="str">
        <f>IF((H3939 * I3939) &gt; 0, H3939 * I3939,"")</f>
        <v/>
      </c>
    </row>
    <row r="3940" spans="1:1025" outlineLevel="3">
      <c r="A3940" s="15">
        <v>3698</v>
      </c>
      <c r="B3940" s="15" t="s">
        <v>13390</v>
      </c>
      <c r="C3940" s="15" t="s">
        <v>98</v>
      </c>
      <c r="D3940" s="15" t="s">
        <v>13391</v>
      </c>
      <c r="E3940" s="36" t="s">
        <v>13392</v>
      </c>
      <c r="F3940" s="16" t="s">
        <v>44</v>
      </c>
      <c r="G3940" s="15">
        <v>1</v>
      </c>
      <c r="H3940" s="22">
        <v>1913</v>
      </c>
      <c r="I3940" s="29"/>
      <c r="J3940" s="22" t="str">
        <f>IF((H3940 * I3940) &gt; 0, H3940 * I3940,"")</f>
        <v/>
      </c>
    </row>
    <row r="3941" spans="1:1025" outlineLevel="3">
      <c r="A3941" s="13">
        <v>3699</v>
      </c>
      <c r="B3941" s="13" t="s">
        <v>13393</v>
      </c>
      <c r="C3941" s="13" t="s">
        <v>13394</v>
      </c>
      <c r="D3941" s="13" t="s">
        <v>13395</v>
      </c>
      <c r="E3941" s="35" t="s">
        <v>13396</v>
      </c>
      <c r="F3941" s="14" t="s">
        <v>372</v>
      </c>
      <c r="G3941" s="13">
        <v>200</v>
      </c>
      <c r="H3941" s="21">
        <v>1069</v>
      </c>
      <c r="I3941" s="28"/>
      <c r="J3941" s="21" t="str">
        <f>IF((H3941 * I3941) &gt; 0, H3941 * I3941,"")</f>
        <v/>
      </c>
    </row>
    <row r="3942" spans="1:1025" outlineLevel="3">
      <c r="A3942" s="15">
        <v>3700</v>
      </c>
      <c r="B3942" s="15" t="s">
        <v>13397</v>
      </c>
      <c r="C3942" s="15" t="s">
        <v>98</v>
      </c>
      <c r="D3942" s="15" t="s">
        <v>13398</v>
      </c>
      <c r="E3942" s="36" t="s">
        <v>13399</v>
      </c>
      <c r="F3942" s="16" t="s">
        <v>372</v>
      </c>
      <c r="G3942" s="15">
        <v>200</v>
      </c>
      <c r="H3942" s="22">
        <v>2494</v>
      </c>
      <c r="I3942" s="29"/>
      <c r="J3942" s="22" t="str">
        <f>IF((H3942 * I3942) &gt; 0, H3942 * I3942,"")</f>
        <v/>
      </c>
    </row>
    <row r="3943" spans="1:1025" outlineLevel="3">
      <c r="A3943" s="13">
        <v>3701</v>
      </c>
      <c r="B3943" s="13" t="s">
        <v>13400</v>
      </c>
      <c r="C3943" s="13" t="s">
        <v>13401</v>
      </c>
      <c r="D3943" s="13" t="s">
        <v>13402</v>
      </c>
      <c r="E3943" s="35" t="s">
        <v>13403</v>
      </c>
      <c r="F3943" s="14" t="s">
        <v>1202</v>
      </c>
      <c r="G3943" s="13">
        <v>225</v>
      </c>
      <c r="H3943" s="21">
        <v>1263</v>
      </c>
      <c r="I3943" s="28"/>
      <c r="J3943" s="21" t="str">
        <f>IF((H3943 * I3943) &gt; 0, H3943 * I3943,"")</f>
        <v/>
      </c>
    </row>
    <row r="3944" spans="1:1025" outlineLevel="3">
      <c r="A3944" s="15">
        <v>3702</v>
      </c>
      <c r="B3944" s="15" t="s">
        <v>13404</v>
      </c>
      <c r="C3944" s="15" t="s">
        <v>98</v>
      </c>
      <c r="D3944" s="15" t="s">
        <v>13405</v>
      </c>
      <c r="E3944" s="36" t="s">
        <v>13406</v>
      </c>
      <c r="F3944" s="16" t="s">
        <v>372</v>
      </c>
      <c r="G3944" s="15">
        <v>200</v>
      </c>
      <c r="H3944" s="22">
        <v>1200</v>
      </c>
      <c r="I3944" s="29"/>
      <c r="J3944" s="22" t="str">
        <f>IF((H3944 * I3944) &gt; 0, H3944 * I3944,"")</f>
        <v/>
      </c>
    </row>
    <row r="3945" spans="1:1025" outlineLevel="3">
      <c r="A3945" s="13">
        <v>3703</v>
      </c>
      <c r="B3945" s="13" t="s">
        <v>13407</v>
      </c>
      <c r="C3945" s="13" t="s">
        <v>98</v>
      </c>
      <c r="D3945" s="13" t="s">
        <v>13408</v>
      </c>
      <c r="E3945" s="35" t="s">
        <v>13409</v>
      </c>
      <c r="F3945" s="14" t="s">
        <v>1383</v>
      </c>
      <c r="G3945" s="13">
        <v>215</v>
      </c>
      <c r="H3945" s="21">
        <v>1318</v>
      </c>
      <c r="I3945" s="28"/>
      <c r="J3945" s="21" t="str">
        <f>IF((H3945 * I3945) &gt; 0, H3945 * I3945,"")</f>
        <v/>
      </c>
    </row>
    <row r="3946" spans="1:1025" outlineLevel="3">
      <c r="A3946" s="15">
        <v>3704</v>
      </c>
      <c r="B3946" s="15" t="s">
        <v>13410</v>
      </c>
      <c r="C3946" s="15" t="s">
        <v>98</v>
      </c>
      <c r="D3946" s="15" t="s">
        <v>13411</v>
      </c>
      <c r="E3946" s="36" t="s">
        <v>13412</v>
      </c>
      <c r="F3946" s="16" t="s">
        <v>1092</v>
      </c>
      <c r="G3946" s="15">
        <v>204</v>
      </c>
      <c r="H3946" s="22">
        <v>1410</v>
      </c>
      <c r="I3946" s="29"/>
      <c r="J3946" s="22" t="str">
        <f>IF((H3946 * I3946) &gt; 0, H3946 * I3946,"")</f>
        <v/>
      </c>
    </row>
    <row r="3947" spans="1:1025" outlineLevel="3">
      <c r="A3947" s="13">
        <v>3705</v>
      </c>
      <c r="B3947" s="13" t="s">
        <v>13413</v>
      </c>
      <c r="C3947" s="13" t="s">
        <v>98</v>
      </c>
      <c r="D3947" s="13" t="s">
        <v>13414</v>
      </c>
      <c r="E3947" s="35" t="s">
        <v>13415</v>
      </c>
      <c r="F3947" s="14" t="s">
        <v>1234</v>
      </c>
      <c r="G3947" s="13">
        <v>202</v>
      </c>
      <c r="H3947" s="21">
        <v>3805</v>
      </c>
      <c r="I3947" s="28"/>
      <c r="J3947" s="21" t="str">
        <f>IF((H3947 * I3947) &gt; 0, H3947 * I3947,"")</f>
        <v/>
      </c>
    </row>
    <row r="3948" spans="1:1025" outlineLevel="3">
      <c r="A3948" s="15">
        <v>3706</v>
      </c>
      <c r="B3948" s="15" t="s">
        <v>13416</v>
      </c>
      <c r="C3948" s="15" t="s">
        <v>98</v>
      </c>
      <c r="D3948" s="15" t="s">
        <v>13417</v>
      </c>
      <c r="E3948" s="36" t="s">
        <v>13418</v>
      </c>
      <c r="F3948" s="16" t="s">
        <v>1234</v>
      </c>
      <c r="G3948" s="15">
        <v>202</v>
      </c>
      <c r="H3948" s="22">
        <v>4288</v>
      </c>
      <c r="I3948" s="29"/>
      <c r="J3948" s="22" t="str">
        <f>IF((H3948 * I3948) &gt; 0, H3948 * I3948,"")</f>
        <v/>
      </c>
    </row>
    <row r="3949" spans="1:1025" outlineLevel="3">
      <c r="A3949" s="13">
        <v>3707</v>
      </c>
      <c r="B3949" s="13" t="s">
        <v>13419</v>
      </c>
      <c r="C3949" s="13" t="s">
        <v>98</v>
      </c>
      <c r="D3949" s="13" t="s">
        <v>13420</v>
      </c>
      <c r="E3949" s="35" t="s">
        <v>13421</v>
      </c>
      <c r="F3949" s="14" t="s">
        <v>6088</v>
      </c>
      <c r="G3949" s="13">
        <v>208</v>
      </c>
      <c r="H3949" s="21">
        <v>2678</v>
      </c>
      <c r="I3949" s="28"/>
      <c r="J3949" s="21" t="str">
        <f>IF((H3949 * I3949) &gt; 0, H3949 * I3949,"")</f>
        <v/>
      </c>
    </row>
    <row r="3950" spans="1:1025" outlineLevel="3">
      <c r="A3950" s="15">
        <v>3708</v>
      </c>
      <c r="B3950" s="15" t="s">
        <v>13422</v>
      </c>
      <c r="C3950" s="15" t="s">
        <v>98</v>
      </c>
      <c r="D3950" s="15" t="s">
        <v>13423</v>
      </c>
      <c r="E3950" s="36" t="s">
        <v>13424</v>
      </c>
      <c r="F3950" s="16" t="s">
        <v>6088</v>
      </c>
      <c r="G3950" s="15">
        <v>208</v>
      </c>
      <c r="H3950" s="22">
        <v>493</v>
      </c>
      <c r="I3950" s="29"/>
      <c r="J3950" s="22" t="str">
        <f>IF((H3950 * I3950) &gt; 0, H3950 * I3950,"")</f>
        <v/>
      </c>
    </row>
    <row r="3951" spans="1:1025" outlineLevel="3">
      <c r="A3951" s="13">
        <v>3709</v>
      </c>
      <c r="B3951" s="13" t="s">
        <v>13425</v>
      </c>
      <c r="C3951" s="13" t="s">
        <v>98</v>
      </c>
      <c r="D3951" s="13" t="s">
        <v>13426</v>
      </c>
      <c r="E3951" s="35" t="s">
        <v>13427</v>
      </c>
      <c r="F3951" s="14" t="s">
        <v>372</v>
      </c>
      <c r="G3951" s="13">
        <v>200</v>
      </c>
      <c r="H3951" s="21">
        <v>904</v>
      </c>
      <c r="I3951" s="28"/>
      <c r="J3951" s="21" t="str">
        <f>IF((H3951 * I3951) &gt; 0, H3951 * I3951,"")</f>
        <v/>
      </c>
    </row>
    <row r="3952" spans="1:1025" outlineLevel="3">
      <c r="A3952" s="15">
        <v>3710</v>
      </c>
      <c r="B3952" s="15" t="s">
        <v>13428</v>
      </c>
      <c r="C3952" s="15" t="s">
        <v>98</v>
      </c>
      <c r="D3952" s="15" t="s">
        <v>13429</v>
      </c>
      <c r="E3952" s="36" t="s">
        <v>13430</v>
      </c>
      <c r="F3952" s="16" t="s">
        <v>372</v>
      </c>
      <c r="G3952" s="15">
        <v>200</v>
      </c>
      <c r="H3952" s="22">
        <v>1060</v>
      </c>
      <c r="I3952" s="29"/>
      <c r="J3952" s="22" t="str">
        <f>IF((H3952 * I3952) &gt; 0, H3952 * I3952,"")</f>
        <v/>
      </c>
    </row>
    <row r="3953" spans="1:1025" outlineLevel="3">
      <c r="A3953" s="13">
        <v>3711</v>
      </c>
      <c r="B3953" s="13" t="s">
        <v>13431</v>
      </c>
      <c r="C3953" s="13" t="s">
        <v>98</v>
      </c>
      <c r="D3953" s="13" t="s">
        <v>13432</v>
      </c>
      <c r="E3953" s="35" t="s">
        <v>13433</v>
      </c>
      <c r="F3953" s="14" t="s">
        <v>372</v>
      </c>
      <c r="G3953" s="13">
        <v>200</v>
      </c>
      <c r="H3953" s="21">
        <v>1512</v>
      </c>
      <c r="I3953" s="28"/>
      <c r="J3953" s="21" t="str">
        <f>IF((H3953 * I3953) &gt; 0, H3953 * I3953,"")</f>
        <v/>
      </c>
    </row>
    <row r="3954" spans="1:1025" outlineLevel="3">
      <c r="A3954" s="15">
        <v>3712</v>
      </c>
      <c r="B3954" s="15" t="s">
        <v>13434</v>
      </c>
      <c r="C3954" s="15" t="s">
        <v>98</v>
      </c>
      <c r="D3954" s="15" t="s">
        <v>13435</v>
      </c>
      <c r="E3954" s="36" t="s">
        <v>13436</v>
      </c>
      <c r="F3954" s="16" t="s">
        <v>372</v>
      </c>
      <c r="G3954" s="15">
        <v>200</v>
      </c>
      <c r="H3954" s="22">
        <v>1564</v>
      </c>
      <c r="I3954" s="29"/>
      <c r="J3954" s="22" t="str">
        <f>IF((H3954 * I3954) &gt; 0, H3954 * I3954,"")</f>
        <v/>
      </c>
    </row>
    <row r="3955" spans="1:1025" outlineLevel="3">
      <c r="A3955" s="13">
        <v>3713</v>
      </c>
      <c r="B3955" s="13" t="s">
        <v>13437</v>
      </c>
      <c r="C3955" s="13" t="s">
        <v>98</v>
      </c>
      <c r="D3955" s="13" t="s">
        <v>13438</v>
      </c>
      <c r="E3955" s="35" t="s">
        <v>13439</v>
      </c>
      <c r="F3955" s="14" t="s">
        <v>935</v>
      </c>
      <c r="G3955" s="13">
        <v>205</v>
      </c>
      <c r="H3955" s="21">
        <v>2744</v>
      </c>
      <c r="I3955" s="28"/>
      <c r="J3955" s="21" t="str">
        <f>IF((H3955 * I3955) &gt; 0, H3955 * I3955,"")</f>
        <v/>
      </c>
    </row>
    <row r="3956" spans="1:1025" outlineLevel="3">
      <c r="A3956" s="15">
        <v>3714</v>
      </c>
      <c r="B3956" s="15" t="s">
        <v>13440</v>
      </c>
      <c r="C3956" s="15" t="s">
        <v>98</v>
      </c>
      <c r="D3956" s="15" t="s">
        <v>13441</v>
      </c>
      <c r="E3956" s="36" t="s">
        <v>13442</v>
      </c>
      <c r="F3956" s="16" t="s">
        <v>1177</v>
      </c>
      <c r="G3956" s="15">
        <v>206</v>
      </c>
      <c r="H3956" s="22">
        <v>4717</v>
      </c>
      <c r="I3956" s="29"/>
      <c r="J3956" s="22" t="str">
        <f>IF((H3956 * I3956) &gt; 0, H3956 * I3956,"")</f>
        <v/>
      </c>
    </row>
    <row r="3957" spans="1:1025" outlineLevel="3">
      <c r="A3957" s="13">
        <v>3715</v>
      </c>
      <c r="B3957" s="13" t="s">
        <v>13443</v>
      </c>
      <c r="C3957" s="13" t="s">
        <v>98</v>
      </c>
      <c r="D3957" s="13" t="s">
        <v>13444</v>
      </c>
      <c r="E3957" s="35" t="s">
        <v>13445</v>
      </c>
      <c r="F3957" s="14" t="s">
        <v>372</v>
      </c>
      <c r="G3957" s="13">
        <v>200</v>
      </c>
      <c r="H3957" s="21">
        <v>2712</v>
      </c>
      <c r="I3957" s="28"/>
      <c r="J3957" s="21" t="str">
        <f>IF((H3957 * I3957) &gt; 0, H3957 * I3957,"")</f>
        <v/>
      </c>
    </row>
    <row r="3958" spans="1:1025" outlineLevel="3">
      <c r="A3958" s="15">
        <v>3716</v>
      </c>
      <c r="B3958" s="15" t="s">
        <v>13446</v>
      </c>
      <c r="C3958" s="15" t="s">
        <v>13447</v>
      </c>
      <c r="D3958" s="15" t="s">
        <v>13448</v>
      </c>
      <c r="E3958" s="36" t="s">
        <v>13449</v>
      </c>
      <c r="F3958" s="16" t="s">
        <v>6110</v>
      </c>
      <c r="G3958" s="15">
        <v>210</v>
      </c>
      <c r="H3958" s="22">
        <v>2777</v>
      </c>
      <c r="I3958" s="29"/>
      <c r="J3958" s="22" t="str">
        <f>IF((H3958 * I3958) &gt; 0, H3958 * I3958,"")</f>
        <v/>
      </c>
    </row>
    <row r="3959" spans="1:1025" outlineLevel="3">
      <c r="A3959" s="13">
        <v>3717</v>
      </c>
      <c r="B3959" s="13" t="s">
        <v>13450</v>
      </c>
      <c r="C3959" s="13" t="s">
        <v>98</v>
      </c>
      <c r="D3959" s="13" t="s">
        <v>13451</v>
      </c>
      <c r="E3959" s="35" t="s">
        <v>13452</v>
      </c>
      <c r="F3959" s="14" t="s">
        <v>372</v>
      </c>
      <c r="G3959" s="13">
        <v>200</v>
      </c>
      <c r="H3959" s="21">
        <v>434</v>
      </c>
      <c r="I3959" s="28"/>
      <c r="J3959" s="21" t="str">
        <f>IF((H3959 * I3959) &gt; 0, H3959 * I3959,"")</f>
        <v/>
      </c>
    </row>
    <row r="3960" spans="1:1025" outlineLevel="3">
      <c r="A3960" s="15">
        <v>3718</v>
      </c>
      <c r="B3960" s="15" t="s">
        <v>13453</v>
      </c>
      <c r="C3960" s="15" t="s">
        <v>98</v>
      </c>
      <c r="D3960" s="15" t="s">
        <v>13454</v>
      </c>
      <c r="E3960" s="36" t="s">
        <v>13455</v>
      </c>
      <c r="F3960" s="16" t="s">
        <v>372</v>
      </c>
      <c r="G3960" s="15">
        <v>200</v>
      </c>
      <c r="H3960" s="22">
        <v>1373</v>
      </c>
      <c r="I3960" s="29"/>
      <c r="J3960" s="22" t="str">
        <f>IF((H3960 * I3960) &gt; 0, H3960 * I3960,"")</f>
        <v/>
      </c>
    </row>
    <row r="3961" spans="1:1025" outlineLevel="3">
      <c r="A3961" s="13">
        <v>3719</v>
      </c>
      <c r="B3961" s="13" t="s">
        <v>13456</v>
      </c>
      <c r="C3961" s="13" t="s">
        <v>98</v>
      </c>
      <c r="D3961" s="13" t="s">
        <v>13457</v>
      </c>
      <c r="E3961" s="35" t="s">
        <v>13458</v>
      </c>
      <c r="F3961" s="14" t="s">
        <v>6110</v>
      </c>
      <c r="G3961" s="13">
        <v>210</v>
      </c>
      <c r="H3961" s="21">
        <v>1765</v>
      </c>
      <c r="I3961" s="28"/>
      <c r="J3961" s="21" t="str">
        <f>IF((H3961 * I3961) &gt; 0, H3961 * I3961,"")</f>
        <v/>
      </c>
    </row>
    <row r="3962" spans="1:1025" outlineLevel="3">
      <c r="A3962" s="15">
        <v>3720</v>
      </c>
      <c r="B3962" s="15" t="s">
        <v>13459</v>
      </c>
      <c r="C3962" s="15" t="s">
        <v>98</v>
      </c>
      <c r="D3962" s="15" t="s">
        <v>13460</v>
      </c>
      <c r="E3962" s="36" t="s">
        <v>13461</v>
      </c>
      <c r="F3962" s="16" t="s">
        <v>372</v>
      </c>
      <c r="G3962" s="15">
        <v>200</v>
      </c>
      <c r="H3962" s="22">
        <v>332</v>
      </c>
      <c r="I3962" s="29"/>
      <c r="J3962" s="22" t="str">
        <f>IF((H3962 * I3962) &gt; 0, H3962 * I3962,"")</f>
        <v/>
      </c>
    </row>
    <row r="3963" spans="1:1025" outlineLevel="3">
      <c r="A3963" s="13">
        <v>3721</v>
      </c>
      <c r="B3963" s="13" t="s">
        <v>13462</v>
      </c>
      <c r="C3963" s="13" t="s">
        <v>98</v>
      </c>
      <c r="D3963" s="13" t="s">
        <v>13463</v>
      </c>
      <c r="E3963" s="35" t="s">
        <v>13464</v>
      </c>
      <c r="F3963" s="14" t="s">
        <v>49</v>
      </c>
      <c r="G3963" s="13">
        <v>9</v>
      </c>
      <c r="H3963" s="21">
        <v>582</v>
      </c>
      <c r="I3963" s="28"/>
      <c r="J3963" s="21" t="str">
        <f>IF((H3963 * I3963) &gt; 0, H3963 * I3963,"")</f>
        <v/>
      </c>
    </row>
    <row r="3964" spans="1:1025" outlineLevel="3">
      <c r="A3964" s="15">
        <v>3722</v>
      </c>
      <c r="B3964" s="15" t="s">
        <v>13465</v>
      </c>
      <c r="C3964" s="15" t="s">
        <v>13466</v>
      </c>
      <c r="D3964" s="15" t="s">
        <v>13467</v>
      </c>
      <c r="E3964" s="36" t="s">
        <v>13468</v>
      </c>
      <c r="F3964" s="16" t="s">
        <v>80</v>
      </c>
      <c r="G3964" s="15">
        <v>30</v>
      </c>
      <c r="H3964" s="22">
        <v>582</v>
      </c>
      <c r="I3964" s="29"/>
      <c r="J3964" s="22" t="str">
        <f>IF((H3964 * I3964) &gt; 0, H3964 * I3964,"")</f>
        <v/>
      </c>
    </row>
    <row r="3965" spans="1:1025" outlineLevel="3">
      <c r="A3965" s="13">
        <v>3723</v>
      </c>
      <c r="B3965" s="13" t="s">
        <v>13469</v>
      </c>
      <c r="C3965" s="13" t="s">
        <v>13470</v>
      </c>
      <c r="D3965" s="13" t="s">
        <v>13471</v>
      </c>
      <c r="E3965" s="35" t="s">
        <v>13472</v>
      </c>
      <c r="F3965" s="14" t="s">
        <v>456</v>
      </c>
      <c r="G3965" s="13">
        <v>11</v>
      </c>
      <c r="H3965" s="21">
        <v>411</v>
      </c>
      <c r="I3965" s="28"/>
      <c r="J3965" s="21" t="str">
        <f>IF((H3965 * I3965) &gt; 0, H3965 * I3965,"")</f>
        <v/>
      </c>
    </row>
    <row r="3966" spans="1:1025" outlineLevel="3">
      <c r="A3966" s="15">
        <v>3724</v>
      </c>
      <c r="B3966" s="15" t="s">
        <v>13473</v>
      </c>
      <c r="C3966" s="15" t="s">
        <v>98</v>
      </c>
      <c r="D3966" s="15" t="s">
        <v>13474</v>
      </c>
      <c r="E3966" s="36" t="s">
        <v>13475</v>
      </c>
      <c r="F3966" s="16" t="s">
        <v>1202</v>
      </c>
      <c r="G3966" s="15">
        <v>225</v>
      </c>
      <c r="H3966" s="22">
        <v>728</v>
      </c>
      <c r="I3966" s="29"/>
      <c r="J3966" s="22" t="str">
        <f>IF((H3966 * I3966) &gt; 0, H3966 * I3966,"")</f>
        <v/>
      </c>
    </row>
    <row r="3967" spans="1:1025" outlineLevel="3">
      <c r="A3967" s="13">
        <v>3725</v>
      </c>
      <c r="B3967" s="13" t="s">
        <v>13476</v>
      </c>
      <c r="C3967" s="13" t="s">
        <v>98</v>
      </c>
      <c r="D3967" s="13" t="s">
        <v>13477</v>
      </c>
      <c r="E3967" s="35" t="s">
        <v>13478</v>
      </c>
      <c r="F3967" s="14" t="s">
        <v>13479</v>
      </c>
      <c r="G3967" s="13">
        <v>224</v>
      </c>
      <c r="H3967" s="21">
        <v>513</v>
      </c>
      <c r="I3967" s="28"/>
      <c r="J3967" s="21" t="str">
        <f>IF((H3967 * I3967) &gt; 0, H3967 * I3967,"")</f>
        <v/>
      </c>
    </row>
    <row r="3968" spans="1:1025" outlineLevel="3">
      <c r="A3968" s="15">
        <v>3726</v>
      </c>
      <c r="B3968" s="15" t="s">
        <v>13480</v>
      </c>
      <c r="C3968" s="15" t="s">
        <v>98</v>
      </c>
      <c r="D3968" s="15" t="s">
        <v>13481</v>
      </c>
      <c r="E3968" s="36" t="s">
        <v>13482</v>
      </c>
      <c r="F3968" s="16" t="s">
        <v>372</v>
      </c>
      <c r="G3968" s="15">
        <v>200</v>
      </c>
      <c r="H3968" s="22">
        <v>884</v>
      </c>
      <c r="I3968" s="29"/>
      <c r="J3968" s="22" t="str">
        <f>IF((H3968 * I3968) &gt; 0, H3968 * I3968,"")</f>
        <v/>
      </c>
    </row>
    <row r="3969" spans="1:1025" outlineLevel="3">
      <c r="A3969" s="13">
        <v>3727</v>
      </c>
      <c r="B3969" s="13" t="s">
        <v>13483</v>
      </c>
      <c r="C3969" s="13" t="s">
        <v>98</v>
      </c>
      <c r="D3969" s="13" t="s">
        <v>13484</v>
      </c>
      <c r="E3969" s="35" t="s">
        <v>13485</v>
      </c>
      <c r="F3969" s="14" t="s">
        <v>44</v>
      </c>
      <c r="G3969" s="13">
        <v>1</v>
      </c>
      <c r="H3969" s="21">
        <v>443</v>
      </c>
      <c r="I3969" s="28"/>
      <c r="J3969" s="21" t="str">
        <f>IF((H3969 * I3969) &gt; 0, H3969 * I3969,"")</f>
        <v/>
      </c>
    </row>
    <row r="3970" spans="1:1025" outlineLevel="3">
      <c r="A3970" s="15">
        <v>3728</v>
      </c>
      <c r="B3970" s="15" t="s">
        <v>13486</v>
      </c>
      <c r="C3970" s="15" t="s">
        <v>98</v>
      </c>
      <c r="D3970" s="15" t="s">
        <v>13487</v>
      </c>
      <c r="E3970" s="36" t="s">
        <v>13488</v>
      </c>
      <c r="F3970" s="16" t="s">
        <v>418</v>
      </c>
      <c r="G3970" s="15">
        <v>10</v>
      </c>
      <c r="H3970" s="22">
        <v>773</v>
      </c>
      <c r="I3970" s="29"/>
      <c r="J3970" s="22" t="str">
        <f>IF((H3970 * I3970) &gt; 0, H3970 * I3970,"")</f>
        <v/>
      </c>
    </row>
    <row r="3971" spans="1:1025" outlineLevel="3">
      <c r="A3971" s="13">
        <v>3729</v>
      </c>
      <c r="B3971" s="13" t="s">
        <v>13489</v>
      </c>
      <c r="C3971" s="13" t="s">
        <v>98</v>
      </c>
      <c r="D3971" s="13" t="s">
        <v>13490</v>
      </c>
      <c r="E3971" s="35" t="s">
        <v>13491</v>
      </c>
      <c r="F3971" s="14" t="s">
        <v>456</v>
      </c>
      <c r="G3971" s="13">
        <v>11</v>
      </c>
      <c r="H3971" s="21">
        <v>810</v>
      </c>
      <c r="I3971" s="28"/>
      <c r="J3971" s="21" t="str">
        <f>IF((H3971 * I3971) &gt; 0, H3971 * I3971,"")</f>
        <v/>
      </c>
    </row>
    <row r="3972" spans="1:1025" outlineLevel="3">
      <c r="A3972" s="15">
        <v>3730</v>
      </c>
      <c r="B3972" s="15" t="s">
        <v>13492</v>
      </c>
      <c r="C3972" s="15" t="s">
        <v>13493</v>
      </c>
      <c r="D3972" s="15" t="s">
        <v>13494</v>
      </c>
      <c r="E3972" s="36" t="s">
        <v>13495</v>
      </c>
      <c r="F3972" s="16" t="s">
        <v>71</v>
      </c>
      <c r="G3972" s="15">
        <v>6</v>
      </c>
      <c r="H3972" s="22">
        <v>1011</v>
      </c>
      <c r="I3972" s="29"/>
      <c r="J3972" s="22" t="str">
        <f>IF((H3972 * I3972) &gt; 0, H3972 * I3972,"")</f>
        <v/>
      </c>
    </row>
    <row r="3973" spans="1:1025" outlineLevel="3">
      <c r="A3973" s="13">
        <v>3731</v>
      </c>
      <c r="B3973" s="13" t="s">
        <v>13496</v>
      </c>
      <c r="C3973" s="13" t="s">
        <v>98</v>
      </c>
      <c r="D3973" s="13" t="s">
        <v>13497</v>
      </c>
      <c r="E3973" s="35" t="s">
        <v>13498</v>
      </c>
      <c r="F3973" s="14" t="s">
        <v>80</v>
      </c>
      <c r="G3973" s="13">
        <v>30</v>
      </c>
      <c r="H3973" s="21">
        <v>341</v>
      </c>
      <c r="I3973" s="28"/>
      <c r="J3973" s="21" t="str">
        <f>IF((H3973 * I3973) &gt; 0, H3973 * I3973,"")</f>
        <v/>
      </c>
    </row>
    <row r="3974" spans="1:1025" outlineLevel="3">
      <c r="A3974" s="15">
        <v>3732</v>
      </c>
      <c r="B3974" s="15" t="s">
        <v>13499</v>
      </c>
      <c r="C3974" s="15" t="s">
        <v>98</v>
      </c>
      <c r="D3974" s="15" t="s">
        <v>13500</v>
      </c>
      <c r="E3974" s="36" t="s">
        <v>13501</v>
      </c>
      <c r="F3974" s="16" t="s">
        <v>599</v>
      </c>
      <c r="G3974" s="15">
        <v>15</v>
      </c>
      <c r="H3974" s="22">
        <v>341</v>
      </c>
      <c r="I3974" s="29"/>
      <c r="J3974" s="22" t="str">
        <f>IF((H3974 * I3974) &gt; 0, H3974 * I3974,"")</f>
        <v/>
      </c>
    </row>
    <row r="3975" spans="1:1025" outlineLevel="3">
      <c r="A3975" s="13">
        <v>3733</v>
      </c>
      <c r="B3975" s="13" t="s">
        <v>13502</v>
      </c>
      <c r="C3975" s="13" t="s">
        <v>98</v>
      </c>
      <c r="D3975" s="13" t="s">
        <v>13503</v>
      </c>
      <c r="E3975" s="35" t="s">
        <v>13504</v>
      </c>
      <c r="F3975" s="14" t="s">
        <v>1584</v>
      </c>
      <c r="G3975" s="13">
        <v>12</v>
      </c>
      <c r="H3975" s="21">
        <v>1180</v>
      </c>
      <c r="I3975" s="28"/>
      <c r="J3975" s="21" t="str">
        <f>IF((H3975 * I3975) &gt; 0, H3975 * I3975,"")</f>
        <v/>
      </c>
    </row>
    <row r="3976" spans="1:1025" outlineLevel="3">
      <c r="A3976" s="15">
        <v>3734</v>
      </c>
      <c r="B3976" s="15" t="s">
        <v>13505</v>
      </c>
      <c r="C3976" s="15" t="s">
        <v>98</v>
      </c>
      <c r="D3976" s="15" t="s">
        <v>13506</v>
      </c>
      <c r="E3976" s="36" t="s">
        <v>13507</v>
      </c>
      <c r="F3976" s="16" t="s">
        <v>372</v>
      </c>
      <c r="G3976" s="15">
        <v>200</v>
      </c>
      <c r="H3976" s="22">
        <v>291</v>
      </c>
      <c r="I3976" s="29"/>
      <c r="J3976" s="22" t="str">
        <f>IF((H3976 * I3976) &gt; 0, H3976 * I3976,"")</f>
        <v/>
      </c>
    </row>
    <row r="3977" spans="1:1025" outlineLevel="3">
      <c r="A3977" s="13">
        <v>3735</v>
      </c>
      <c r="B3977" s="13" t="s">
        <v>13508</v>
      </c>
      <c r="C3977" s="13" t="s">
        <v>98</v>
      </c>
      <c r="D3977" s="13" t="s">
        <v>13509</v>
      </c>
      <c r="E3977" s="35" t="s">
        <v>13510</v>
      </c>
      <c r="F3977" s="14" t="s">
        <v>35</v>
      </c>
      <c r="G3977" s="13">
        <v>2</v>
      </c>
      <c r="H3977" s="21">
        <v>5756</v>
      </c>
      <c r="I3977" s="28"/>
      <c r="J3977" s="21" t="str">
        <f>IF((H3977 * I3977) &gt; 0, H3977 * I3977,"")</f>
        <v/>
      </c>
    </row>
    <row r="3978" spans="1:1025" outlineLevel="3">
      <c r="A3978" s="15">
        <v>3736</v>
      </c>
      <c r="B3978" s="15" t="s">
        <v>13511</v>
      </c>
      <c r="C3978" s="15" t="s">
        <v>98</v>
      </c>
      <c r="D3978" s="15" t="s">
        <v>13512</v>
      </c>
      <c r="E3978" s="36" t="s">
        <v>13513</v>
      </c>
      <c r="F3978" s="16" t="s">
        <v>30</v>
      </c>
      <c r="G3978" s="15">
        <v>4</v>
      </c>
      <c r="H3978" s="22">
        <v>8071</v>
      </c>
      <c r="I3978" s="29"/>
      <c r="J3978" s="22" t="str">
        <f>IF((H3978 * I3978) &gt; 0, H3978 * I3978,"")</f>
        <v/>
      </c>
    </row>
    <row r="3979" spans="1:1025" outlineLevel="3">
      <c r="A3979" s="13">
        <v>3737</v>
      </c>
      <c r="B3979" s="13" t="s">
        <v>13514</v>
      </c>
      <c r="C3979" s="13" t="s">
        <v>98</v>
      </c>
      <c r="D3979" s="13" t="s">
        <v>13515</v>
      </c>
      <c r="E3979" s="35" t="s">
        <v>13516</v>
      </c>
      <c r="F3979" s="14" t="s">
        <v>35</v>
      </c>
      <c r="G3979" s="13">
        <v>2</v>
      </c>
      <c r="H3979" s="21">
        <v>8090</v>
      </c>
      <c r="I3979" s="28"/>
      <c r="J3979" s="21" t="str">
        <f>IF((H3979 * I3979) &gt; 0, H3979 * I3979,"")</f>
        <v/>
      </c>
    </row>
    <row r="3980" spans="1:1025" outlineLevel="3">
      <c r="A3980" s="15">
        <v>3738</v>
      </c>
      <c r="B3980" s="15" t="s">
        <v>13517</v>
      </c>
      <c r="C3980" s="15" t="s">
        <v>98</v>
      </c>
      <c r="D3980" s="15" t="s">
        <v>13518</v>
      </c>
      <c r="E3980" s="36" t="s">
        <v>13519</v>
      </c>
      <c r="F3980" s="16" t="s">
        <v>452</v>
      </c>
      <c r="G3980" s="15">
        <v>8</v>
      </c>
      <c r="H3980" s="22">
        <v>3233</v>
      </c>
      <c r="I3980" s="29"/>
      <c r="J3980" s="22" t="str">
        <f>IF((H3980 * I3980) &gt; 0, H3980 * I3980,"")</f>
        <v/>
      </c>
    </row>
    <row r="3981" spans="1:1025" outlineLevel="3">
      <c r="A3981" s="13">
        <v>3739</v>
      </c>
      <c r="B3981" s="13" t="s">
        <v>13520</v>
      </c>
      <c r="C3981" s="13" t="s">
        <v>98</v>
      </c>
      <c r="D3981" s="13" t="s">
        <v>13521</v>
      </c>
      <c r="E3981" s="35" t="s">
        <v>13522</v>
      </c>
      <c r="F3981" s="14" t="s">
        <v>435</v>
      </c>
      <c r="G3981" s="13">
        <v>5</v>
      </c>
      <c r="H3981" s="21">
        <v>2187</v>
      </c>
      <c r="I3981" s="28"/>
      <c r="J3981" s="21" t="str">
        <f>IF((H3981 * I3981) &gt; 0, H3981 * I3981,"")</f>
        <v/>
      </c>
    </row>
    <row r="3982" spans="1:1025" outlineLevel="3">
      <c r="A3982" s="15">
        <v>3740</v>
      </c>
      <c r="B3982" s="15" t="s">
        <v>13523</v>
      </c>
      <c r="C3982" s="15" t="s">
        <v>98</v>
      </c>
      <c r="D3982" s="15" t="s">
        <v>13524</v>
      </c>
      <c r="E3982" s="36" t="s">
        <v>13525</v>
      </c>
      <c r="F3982" s="16" t="s">
        <v>21</v>
      </c>
      <c r="G3982" s="15">
        <v>3</v>
      </c>
      <c r="H3982" s="22">
        <v>1383</v>
      </c>
      <c r="I3982" s="29"/>
      <c r="J3982" s="22" t="str">
        <f>IF((H3982 * I3982) &gt; 0, H3982 * I3982,"")</f>
        <v/>
      </c>
    </row>
    <row r="3983" spans="1:1025" outlineLevel="3">
      <c r="A3983" s="13">
        <v>3741</v>
      </c>
      <c r="B3983" s="13" t="s">
        <v>13526</v>
      </c>
      <c r="C3983" s="13" t="s">
        <v>98</v>
      </c>
      <c r="D3983" s="13" t="s">
        <v>13527</v>
      </c>
      <c r="E3983" s="35" t="s">
        <v>13528</v>
      </c>
      <c r="F3983" s="14" t="s">
        <v>1520</v>
      </c>
      <c r="G3983" s="13">
        <v>19</v>
      </c>
      <c r="H3983" s="21">
        <v>738</v>
      </c>
      <c r="I3983" s="28"/>
      <c r="J3983" s="21" t="str">
        <f>IF((H3983 * I3983) &gt; 0, H3983 * I3983,"")</f>
        <v/>
      </c>
    </row>
    <row r="3984" spans="1:1025" customHeight="1" ht="25" outlineLevel="2">
      <c r="A3984" s="12" t="s">
        <v>13529</v>
      </c>
      <c r="B3984" s="12"/>
      <c r="C3984" s="12"/>
      <c r="D3984" s="12"/>
      <c r="E3984" s="34"/>
      <c r="F3984" s="12"/>
      <c r="G3984" s="12"/>
      <c r="H3984" s="20"/>
      <c r="I3984" s="27"/>
      <c r="J3984" s="20"/>
    </row>
    <row r="3985" spans="1:1025" outlineLevel="3">
      <c r="A3985" s="15">
        <v>3742</v>
      </c>
      <c r="B3985" s="15" t="s">
        <v>13530</v>
      </c>
      <c r="C3985" s="15" t="s">
        <v>13531</v>
      </c>
      <c r="D398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Nakatomi MRON-08U, черная, USB</t>
          </r>
        </is>
      </c>
      <c r="E3985" s="36" t="s">
        <v>13533</v>
      </c>
      <c r="F3985" s="16" t="s">
        <v>35</v>
      </c>
      <c r="G3985" s="15">
        <v>2</v>
      </c>
      <c r="H3985" s="22">
        <v>278</v>
      </c>
      <c r="I3985" s="29"/>
      <c r="J3985" s="22" t="str">
        <f>IF((H3985 * I3985) &gt; 0, H3985 * I3985,"")</f>
        <v/>
      </c>
    </row>
    <row r="3986" spans="1:1025" outlineLevel="3">
      <c r="A3986" s="13">
        <v>3743</v>
      </c>
      <c r="B3986" s="13" t="s">
        <v>13534</v>
      </c>
      <c r="C3986" s="13" t="s">
        <v>13535</v>
      </c>
      <c r="D398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Dialog MOP-07U Pointer Optical USB, Black</t>
          </r>
        </is>
      </c>
      <c r="E3986" s="35" t="s">
        <v>13537</v>
      </c>
      <c r="F3986" s="14" t="s">
        <v>35</v>
      </c>
      <c r="G3986" s="13">
        <v>2</v>
      </c>
      <c r="H3986" s="21">
        <v>123</v>
      </c>
      <c r="I3986" s="28"/>
      <c r="J3986" s="21" t="str">
        <f>IF((H3986 * I3986) &gt; 0, H3986 * I3986,"")</f>
        <v/>
      </c>
    </row>
    <row r="3987" spans="1:1025" outlineLevel="3">
      <c r="A3987" s="15">
        <v>3744</v>
      </c>
      <c r="B3987" s="15" t="s">
        <v>13538</v>
      </c>
      <c r="C3987" s="15" t="s">
        <v>13539</v>
      </c>
      <c r="D398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Nakatomi MOG-21U Gaming mouse  игровая USB, черная</t>
          </r>
        </is>
      </c>
      <c r="E3987" s="36" t="s">
        <v>13541</v>
      </c>
      <c r="F3987" s="16" t="s">
        <v>35</v>
      </c>
      <c r="G3987" s="15">
        <v>2</v>
      </c>
      <c r="H3987" s="22">
        <v>306</v>
      </c>
      <c r="I3987" s="29"/>
      <c r="J3987" s="22" t="str">
        <f>IF((H3987 * I3987) &gt; 0, H3987 * I3987,"")</f>
        <v/>
      </c>
    </row>
    <row r="3988" spans="1:1025" outlineLevel="3">
      <c r="A3988" s="13">
        <v>3745</v>
      </c>
      <c r="B3988" s="13" t="s">
        <v>13542</v>
      </c>
      <c r="C3988" s="13" t="s">
        <v>13543</v>
      </c>
      <c r="D398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 Buy SBM-345AG, серая </t>
          </r>
        </is>
      </c>
      <c r="E3988" s="35" t="s">
        <v>13545</v>
      </c>
      <c r="F3988" s="14" t="s">
        <v>21</v>
      </c>
      <c r="G3988" s="13">
        <v>3</v>
      </c>
      <c r="H3988" s="21">
        <v>318</v>
      </c>
      <c r="I3988" s="28"/>
      <c r="J3988" s="21" t="str">
        <f>IF((H3988 * I3988) &gt; 0, H3988 * I3988,"")</f>
        <v/>
      </c>
    </row>
    <row r="3989" spans="1:1025" outlineLevel="3">
      <c r="A3989" s="15">
        <v>3746</v>
      </c>
      <c r="B3989" s="15" t="s">
        <v>13546</v>
      </c>
      <c r="C3989" s="15" t="s">
        <v>13547</v>
      </c>
      <c r="D398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Accura MM-935 черная</t>
          </r>
        </is>
      </c>
      <c r="E3989" s="36" t="s">
        <v>13549</v>
      </c>
      <c r="F3989" s="16" t="s">
        <v>13550</v>
      </c>
      <c r="G3989" s="15">
        <v>235</v>
      </c>
      <c r="H3989" s="22">
        <v>252</v>
      </c>
      <c r="I3989" s="29"/>
      <c r="J3989" s="22" t="str">
        <f>IF((H3989 * I3989) &gt; 0, H3989 * I3989,"")</f>
        <v/>
      </c>
    </row>
    <row r="3990" spans="1:1025" outlineLevel="3">
      <c r="A3990" s="13">
        <v>3747</v>
      </c>
      <c r="B3990" s="13" t="s">
        <v>13551</v>
      </c>
      <c r="C3990" s="13" t="s">
        <v>13552</v>
      </c>
      <c r="D399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Accura MM-935 серая</t>
          </r>
        </is>
      </c>
      <c r="E3990" s="35" t="s">
        <v>13554</v>
      </c>
      <c r="F3990" s="14" t="s">
        <v>6093</v>
      </c>
      <c r="G3990" s="13">
        <v>232</v>
      </c>
      <c r="H3990" s="21">
        <v>246</v>
      </c>
      <c r="I3990" s="28"/>
      <c r="J3990" s="21" t="str">
        <f>IF((H3990 * I3990) &gt; 0, H3990 * I3990,"")</f>
        <v/>
      </c>
    </row>
    <row r="3991" spans="1:1025" outlineLevel="3">
      <c r="A3991" s="15">
        <v>3748</v>
      </c>
      <c r="B3991" s="15" t="s">
        <v>13555</v>
      </c>
      <c r="C3991" s="15" t="s">
        <v>13556</v>
      </c>
      <c r="D399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Accura MM-935 красная</t>
          </r>
        </is>
      </c>
      <c r="E3991" s="36" t="s">
        <v>13558</v>
      </c>
      <c r="F3991" s="16" t="s">
        <v>13559</v>
      </c>
      <c r="G3991" s="15">
        <v>233</v>
      </c>
      <c r="H3991" s="22">
        <v>246</v>
      </c>
      <c r="I3991" s="29"/>
      <c r="J3991" s="22" t="str">
        <f>IF((H3991 * I3991) &gt; 0, H3991 * I3991,"")</f>
        <v/>
      </c>
    </row>
    <row r="3992" spans="1:1025" outlineLevel="3">
      <c r="A3992" s="13">
        <v>3749</v>
      </c>
      <c r="B3992" s="13" t="s">
        <v>13560</v>
      </c>
      <c r="C3992" s="13" t="s">
        <v>13561</v>
      </c>
      <c r="D399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RITMIX RMW-111, чёрная</t>
          </r>
        </is>
      </c>
      <c r="E3992" s="35" t="s">
        <v>13563</v>
      </c>
      <c r="F3992" s="14" t="s">
        <v>1314</v>
      </c>
      <c r="G3992" s="13">
        <v>27</v>
      </c>
      <c r="H3992" s="21">
        <v>332</v>
      </c>
      <c r="I3992" s="28"/>
      <c r="J3992" s="21" t="str">
        <f>IF((H3992 * I3992) &gt; 0, H3992 * I3992,"")</f>
        <v/>
      </c>
    </row>
    <row r="3993" spans="1:1025" outlineLevel="3">
      <c r="A3993" s="15">
        <v>3750</v>
      </c>
      <c r="B3993" s="15" t="s">
        <v>13564</v>
      </c>
      <c r="C3993" s="15" t="s">
        <v>13565</v>
      </c>
      <c r="D399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ONE 214, черная</t>
          </r>
        </is>
      </c>
      <c r="E3993" s="36" t="s">
        <v>13567</v>
      </c>
      <c r="F3993" s="16" t="s">
        <v>13568</v>
      </c>
      <c r="G3993" s="15">
        <v>413</v>
      </c>
      <c r="H3993" s="22">
        <v>136</v>
      </c>
      <c r="I3993" s="29"/>
      <c r="J3993" s="22" t="str">
        <f>IF((H3993 * I3993) &gt; 0, H3993 * I3993,"")</f>
        <v/>
      </c>
    </row>
    <row r="3994" spans="1:1025" outlineLevel="3">
      <c r="A3994" s="13">
        <v>3751</v>
      </c>
      <c r="B3994" s="13" t="s">
        <v>13569</v>
      </c>
      <c r="C3994" s="13" t="s">
        <v>13570</v>
      </c>
      <c r="D399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 Buy ONE 358AG-K, черная,  (1/100)</t>
          </r>
        </is>
      </c>
      <c r="E3994" s="35" t="s">
        <v>13572</v>
      </c>
      <c r="F3994" s="14" t="s">
        <v>372</v>
      </c>
      <c r="G3994" s="13">
        <v>200</v>
      </c>
      <c r="H3994" s="21">
        <v>239</v>
      </c>
      <c r="I3994" s="28"/>
      <c r="J3994" s="21" t="str">
        <f>IF((H3994 * I3994) &gt; 0, H3994 * I3994,"")</f>
        <v/>
      </c>
    </row>
    <row r="3995" spans="1:1025" outlineLevel="3">
      <c r="A3995" s="15">
        <v>3752</v>
      </c>
      <c r="B3995" s="15" t="s">
        <v>13573</v>
      </c>
      <c r="C3995" s="15" t="s">
        <v>13574</v>
      </c>
      <c r="D399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RUSH 712, черная, игровая (1/100)</t>
          </r>
        </is>
      </c>
      <c r="E3995" s="36" t="s">
        <v>13576</v>
      </c>
      <c r="F3995" s="16" t="s">
        <v>35</v>
      </c>
      <c r="G3995" s="15">
        <v>2</v>
      </c>
      <c r="H3995" s="22">
        <v>301</v>
      </c>
      <c r="I3995" s="29"/>
      <c r="J3995" s="22" t="str">
        <f>IF((H3995 * I3995) &gt; 0, H3995 * I3995,"")</f>
        <v/>
      </c>
    </row>
    <row r="3996" spans="1:1025" outlineLevel="3">
      <c r="A3996" s="13">
        <v>3753</v>
      </c>
      <c r="B3996" s="13" t="s">
        <v>13577</v>
      </c>
      <c r="C3996" s="13" t="s">
        <v>13578</v>
      </c>
      <c r="D399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беззвучная Smart Buy 612AG, красная, (Blue LED)</t>
          </r>
        </is>
      </c>
      <c r="E3996" s="35" t="s">
        <v>13580</v>
      </c>
      <c r="F3996" s="14" t="s">
        <v>372</v>
      </c>
      <c r="G3996" s="13">
        <v>200</v>
      </c>
      <c r="H3996" s="21">
        <v>545</v>
      </c>
      <c r="I3996" s="28"/>
      <c r="J3996" s="21" t="str">
        <f>IF((H3996 * I3996) &gt; 0, H3996 * I3996,"")</f>
        <v/>
      </c>
    </row>
    <row r="3997" spans="1:1025" outlineLevel="3">
      <c r="A3997" s="15">
        <v>3754</v>
      </c>
      <c r="B3997" s="15" t="s">
        <v>13581</v>
      </c>
      <c r="C3997" s="15" t="s">
        <v>98</v>
      </c>
      <c r="D399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 беззвучная Smart Buy 612AG, синий (Blue LED)</t>
          </r>
        </is>
      </c>
      <c r="E3997" s="36" t="s">
        <v>13583</v>
      </c>
      <c r="F3997" s="16" t="s">
        <v>6442</v>
      </c>
      <c r="G3997" s="15">
        <v>400</v>
      </c>
      <c r="H3997" s="22">
        <v>545</v>
      </c>
      <c r="I3997" s="29"/>
      <c r="J3997" s="22" t="str">
        <f>IF((H3997 * I3997) &gt; 0, H3997 * I3997,"")</f>
        <v/>
      </c>
    </row>
    <row r="3998" spans="1:1025" outlineLevel="3">
      <c r="A3998" s="13">
        <v>3755</v>
      </c>
      <c r="B3998" s="13" t="s">
        <v>13584</v>
      </c>
      <c r="C3998" s="13" t="s">
        <v>13585</v>
      </c>
      <c r="D399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ONE 352, красная/черная</t>
          </r>
        </is>
      </c>
      <c r="E3998" s="35" t="s">
        <v>13587</v>
      </c>
      <c r="F3998" s="14" t="s">
        <v>6442</v>
      </c>
      <c r="G3998" s="13">
        <v>400</v>
      </c>
      <c r="H3998" s="21">
        <v>143</v>
      </c>
      <c r="I3998" s="28"/>
      <c r="J3998" s="21" t="str">
        <f>IF((H3998 * I3998) &gt; 0, H3998 * I3998,"")</f>
        <v/>
      </c>
    </row>
    <row r="3999" spans="1:1025" outlineLevel="3">
      <c r="A3999" s="15">
        <v>3756</v>
      </c>
      <c r="B3999" s="15" t="s">
        <v>13588</v>
      </c>
      <c r="C3999" s="15" t="s">
        <v>13589</v>
      </c>
      <c r="D399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ONE 352, синяя/черная</t>
          </r>
        </is>
      </c>
      <c r="E3999" s="36" t="s">
        <v>13591</v>
      </c>
      <c r="F3999" s="16" t="s">
        <v>6442</v>
      </c>
      <c r="G3999" s="15">
        <v>400</v>
      </c>
      <c r="H3999" s="22">
        <v>143</v>
      </c>
      <c r="I3999" s="29"/>
      <c r="J3999" s="22" t="str">
        <f>IF((H3999 * I3999) &gt; 0, H3999 * I3999,"")</f>
        <v/>
      </c>
    </row>
    <row r="4000" spans="1:1025" outlineLevel="3">
      <c r="A4000" s="13">
        <v>3757</v>
      </c>
      <c r="B4000" s="13" t="s">
        <v>13592</v>
      </c>
      <c r="C4000" s="13" t="s">
        <v>13593</v>
      </c>
      <c r="D400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REDRAGON Gainer, черный, USB, игровая</t>
          </r>
        </is>
      </c>
      <c r="E4000" s="35" t="s">
        <v>13595</v>
      </c>
      <c r="F4000" s="14" t="s">
        <v>5782</v>
      </c>
      <c r="G4000" s="13">
        <v>209</v>
      </c>
      <c r="H4000" s="21">
        <v>743</v>
      </c>
      <c r="I4000" s="28"/>
      <c r="J4000" s="21" t="str">
        <f>IF((H4000 * I4000) &gt; 0, H4000 * I4000,"")</f>
        <v/>
      </c>
    </row>
    <row r="4001" spans="1:1025" outlineLevel="3">
      <c r="A4001" s="15">
        <v>3758</v>
      </c>
      <c r="B4001" s="15" t="s">
        <v>13596</v>
      </c>
      <c r="C4001" s="15" t="s">
        <v>13597</v>
      </c>
      <c r="D400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Nakatomi MOG-02U Gaming mouse, игровая, USB, черная</t>
          </r>
        </is>
      </c>
      <c r="E4001" s="36" t="s">
        <v>13599</v>
      </c>
      <c r="F4001" s="16" t="s">
        <v>44</v>
      </c>
      <c r="G4001" s="15">
        <v>1</v>
      </c>
      <c r="H4001" s="22">
        <v>198</v>
      </c>
      <c r="I4001" s="29"/>
      <c r="J4001" s="22" t="str">
        <f>IF((H4001 * I4001) &gt; 0, H4001 * I4001,"")</f>
        <v/>
      </c>
    </row>
    <row r="4002" spans="1:1025" outlineLevel="3">
      <c r="A4002" s="13">
        <v>3759</v>
      </c>
      <c r="B4002" s="13" t="s">
        <v>13600</v>
      </c>
      <c r="C4002" s="13" t="s">
        <v>13601</v>
      </c>
      <c r="D400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Dialog MGK-06U Gan-Kata - игровая, USB, черная</t>
          </r>
        </is>
      </c>
      <c r="E4002" s="35" t="s">
        <v>13603</v>
      </c>
      <c r="F4002" s="14" t="s">
        <v>21</v>
      </c>
      <c r="G4002" s="13">
        <v>3</v>
      </c>
      <c r="H4002" s="21">
        <v>127</v>
      </c>
      <c r="I4002" s="28"/>
      <c r="J4002" s="21" t="str">
        <f>IF((H4002 * I4002) &gt; 0, H4002 * I4002,"")</f>
        <v/>
      </c>
    </row>
    <row r="4003" spans="1:1025" outlineLevel="3">
      <c r="A4003" s="15">
        <v>3760</v>
      </c>
      <c r="B4003" s="15" t="s">
        <v>13604</v>
      </c>
      <c r="C4003" s="15" t="s">
        <v>13605</v>
      </c>
      <c r="D400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Dialog MGK-08U Gan-Kata - игровая, USB, черная</t>
          </r>
        </is>
      </c>
      <c r="E4003" s="36" t="s">
        <v>13607</v>
      </c>
      <c r="F4003" s="16" t="s">
        <v>44</v>
      </c>
      <c r="G4003" s="15">
        <v>1</v>
      </c>
      <c r="H4003" s="22">
        <v>235</v>
      </c>
      <c r="I4003" s="29"/>
      <c r="J4003" s="22" t="str">
        <f>IF((H4003 * I4003) &gt; 0, H4003 * I4003,"")</f>
        <v/>
      </c>
    </row>
    <row r="4004" spans="1:1025" outlineLevel="3">
      <c r="A4004" s="13">
        <v>3761</v>
      </c>
      <c r="B4004" s="13" t="s">
        <v>13608</v>
      </c>
      <c r="C4004" s="13" t="s">
        <v>13609</v>
      </c>
      <c r="D400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ONE 334, белая, USB.</t>
          </r>
        </is>
      </c>
      <c r="E4004" s="35" t="s">
        <v>13611</v>
      </c>
      <c r="F4004" s="14" t="s">
        <v>6442</v>
      </c>
      <c r="G4004" s="13">
        <v>400</v>
      </c>
      <c r="H4004" s="21">
        <v>254</v>
      </c>
      <c r="I4004" s="28"/>
      <c r="J4004" s="21" t="str">
        <f>IF((H4004 * I4004) &gt; 0, H4004 * I4004,"")</f>
        <v/>
      </c>
    </row>
    <row r="4005" spans="1:1025" outlineLevel="3">
      <c r="A4005" s="15">
        <v>3762</v>
      </c>
      <c r="B4005" s="15" t="s">
        <v>13612</v>
      </c>
      <c r="C4005" s="15" t="s">
        <v>13613</v>
      </c>
      <c r="D400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ONE 334, чёрная, USB.</t>
          </r>
        </is>
      </c>
      <c r="E4005" s="36" t="s">
        <v>13615</v>
      </c>
      <c r="F4005" s="16" t="s">
        <v>30</v>
      </c>
      <c r="G4005" s="15">
        <v>4</v>
      </c>
      <c r="H4005" s="22">
        <v>296</v>
      </c>
      <c r="I4005" s="29"/>
      <c r="J4005" s="22" t="str">
        <f>IF((H4005 * I4005) &gt; 0, H4005 * I4005,"")</f>
        <v/>
      </c>
    </row>
    <row r="4006" spans="1:1025" outlineLevel="3">
      <c r="A4006" s="13">
        <v>3763</v>
      </c>
      <c r="B4006" s="13" t="s">
        <v>13616</v>
      </c>
      <c r="C4006" s="13" t="s">
        <v>13617</v>
      </c>
      <c r="D400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RUSH 727 Mission, игровая,проводная, черная (1/40)</t>
          </r>
        </is>
      </c>
      <c r="E4006" s="35" t="s">
        <v>13619</v>
      </c>
      <c r="F4006" s="14" t="s">
        <v>6093</v>
      </c>
      <c r="G4006" s="13">
        <v>232</v>
      </c>
      <c r="H4006" s="21">
        <v>341</v>
      </c>
      <c r="I4006" s="28"/>
      <c r="J4006" s="21" t="str">
        <f>IF((H4006 * I4006) &gt; 0, H4006 * I4006,"")</f>
        <v/>
      </c>
    </row>
    <row r="4007" spans="1:1025" outlineLevel="3">
      <c r="A4007" s="15">
        <v>3764</v>
      </c>
      <c r="B4007" s="15" t="s">
        <v>13620</v>
      </c>
      <c r="C4007" s="15" t="s">
        <v>13621</v>
      </c>
      <c r="D400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 buy ONE 200AG красная</t>
          </r>
        </is>
      </c>
      <c r="E4007" s="36" t="s">
        <v>13623</v>
      </c>
      <c r="F4007" s="16" t="s">
        <v>44</v>
      </c>
      <c r="G4007" s="15">
        <v>1</v>
      </c>
      <c r="H4007" s="22">
        <v>455</v>
      </c>
      <c r="I4007" s="29"/>
      <c r="J4007" s="22" t="str">
        <f>IF((H4007 * I4007) &gt; 0, H4007 * I4007,"")</f>
        <v/>
      </c>
    </row>
    <row r="4008" spans="1:1025" outlineLevel="3">
      <c r="A4008" s="13">
        <v>3765</v>
      </c>
      <c r="B4008" s="13" t="s">
        <v>13624</v>
      </c>
      <c r="C4008" s="13" t="s">
        <v>13625</v>
      </c>
      <c r="D400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Dialog MRGK-12U Gan-Kata RF 2.4G Optical - игровая, 6 кнопок + ролик, USB</t>
          </r>
        </is>
      </c>
      <c r="E4008" s="35" t="s">
        <v>13627</v>
      </c>
      <c r="F4008" s="14" t="s">
        <v>21</v>
      </c>
      <c r="G4008" s="13">
        <v>3</v>
      </c>
      <c r="H4008" s="21">
        <v>257</v>
      </c>
      <c r="I4008" s="28"/>
      <c r="J4008" s="21" t="str">
        <f>IF((H4008 * I4008) &gt; 0, H4008 * I4008,"")</f>
        <v/>
      </c>
    </row>
    <row r="4009" spans="1:1025" outlineLevel="3">
      <c r="A4009" s="15">
        <v>3766</v>
      </c>
      <c r="B4009" s="15" t="s">
        <v>13628</v>
      </c>
      <c r="C4009" s="15" t="s">
        <v>13629</v>
      </c>
      <c r="D400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Dialog MRGK-14U Gan-Kata RF 2.4G Optical - игровая, 6 кнопок + ролик, USB</t>
          </r>
        </is>
      </c>
      <c r="E4009" s="36" t="s">
        <v>13631</v>
      </c>
      <c r="F4009" s="16" t="s">
        <v>35</v>
      </c>
      <c r="G4009" s="15">
        <v>2</v>
      </c>
      <c r="H4009" s="22">
        <v>383</v>
      </c>
      <c r="I4009" s="29"/>
      <c r="J4009" s="22" t="str">
        <f>IF((H4009 * I4009) &gt; 0, H4009 * I4009,"")</f>
        <v/>
      </c>
    </row>
    <row r="4010" spans="1:1025" outlineLevel="3">
      <c r="A4010" s="13">
        <v>3767</v>
      </c>
      <c r="B4010" s="13" t="s">
        <v>13632</v>
      </c>
      <c r="C4010" s="13" t="s">
        <v>13633</v>
      </c>
      <c r="D401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HIT MB-530, черный, USB</t>
          </r>
        </is>
      </c>
      <c r="E4010" s="35" t="s">
        <v>13635</v>
      </c>
      <c r="F4010" s="14" t="s">
        <v>13559</v>
      </c>
      <c r="G4010" s="13">
        <v>233</v>
      </c>
      <c r="H4010" s="21">
        <v>168</v>
      </c>
      <c r="I4010" s="28"/>
      <c r="J4010" s="21" t="str">
        <f>IF((H4010 * I4010) &gt; 0, H4010 * I4010,"")</f>
        <v/>
      </c>
    </row>
    <row r="4011" spans="1:1025" outlineLevel="3">
      <c r="A4011" s="15">
        <v>3768</v>
      </c>
      <c r="B4011" s="15" t="s">
        <v>13636</v>
      </c>
      <c r="C4011" s="15" t="s">
        <v>13637</v>
      </c>
      <c r="D401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Dialog MRGK-14UR Gan-Kata RF 2.4G - игровая, 6 кнопок+ролик, RGB подсветка, USB</t>
          </r>
        </is>
      </c>
      <c r="E4011" s="36" t="s">
        <v>13639</v>
      </c>
      <c r="F4011" s="16" t="s">
        <v>21</v>
      </c>
      <c r="G4011" s="15">
        <v>3</v>
      </c>
      <c r="H4011" s="22">
        <v>365</v>
      </c>
      <c r="I4011" s="29"/>
      <c r="J4011" s="22" t="str">
        <f>IF((H4011 * I4011) &gt; 0, H4011 * I4011,"")</f>
        <v/>
      </c>
    </row>
    <row r="4012" spans="1:1025" outlineLevel="3">
      <c r="A4012" s="13">
        <v>3769</v>
      </c>
      <c r="B4012" s="13" t="s">
        <v>13640</v>
      </c>
      <c r="C4012" s="13" t="s">
        <v>13641</v>
      </c>
      <c r="D401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Datum MS-980, черная, USB</t>
          </r>
        </is>
      </c>
      <c r="E4012" s="35" t="s">
        <v>13643</v>
      </c>
      <c r="F4012" s="14" t="s">
        <v>11540</v>
      </c>
      <c r="G4012" s="13">
        <v>432</v>
      </c>
      <c r="H4012" s="21">
        <v>122</v>
      </c>
      <c r="I4012" s="28"/>
      <c r="J4012" s="21" t="str">
        <f>IF((H4012 * I4012) &gt; 0, H4012 * I4012,"")</f>
        <v/>
      </c>
    </row>
    <row r="4013" spans="1:1025" outlineLevel="3">
      <c r="A4013" s="15">
        <v>3770</v>
      </c>
      <c r="B4013" s="15" t="s">
        <v>13644</v>
      </c>
      <c r="C4013" s="15" t="s">
        <v>13645</v>
      </c>
      <c r="D401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Optimum MB-160, USB, проводная, 3 кнопки, черный</t>
          </r>
        </is>
      </c>
      <c r="E4013" s="36" t="s">
        <v>13647</v>
      </c>
      <c r="F4013" s="16" t="s">
        <v>11644</v>
      </c>
      <c r="G4013" s="15">
        <v>430</v>
      </c>
      <c r="H4013" s="22">
        <v>126</v>
      </c>
      <c r="I4013" s="29"/>
      <c r="J4013" s="22" t="str">
        <f>IF((H4013 * I4013) &gt; 0, H4013 * I4013,"")</f>
        <v/>
      </c>
    </row>
    <row r="4014" spans="1:1025" outlineLevel="3">
      <c r="A4014" s="13">
        <v>3771</v>
      </c>
      <c r="B4014" s="13" t="s">
        <v>13648</v>
      </c>
      <c r="C4014" s="13" t="s">
        <v>13649</v>
      </c>
      <c r="D401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Datum MM-265, черная</t>
          </r>
        </is>
      </c>
      <c r="E4014" s="35" t="s">
        <v>13651</v>
      </c>
      <c r="F4014" s="14" t="s">
        <v>1192</v>
      </c>
      <c r="G4014" s="13">
        <v>230</v>
      </c>
      <c r="H4014" s="21">
        <v>251</v>
      </c>
      <c r="I4014" s="28"/>
      <c r="J4014" s="21" t="str">
        <f>IF((H4014 * I4014) &gt; 0, H4014 * I4014,"")</f>
        <v/>
      </c>
    </row>
    <row r="4015" spans="1:1025" outlineLevel="3">
      <c r="A4015" s="15">
        <v>3772</v>
      </c>
      <c r="B4015" s="15" t="s">
        <v>13652</v>
      </c>
      <c r="C4015" s="15" t="s">
        <v>13653</v>
      </c>
      <c r="D401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Datum MM-285 черный, 3 кнопки,1600 dp. блистер (1/40)</t>
          </r>
        </is>
      </c>
      <c r="E4015" s="36" t="s">
        <v>13655</v>
      </c>
      <c r="F4015" s="16" t="s">
        <v>1192</v>
      </c>
      <c r="G4015" s="15">
        <v>230</v>
      </c>
      <c r="H4015" s="22">
        <v>238</v>
      </c>
      <c r="I4015" s="29"/>
      <c r="J4015" s="22" t="str">
        <f>IF((H4015 * I4015) &gt; 0, H4015 * I4015,"")</f>
        <v/>
      </c>
    </row>
    <row r="4016" spans="1:1025" outlineLevel="3">
      <c r="A4016" s="13">
        <v>3773</v>
      </c>
      <c r="B4016" s="13" t="s">
        <v>13656</v>
      </c>
      <c r="C4016" s="13" t="s">
        <v>13657</v>
      </c>
      <c r="D401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Optimum MB-270, черный, USB, 3 кнопки,1000 dpi, Тип сенсора: оптический, Длина кабеля: 1.5±5% м (1/40)</t>
          </r>
        </is>
      </c>
      <c r="E4016" s="35" t="s">
        <v>13659</v>
      </c>
      <c r="F4016" s="14" t="s">
        <v>11644</v>
      </c>
      <c r="G4016" s="13">
        <v>430</v>
      </c>
      <c r="H4016" s="21">
        <v>128</v>
      </c>
      <c r="I4016" s="28"/>
      <c r="J4016" s="21" t="str">
        <f>IF((H4016 * I4016) &gt; 0, H4016 * I4016,"")</f>
        <v/>
      </c>
    </row>
    <row r="4017" spans="1:1025" outlineLevel="3">
      <c r="A4017" s="15">
        <v>3774</v>
      </c>
      <c r="B4017" s="15" t="s">
        <v>13660</v>
      </c>
      <c r="C4017" s="15" t="s">
        <v>13661</v>
      </c>
      <c r="D401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Patch MS-759, черный, USB, 3 кнопки</t>
          </r>
        </is>
      </c>
      <c r="E4017" s="36" t="s">
        <v>13663</v>
      </c>
      <c r="F4017" s="16" t="s">
        <v>12844</v>
      </c>
      <c r="G4017" s="15">
        <v>435</v>
      </c>
      <c r="H4017" s="22">
        <v>108</v>
      </c>
      <c r="I4017" s="29"/>
      <c r="J4017" s="22" t="str">
        <f>IF((H4017 * I4017) &gt; 0, H4017 * I4017,"")</f>
        <v/>
      </c>
    </row>
    <row r="4018" spans="1:1025" outlineLevel="3">
      <c r="A4018" s="13">
        <v>3775</v>
      </c>
      <c r="B4018" s="13" t="s">
        <v>13664</v>
      </c>
      <c r="C4018" s="13" t="s">
        <v>13665</v>
      </c>
      <c r="D401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RUSH 718 Skull , черная, USB, игровая</t>
          </r>
        </is>
      </c>
      <c r="E4018" s="35" t="s">
        <v>13667</v>
      </c>
      <c r="F4018" s="14" t="s">
        <v>44</v>
      </c>
      <c r="G4018" s="13">
        <v>1</v>
      </c>
      <c r="H4018" s="21">
        <v>558</v>
      </c>
      <c r="I4018" s="28"/>
      <c r="J4018" s="21" t="str">
        <f>IF((H4018 * I4018) &gt; 0, H4018 * I4018,"")</f>
        <v/>
      </c>
    </row>
    <row r="4019" spans="1:1025" outlineLevel="3">
      <c r="A4019" s="15">
        <v>3776</v>
      </c>
      <c r="B4019" s="15" t="s">
        <v>13668</v>
      </c>
      <c r="C4019" s="15" t="s">
        <v>13669</v>
      </c>
      <c r="D401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Dialog MOC-19U Comfort Optical - 3 кнопки + ролик прокрутки, USB, черная</t>
          </r>
        </is>
      </c>
      <c r="E4019" s="36" t="s">
        <v>13671</v>
      </c>
      <c r="F4019" s="16" t="s">
        <v>35</v>
      </c>
      <c r="G4019" s="15">
        <v>2</v>
      </c>
      <c r="H4019" s="22">
        <v>106</v>
      </c>
      <c r="I4019" s="29"/>
      <c r="J4019" s="22" t="str">
        <f>IF((H4019 * I4019) &gt; 0, H4019 * I4019,"")</f>
        <v/>
      </c>
    </row>
    <row r="4020" spans="1:1025" outlineLevel="3">
      <c r="A4020" s="13">
        <v>3777</v>
      </c>
      <c r="B4020" s="13" t="s">
        <v>13672</v>
      </c>
      <c r="C4020" s="13" t="s">
        <v>13673</v>
      </c>
      <c r="D402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Dialog MROC-17U Comfort RF 2.4G Optical - 3 кнопки + ролик прокрутки, USB, черная</t>
          </r>
        </is>
      </c>
      <c r="E4020" s="35" t="s">
        <v>13675</v>
      </c>
      <c r="F4020" s="14" t="s">
        <v>21</v>
      </c>
      <c r="G4020" s="13">
        <v>3</v>
      </c>
      <c r="H4020" s="21">
        <v>241</v>
      </c>
      <c r="I4020" s="28"/>
      <c r="J4020" s="21" t="str">
        <f>IF((H4020 * I4020) &gt; 0, H4020 * I4020,"")</f>
        <v/>
      </c>
    </row>
    <row r="4021" spans="1:1025" outlineLevel="3">
      <c r="A4021" s="15">
        <v>3778</v>
      </c>
      <c r="B4021" s="15" t="s">
        <v>13676</v>
      </c>
      <c r="C4021" s="15" t="s">
        <v>13677</v>
      </c>
      <c r="D402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Accura MM-665, черная</t>
          </r>
        </is>
      </c>
      <c r="E4021" s="36" t="s">
        <v>13679</v>
      </c>
      <c r="F4021" s="16" t="s">
        <v>1192</v>
      </c>
      <c r="G4021" s="15">
        <v>230</v>
      </c>
      <c r="H4021" s="22">
        <v>320</v>
      </c>
      <c r="I4021" s="29"/>
      <c r="J4021" s="22" t="str">
        <f>IF((H4021 * I4021) &gt; 0, H4021 * I4021,"")</f>
        <v/>
      </c>
    </row>
    <row r="4022" spans="1:1025" outlineLevel="3">
      <c r="A4022" s="13">
        <v>3779</v>
      </c>
      <c r="B4022" s="13" t="s">
        <v>13680</v>
      </c>
      <c r="C4022" s="13" t="s">
        <v>13681</v>
      </c>
      <c r="D402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ONE 215 черная (SBM-215-K)</t>
          </r>
        </is>
      </c>
      <c r="E4022" s="35" t="s">
        <v>13683</v>
      </c>
      <c r="F4022" s="14" t="s">
        <v>372</v>
      </c>
      <c r="G4022" s="13">
        <v>200</v>
      </c>
      <c r="H4022" s="21">
        <v>120</v>
      </c>
      <c r="I4022" s="28"/>
      <c r="J4022" s="21" t="str">
        <f>IF((H4022 * I4022) &gt; 0, H4022 * I4022,"")</f>
        <v/>
      </c>
    </row>
    <row r="4023" spans="1:1025" outlineLevel="3">
      <c r="A4023" s="15">
        <v>3780</v>
      </c>
      <c r="B4023" s="15" t="s">
        <v>13684</v>
      </c>
      <c r="C4023" s="15" t="s">
        <v>13685</v>
      </c>
      <c r="D402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Accura MM-365, красная, 6 кнопок</t>
          </r>
        </is>
      </c>
      <c r="E4023" s="36" t="s">
        <v>13687</v>
      </c>
      <c r="F4023" s="16" t="s">
        <v>12399</v>
      </c>
      <c r="G4023" s="15">
        <v>221</v>
      </c>
      <c r="H4023" s="22">
        <v>341</v>
      </c>
      <c r="I4023" s="29"/>
      <c r="J4023" s="22" t="str">
        <f>IF((H4023 * I4023) &gt; 0, H4023 * I4023,"")</f>
        <v/>
      </c>
    </row>
    <row r="4024" spans="1:1025" outlineLevel="3">
      <c r="A4024" s="13">
        <v>3781</v>
      </c>
      <c r="B4024" s="13" t="s">
        <v>13688</v>
      </c>
      <c r="C4024" s="13" t="s">
        <v>13689</v>
      </c>
      <c r="D402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Accura MM-275, красная</t>
          </r>
        </is>
      </c>
      <c r="E4024" s="35" t="s">
        <v>13691</v>
      </c>
      <c r="F4024" s="14" t="s">
        <v>13479</v>
      </c>
      <c r="G4024" s="13">
        <v>224</v>
      </c>
      <c r="H4024" s="21">
        <v>333</v>
      </c>
      <c r="I4024" s="28"/>
      <c r="J4024" s="21" t="str">
        <f>IF((H4024 * I4024) &gt; 0, H4024 * I4024,"")</f>
        <v/>
      </c>
    </row>
    <row r="4025" spans="1:1025" outlineLevel="3">
      <c r="A4025" s="15">
        <v>3782</v>
      </c>
      <c r="B4025" s="15" t="s">
        <v>13692</v>
      </c>
      <c r="C4025" s="15" t="s">
        <v>13693</v>
      </c>
      <c r="D402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Accura MM-365, черная</t>
          </r>
        </is>
      </c>
      <c r="E4025" s="36" t="s">
        <v>13695</v>
      </c>
      <c r="F4025" s="16" t="s">
        <v>13696</v>
      </c>
      <c r="G4025" s="15">
        <v>238</v>
      </c>
      <c r="H4025" s="22">
        <v>342</v>
      </c>
      <c r="I4025" s="29"/>
      <c r="J4025" s="22" t="str">
        <f>IF((H4025 * I4025) &gt; 0, H4025 * I4025,"")</f>
        <v/>
      </c>
    </row>
    <row r="4026" spans="1:1025" outlineLevel="3">
      <c r="A4026" s="13">
        <v>3783</v>
      </c>
      <c r="B4026" s="13" t="s">
        <v>13697</v>
      </c>
      <c r="C4026" s="13" t="s">
        <v>13698</v>
      </c>
      <c r="D402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 Buy ONE 340AG, бордовая (1/40)</t>
          </r>
        </is>
      </c>
      <c r="E4026" s="35" t="s">
        <v>13700</v>
      </c>
      <c r="F4026" s="14" t="s">
        <v>44</v>
      </c>
      <c r="G4026" s="13">
        <v>1</v>
      </c>
      <c r="H4026" s="21">
        <v>502</v>
      </c>
      <c r="I4026" s="28"/>
      <c r="J4026" s="21" t="str">
        <f>IF((H4026 * I4026) &gt; 0, H4026 * I4026,"")</f>
        <v/>
      </c>
    </row>
    <row r="4027" spans="1:1025" outlineLevel="3">
      <c r="A4027" s="15">
        <v>3784</v>
      </c>
      <c r="B4027" s="15" t="s">
        <v>13701</v>
      </c>
      <c r="C4027" s="15" t="s">
        <v>13702</v>
      </c>
      <c r="D402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Flash MB-600L, черная, USB, проводная, 4 кнопки, 1,5м.,</t>
          </r>
        </is>
      </c>
      <c r="E4027" s="36" t="s">
        <v>13704</v>
      </c>
      <c r="F4027" s="16" t="s">
        <v>11623</v>
      </c>
      <c r="G4027" s="15">
        <v>424</v>
      </c>
      <c r="H4027" s="22">
        <v>136</v>
      </c>
      <c r="I4027" s="29"/>
      <c r="J4027" s="22" t="str">
        <f>IF((H4027 * I4027) &gt; 0, H4027 * I4027,"")</f>
        <v/>
      </c>
    </row>
    <row r="4028" spans="1:1025" outlineLevel="3">
      <c r="A4028" s="13">
        <v>3785</v>
      </c>
      <c r="B4028" s="13" t="s">
        <v>13705</v>
      </c>
      <c r="C4028" s="13" t="s">
        <v>13706</v>
      </c>
      <c r="D402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ONE 280  черная, беззвучная</t>
          </r>
        </is>
      </c>
      <c r="E4028" s="35" t="s">
        <v>13708</v>
      </c>
      <c r="F4028" s="14" t="s">
        <v>1234</v>
      </c>
      <c r="G4028" s="13">
        <v>202</v>
      </c>
      <c r="H4028" s="21">
        <v>212</v>
      </c>
      <c r="I4028" s="28"/>
      <c r="J4028" s="21" t="str">
        <f>IF((H4028 * I4028) &gt; 0, H4028 * I4028,"")</f>
        <v/>
      </c>
    </row>
    <row r="4029" spans="1:1025" outlineLevel="3">
      <c r="A4029" s="15">
        <v>3786</v>
      </c>
      <c r="B4029" s="15" t="s">
        <v>13709</v>
      </c>
      <c r="C4029" s="15" t="s">
        <v>13710</v>
      </c>
      <c r="D402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 Buy ONE 332 красная (SBM-332AG-R) (1/60)</t>
          </r>
        </is>
      </c>
      <c r="E4029" s="36" t="s">
        <v>13712</v>
      </c>
      <c r="F4029" s="16" t="s">
        <v>21</v>
      </c>
      <c r="G4029" s="15">
        <v>3</v>
      </c>
      <c r="H4029" s="22">
        <v>269</v>
      </c>
      <c r="I4029" s="29"/>
      <c r="J4029" s="22" t="str">
        <f>IF((H4029 * I4029) &gt; 0, H4029 * I4029,"")</f>
        <v/>
      </c>
    </row>
    <row r="4030" spans="1:1025" outlineLevel="3">
      <c r="A4030" s="13">
        <v>3787</v>
      </c>
      <c r="B4030" s="13" t="s">
        <v>13713</v>
      </c>
      <c r="C4030" s="13" t="s">
        <v>13714</v>
      </c>
      <c r="D403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 Buy ONE 332 синяя (SBM-332AG-B) (1/60)</t>
          </r>
        </is>
      </c>
      <c r="E4030" s="35" t="s">
        <v>13716</v>
      </c>
      <c r="F4030" s="14" t="s">
        <v>35</v>
      </c>
      <c r="G4030" s="13">
        <v>2</v>
      </c>
      <c r="H4030" s="21">
        <v>294</v>
      </c>
      <c r="I4030" s="28"/>
      <c r="J4030" s="21" t="str">
        <f>IF((H4030 * I4030) &gt; 0, H4030 * I4030,"")</f>
        <v/>
      </c>
    </row>
    <row r="4031" spans="1:1025" outlineLevel="3">
      <c r="A4031" s="15">
        <v>3788</v>
      </c>
      <c r="B4031" s="15" t="s">
        <v>13717</v>
      </c>
      <c r="C4031" s="15" t="s">
        <v>13718</v>
      </c>
      <c r="D403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 Buy ONE 332 черная (SBM-332AG-K) (1/60)</t>
          </r>
        </is>
      </c>
      <c r="E4031" s="36" t="s">
        <v>13720</v>
      </c>
      <c r="F4031" s="16" t="s">
        <v>44</v>
      </c>
      <c r="G4031" s="15">
        <v>1</v>
      </c>
      <c r="H4031" s="22">
        <v>275</v>
      </c>
      <c r="I4031" s="29"/>
      <c r="J4031" s="22" t="str">
        <f>IF((H4031 * I4031) &gt; 0, H4031 * I4031,"")</f>
        <v/>
      </c>
    </row>
    <row r="4032" spans="1:1025" outlineLevel="3">
      <c r="A4032" s="13">
        <v>3789</v>
      </c>
      <c r="B4032" s="13" t="s">
        <v>13721</v>
      </c>
      <c r="C4032" s="13" t="s">
        <v>13722</v>
      </c>
      <c r="D403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Datum MB-347 черный, USB, проводная, 4 кнопки, Тип сенсора</t>
          </r>
        </is>
      </c>
      <c r="E4032" s="35" t="s">
        <v>13724</v>
      </c>
      <c r="F4032" s="14" t="s">
        <v>1234</v>
      </c>
      <c r="G4032" s="13">
        <v>202</v>
      </c>
      <c r="H4032" s="21">
        <v>225</v>
      </c>
      <c r="I4032" s="28"/>
      <c r="J4032" s="21" t="str">
        <f>IF((H4032 * I4032) &gt; 0, H4032 * I4032,"")</f>
        <v/>
      </c>
    </row>
    <row r="4033" spans="1:1025" outlineLevel="3">
      <c r="A4033" s="15">
        <v>3790</v>
      </c>
      <c r="B4033" s="15" t="s">
        <v>13725</v>
      </c>
      <c r="C4033" s="15" t="s">
        <v>13726</v>
      </c>
      <c r="D403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Event MB-754, черный, USB, проводная, Количество кнопок: 2 + колесо-кнопка</t>
          </r>
        </is>
      </c>
      <c r="E4033" s="36" t="s">
        <v>13728</v>
      </c>
      <c r="F4033" s="16" t="s">
        <v>13559</v>
      </c>
      <c r="G4033" s="15">
        <v>233</v>
      </c>
      <c r="H4033" s="22">
        <v>183</v>
      </c>
      <c r="I4033" s="29"/>
      <c r="J4033" s="22" t="str">
        <f>IF((H4033 * I4033) &gt; 0, H4033 * I4033,"")</f>
        <v/>
      </c>
    </row>
    <row r="4034" spans="1:1025" outlineLevel="3">
      <c r="A4034" s="13">
        <v>3791</v>
      </c>
      <c r="B4034" s="13" t="s">
        <v>13729</v>
      </c>
      <c r="C4034" s="13" t="s">
        <v>13730</v>
      </c>
      <c r="D403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Smartbuy ONE 280AG бело-серая (SBM-280AG-WG) </t>
          </r>
        </is>
      </c>
      <c r="E4034" s="35" t="s">
        <v>13732</v>
      </c>
      <c r="F4034" s="14" t="s">
        <v>372</v>
      </c>
      <c r="G4034" s="13">
        <v>200</v>
      </c>
      <c r="H4034" s="21">
        <v>382</v>
      </c>
      <c r="I4034" s="28"/>
      <c r="J4034" s="21" t="str">
        <f>IF((H4034 * I4034) &gt; 0, H4034 * I4034,"")</f>
        <v/>
      </c>
    </row>
    <row r="4035" spans="1:1025" outlineLevel="3">
      <c r="A4035" s="15">
        <v>3792</v>
      </c>
      <c r="B4035" s="15" t="s">
        <v>13733</v>
      </c>
      <c r="C4035" s="15" t="s">
        <v>13734</v>
      </c>
      <c r="D403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Smartbuy ONE 280AG черная (SBM-280AG-K) (1/40)</t>
          </r>
        </is>
      </c>
      <c r="E4035" s="36" t="s">
        <v>13736</v>
      </c>
      <c r="F4035" s="16" t="s">
        <v>35</v>
      </c>
      <c r="G4035" s="15">
        <v>2</v>
      </c>
      <c r="H4035" s="22">
        <v>276</v>
      </c>
      <c r="I4035" s="29"/>
      <c r="J4035" s="22" t="str">
        <f>IF((H4035 * I4035) &gt; 0, H4035 * I4035,"")</f>
        <v/>
      </c>
    </row>
    <row r="4036" spans="1:1025" outlineLevel="3">
      <c r="A4036" s="13">
        <v>3793</v>
      </c>
      <c r="B4036" s="13" t="s">
        <v>13737</v>
      </c>
      <c r="C4036" s="13" t="s">
        <v>13738</v>
      </c>
      <c r="D403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Сyber MB-560L, белый, 7 цветов, 3 кнопки, проводная (1/40)</t>
          </r>
        </is>
      </c>
      <c r="E4036" s="35" t="s">
        <v>13740</v>
      </c>
      <c r="F4036" s="14" t="s">
        <v>13741</v>
      </c>
      <c r="G4036" s="13">
        <v>414</v>
      </c>
      <c r="H4036" s="21">
        <v>155</v>
      </c>
      <c r="I4036" s="28"/>
      <c r="J4036" s="21" t="str">
        <f>IF((H4036 * I4036) &gt; 0, H4036 * I4036,"")</f>
        <v/>
      </c>
    </row>
    <row r="4037" spans="1:1025" outlineLevel="3">
      <c r="A4037" s="15">
        <v>3794</v>
      </c>
      <c r="B4037" s="15" t="s">
        <v>13742</v>
      </c>
      <c r="C4037" s="15" t="s">
        <v>13743</v>
      </c>
      <c r="D403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Classic MB-230 ,черный, USB, 3 кнопки, 1000dpi, Тип сенсора: (1/40)</t>
          </r>
        </is>
      </c>
      <c r="E4037" s="36" t="s">
        <v>13745</v>
      </c>
      <c r="F4037" s="16" t="s">
        <v>1103</v>
      </c>
      <c r="G4037" s="15">
        <v>228</v>
      </c>
      <c r="H4037" s="22">
        <v>173</v>
      </c>
      <c r="I4037" s="29"/>
      <c r="J4037" s="22" t="str">
        <f>IF((H4037 * I4037) &gt; 0, H4037 * I4037,"")</f>
        <v/>
      </c>
    </row>
    <row r="4038" spans="1:1025" outlineLevel="3">
      <c r="A4038" s="13">
        <v>3795</v>
      </c>
      <c r="B4038" s="13" t="s">
        <v>13746</v>
      </c>
      <c r="C4038" s="13" t="s">
        <v>13747</v>
      </c>
      <c r="D403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Venom GM-640L, черный, USB, игровая,8 кн.3200dpi, Количество кнопок: 7 + ко</t>
          </r>
        </is>
      </c>
      <c r="E4038" s="35" t="s">
        <v>13749</v>
      </c>
      <c r="F4038" s="14" t="s">
        <v>11716</v>
      </c>
      <c r="G4038" s="13">
        <v>222</v>
      </c>
      <c r="H4038" s="21">
        <v>467</v>
      </c>
      <c r="I4038" s="28"/>
      <c r="J4038" s="21" t="str">
        <f>IF((H4038 * I4038) &gt; 0, H4038 * I4038,"")</f>
        <v/>
      </c>
    </row>
    <row r="4039" spans="1:1025" outlineLevel="3">
      <c r="A4039" s="15">
        <v>3796</v>
      </c>
      <c r="B4039" s="15" t="s">
        <v>13750</v>
      </c>
      <c r="C4039" s="15" t="s">
        <v>13751</v>
      </c>
      <c r="D403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Accura MM-965, красная,USB. 6 кнопок 800-1600dpi (1/40)</t>
          </r>
        </is>
      </c>
      <c r="E4039" s="36" t="s">
        <v>13753</v>
      </c>
      <c r="F4039" s="16" t="s">
        <v>372</v>
      </c>
      <c r="G4039" s="15">
        <v>200</v>
      </c>
      <c r="H4039" s="22">
        <v>292</v>
      </c>
      <c r="I4039" s="29"/>
      <c r="J4039" s="22" t="str">
        <f>IF((H4039 * I4039) &gt; 0, H4039 * I4039,"")</f>
        <v/>
      </c>
    </row>
    <row r="4040" spans="1:1025" outlineLevel="3">
      <c r="A4040" s="13">
        <v>3797</v>
      </c>
      <c r="B4040" s="13" t="s">
        <v>13754</v>
      </c>
      <c r="C4040" s="13" t="s">
        <v>13755</v>
      </c>
      <c r="D404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RUSH Zombie 721, черная, USB, игровая  проводная</t>
          </r>
        </is>
      </c>
      <c r="E4040" s="35" t="s">
        <v>13757</v>
      </c>
      <c r="F4040" s="14" t="s">
        <v>1088</v>
      </c>
      <c r="G4040" s="13">
        <v>203</v>
      </c>
      <c r="H4040" s="21">
        <v>448</v>
      </c>
      <c r="I4040" s="28"/>
      <c r="J4040" s="21" t="str">
        <f>IF((H4040 * I4040) &gt; 0, H4040 * I4040,"")</f>
        <v/>
      </c>
    </row>
    <row r="4041" spans="1:1025" outlineLevel="3">
      <c r="A4041" s="15">
        <v>3798</v>
      </c>
      <c r="B4041" s="15" t="s">
        <v>13758</v>
      </c>
      <c r="C4041" s="15" t="s">
        <v>13759</v>
      </c>
      <c r="D404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Prototype GM-670L игровая</t>
          </r>
        </is>
      </c>
      <c r="E4041" s="36" t="s">
        <v>13761</v>
      </c>
      <c r="F4041" s="16" t="s">
        <v>1092</v>
      </c>
      <c r="G4041" s="15">
        <v>204</v>
      </c>
      <c r="H4041" s="22">
        <v>292</v>
      </c>
      <c r="I4041" s="29"/>
      <c r="J4041" s="22" t="str">
        <f>IF((H4041 * I4041) &gt; 0, H4041 * I4041,"")</f>
        <v/>
      </c>
    </row>
    <row r="4042" spans="1:1025" outlineLevel="3">
      <c r="A4042" s="13">
        <v>3799</v>
      </c>
      <c r="B4042" s="13" t="s">
        <v>13762</v>
      </c>
      <c r="C4042" s="13" t="s">
        <v>13763</v>
      </c>
      <c r="D404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Overmatch GM-069 игровая</t>
          </r>
        </is>
      </c>
      <c r="E4042" s="35" t="s">
        <v>13765</v>
      </c>
      <c r="F4042" s="14" t="s">
        <v>1088</v>
      </c>
      <c r="G4042" s="13">
        <v>203</v>
      </c>
      <c r="H4042" s="21">
        <v>259</v>
      </c>
      <c r="I4042" s="28"/>
      <c r="J4042" s="21" t="str">
        <f>IF((H4042 * I4042) &gt; 0, H4042 * I4042,"")</f>
        <v/>
      </c>
    </row>
    <row r="4043" spans="1:1025" outlineLevel="3">
      <c r="A4043" s="15">
        <v>3800</v>
      </c>
      <c r="B4043" s="15" t="s">
        <v>13766</v>
      </c>
      <c r="C4043" s="15" t="s">
        <v>13767</v>
      </c>
      <c r="D404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 Buy ONE 378 черная (SBM-378AG-K)</t>
          </r>
        </is>
      </c>
      <c r="E4043" s="36" t="s">
        <v>13769</v>
      </c>
      <c r="F4043" s="16" t="s">
        <v>5782</v>
      </c>
      <c r="G4043" s="15">
        <v>209</v>
      </c>
      <c r="H4043" s="22">
        <v>291</v>
      </c>
      <c r="I4043" s="29"/>
      <c r="J4043" s="22" t="str">
        <f>IF((H4043 * I4043) &gt; 0, H4043 * I4043,"")</f>
        <v/>
      </c>
    </row>
    <row r="4044" spans="1:1025" outlineLevel="3">
      <c r="A4044" s="13">
        <v>3801</v>
      </c>
      <c r="B4044" s="13" t="s">
        <v>13770</v>
      </c>
      <c r="C4044" s="13" t="s">
        <v>13771</v>
      </c>
      <c r="D404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Shock GM-110L, USB, проводная, игровая</t>
          </r>
        </is>
      </c>
      <c r="E4044" s="35" t="s">
        <v>13773</v>
      </c>
      <c r="F4044" s="14" t="s">
        <v>1119</v>
      </c>
      <c r="G4044" s="13">
        <v>218</v>
      </c>
      <c r="H4044" s="21">
        <v>371</v>
      </c>
      <c r="I4044" s="28"/>
      <c r="J4044" s="21" t="str">
        <f>IF((H4044 * I4044) &gt; 0, H4044 * I4044,"")</f>
        <v/>
      </c>
    </row>
    <row r="4045" spans="1:1025" outlineLevel="3">
      <c r="A4045" s="15">
        <v>3802</v>
      </c>
      <c r="B4045" s="15" t="s">
        <v>13774</v>
      </c>
      <c r="C4045" s="15" t="s">
        <v>13775</v>
      </c>
      <c r="D404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Sky Dragon GM-090L, USB,проводная, игровая </t>
          </r>
        </is>
      </c>
      <c r="E4045" s="36" t="s">
        <v>13777</v>
      </c>
      <c r="F4045" s="16" t="s">
        <v>11794</v>
      </c>
      <c r="G4045" s="15">
        <v>231</v>
      </c>
      <c r="H4045" s="22">
        <v>404</v>
      </c>
      <c r="I4045" s="29"/>
      <c r="J4045" s="22" t="str">
        <f>IF((H4045 * I4045) &gt; 0, H4045 * I4045,"")</f>
        <v/>
      </c>
    </row>
    <row r="4046" spans="1:1025" outlineLevel="3">
      <c r="A4046" s="13">
        <v>3803</v>
      </c>
      <c r="B4046" s="13" t="s">
        <v>13778</v>
      </c>
      <c r="C4046" s="13" t="s">
        <v>13779</v>
      </c>
      <c r="D404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RUSH 734 Nox, черная, USB, игровая  проводная + коврик</t>
          </r>
        </is>
      </c>
      <c r="E4046" s="35" t="s">
        <v>13781</v>
      </c>
      <c r="F4046" s="14" t="s">
        <v>44</v>
      </c>
      <c r="G4046" s="13">
        <v>1</v>
      </c>
      <c r="H4046" s="21">
        <v>593</v>
      </c>
      <c r="I4046" s="28"/>
      <c r="J4046" s="21" t="str">
        <f>IF((H4046 * I4046) &gt; 0, H4046 * I4046,"")</f>
        <v/>
      </c>
    </row>
    <row r="4047" spans="1:1025" outlineLevel="3">
      <c r="A4047" s="15">
        <v>3804</v>
      </c>
      <c r="B4047" s="15" t="s">
        <v>13782</v>
      </c>
      <c r="C4047" s="15" t="s">
        <v>13783</v>
      </c>
      <c r="D404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ONE 265, красная, беззвучная</t>
          </r>
        </is>
      </c>
      <c r="E4047" s="36" t="s">
        <v>13785</v>
      </c>
      <c r="F4047" s="16" t="s">
        <v>372</v>
      </c>
      <c r="G4047" s="15">
        <v>200</v>
      </c>
      <c r="H4047" s="22">
        <v>202</v>
      </c>
      <c r="I4047" s="29"/>
      <c r="J4047" s="22" t="str">
        <f>IF((H4047 * I4047) &gt; 0, H4047 * I4047,"")</f>
        <v/>
      </c>
    </row>
    <row r="4048" spans="1:1025" outlineLevel="3">
      <c r="A4048" s="13">
        <v>3805</v>
      </c>
      <c r="B4048" s="13" t="s">
        <v>13786</v>
      </c>
      <c r="C4048" s="13" t="s">
        <v>13787</v>
      </c>
      <c r="D404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ONE 265, синяя, беззвучная</t>
          </r>
        </is>
      </c>
      <c r="E4048" s="35" t="s">
        <v>13789</v>
      </c>
      <c r="F4048" s="14" t="s">
        <v>372</v>
      </c>
      <c r="G4048" s="13">
        <v>200</v>
      </c>
      <c r="H4048" s="21">
        <v>206</v>
      </c>
      <c r="I4048" s="28"/>
      <c r="J4048" s="21" t="str">
        <f>IF((H4048 * I4048) &gt; 0, H4048 * I4048,"")</f>
        <v/>
      </c>
    </row>
    <row r="4049" spans="1:1025" outlineLevel="3">
      <c r="A4049" s="15">
        <v>3806</v>
      </c>
      <c r="B4049" s="15" t="s">
        <v>13790</v>
      </c>
      <c r="C4049" s="15" t="s">
        <v>13791</v>
      </c>
      <c r="D404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Hit MB-775, черный</t>
          </r>
        </is>
      </c>
      <c r="E4049" s="36" t="s">
        <v>13793</v>
      </c>
      <c r="F4049" s="16" t="s">
        <v>372</v>
      </c>
      <c r="G4049" s="15">
        <v>200</v>
      </c>
      <c r="H4049" s="22">
        <v>357</v>
      </c>
      <c r="I4049" s="29"/>
      <c r="J4049" s="22" t="str">
        <f>IF((H4049 * I4049) &gt; 0, H4049 * I4049,"")</f>
        <v/>
      </c>
    </row>
    <row r="4050" spans="1:1025" outlineLevel="3">
      <c r="A4050" s="13">
        <v>3807</v>
      </c>
      <c r="B4050" s="13" t="s">
        <v>13794</v>
      </c>
      <c r="C4050" s="13" t="s">
        <v>13795</v>
      </c>
      <c r="D405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ONE 216, черная, проводная (1/100)</t>
          </r>
        </is>
      </c>
      <c r="E4050" s="35" t="s">
        <v>13797</v>
      </c>
      <c r="F4050" s="14" t="s">
        <v>1234</v>
      </c>
      <c r="G4050" s="13">
        <v>202</v>
      </c>
      <c r="H4050" s="21">
        <v>120</v>
      </c>
      <c r="I4050" s="28"/>
      <c r="J4050" s="21" t="str">
        <f>IF((H4050 * I4050) &gt; 0, H4050 * I4050,"")</f>
        <v/>
      </c>
    </row>
    <row r="4051" spans="1:1025" outlineLevel="3">
      <c r="A4051" s="15">
        <v>3808</v>
      </c>
      <c r="B4051" s="15" t="s">
        <v>13798</v>
      </c>
      <c r="C4051" s="15" t="s">
        <v>13799</v>
      </c>
      <c r="D405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Dark Agent GM-590L 6 кнопок,12800dpi</t>
          </r>
        </is>
      </c>
      <c r="E4051" s="36" t="s">
        <v>13801</v>
      </c>
      <c r="F4051" s="16" t="s">
        <v>6110</v>
      </c>
      <c r="G4051" s="15">
        <v>210</v>
      </c>
      <c r="H4051" s="22">
        <v>409</v>
      </c>
      <c r="I4051" s="29"/>
      <c r="J4051" s="22" t="str">
        <f>IF((H4051 * I4051) &gt; 0, H4051 * I4051,"")</f>
        <v/>
      </c>
    </row>
    <row r="4052" spans="1:1025" outlineLevel="3">
      <c r="A4052" s="13">
        <v>3809</v>
      </c>
      <c r="B4052" s="13" t="s">
        <v>13802</v>
      </c>
      <c r="C4052" s="13" t="s">
        <v>13803</v>
      </c>
      <c r="D405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Nakatomi MOG-05U Gaming mouse BLACK - игровая, USB, черная</t>
          </r>
        </is>
      </c>
      <c r="E4052" s="35" t="s">
        <v>13805</v>
      </c>
      <c r="F4052" s="14" t="s">
        <v>44</v>
      </c>
      <c r="G4052" s="13">
        <v>1</v>
      </c>
      <c r="H4052" s="21">
        <v>193</v>
      </c>
      <c r="I4052" s="28"/>
      <c r="J4052" s="21" t="str">
        <f>IF((H4052 * I4052) &gt; 0, H4052 * I4052,"")</f>
        <v/>
      </c>
    </row>
    <row r="4053" spans="1:1025" outlineLevel="3">
      <c r="A4053" s="15">
        <v>3810</v>
      </c>
      <c r="B4053" s="15" t="s">
        <v>13806</v>
      </c>
      <c r="C4053" s="15" t="s">
        <v>13807</v>
      </c>
      <c r="D405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Sin'Sister GM-933 6 кнопок,7200dpi</t>
          </r>
        </is>
      </c>
      <c r="E4053" s="36" t="s">
        <v>13809</v>
      </c>
      <c r="F4053" s="16" t="s">
        <v>13559</v>
      </c>
      <c r="G4053" s="15">
        <v>233</v>
      </c>
      <c r="H4053" s="22">
        <v>425</v>
      </c>
      <c r="I4053" s="29"/>
      <c r="J4053" s="22" t="str">
        <f>IF((H4053 * I4053) &gt; 0, H4053 * I4053,"")</f>
        <v/>
      </c>
    </row>
    <row r="4054" spans="1:1025" outlineLevel="3">
      <c r="A4054" s="13">
        <v>3811</v>
      </c>
      <c r="B4054" s="13" t="s">
        <v>13810</v>
      </c>
      <c r="C4054" s="13" t="s">
        <v>13811</v>
      </c>
      <c r="D405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Sleipnir GM-927 6 кнопок,12800dpi</t>
          </r>
        </is>
      </c>
      <c r="E4054" s="35" t="s">
        <v>13813</v>
      </c>
      <c r="F4054" s="14" t="s">
        <v>1192</v>
      </c>
      <c r="G4054" s="13">
        <v>230</v>
      </c>
      <c r="H4054" s="21">
        <v>438</v>
      </c>
      <c r="I4054" s="28"/>
      <c r="J4054" s="21" t="str">
        <f>IF((H4054 * I4054) &gt; 0, H4054 * I4054,"")</f>
        <v/>
      </c>
    </row>
    <row r="4055" spans="1:1025" outlineLevel="3">
      <c r="A4055" s="15">
        <v>3812</v>
      </c>
      <c r="B4055" s="15" t="s">
        <v>13814</v>
      </c>
      <c r="C4055" s="15" t="s">
        <v>13815</v>
      </c>
      <c r="D405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Проводная игровая мышь DEFENDER Wolverine GM-700L RGB,7кнопок,12800dpi</t>
          </r>
        </is>
      </c>
      <c r="E4055" s="36" t="s">
        <v>13817</v>
      </c>
      <c r="F4055" s="16" t="s">
        <v>372</v>
      </c>
      <c r="G4055" s="15">
        <v>200</v>
      </c>
      <c r="H4055" s="22">
        <v>653</v>
      </c>
      <c r="I4055" s="29"/>
      <c r="J4055" s="22" t="str">
        <f>IF((H4055 * I4055) &gt; 0, H4055 * I4055,"")</f>
        <v/>
      </c>
    </row>
    <row r="4056" spans="1:1025" outlineLevel="3">
      <c r="A4056" s="13">
        <v>3813</v>
      </c>
      <c r="B4056" s="13" t="s">
        <v>13818</v>
      </c>
      <c r="C4056" s="13" t="s">
        <v>13819</v>
      </c>
      <c r="D405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Hit MM-495 черный,3 кнопки,1600 dpi</t>
          </r>
        </is>
      </c>
      <c r="E4056" s="35" t="s">
        <v>13821</v>
      </c>
      <c r="F4056" s="14" t="s">
        <v>13550</v>
      </c>
      <c r="G4056" s="13">
        <v>235</v>
      </c>
      <c r="H4056" s="21">
        <v>232</v>
      </c>
      <c r="I4056" s="28"/>
      <c r="J4056" s="21" t="str">
        <f>IF((H4056 * I4056) &gt; 0, H4056 * I4056,"")</f>
        <v/>
      </c>
    </row>
    <row r="4057" spans="1:1025" outlineLevel="3">
      <c r="A4057" s="15">
        <v>3814</v>
      </c>
      <c r="B4057" s="15" t="s">
        <v>13822</v>
      </c>
      <c r="C4057" s="15" t="s">
        <v>13823</v>
      </c>
      <c r="D405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Wave MM-995 бронза,4D,800-1600dpi,бесшумная</t>
          </r>
        </is>
      </c>
      <c r="E4057" s="36" t="s">
        <v>13825</v>
      </c>
      <c r="F4057" s="16" t="s">
        <v>1192</v>
      </c>
      <c r="G4057" s="15">
        <v>230</v>
      </c>
      <c r="H4057" s="22">
        <v>342</v>
      </c>
      <c r="I4057" s="29"/>
      <c r="J4057" s="22" t="str">
        <f>IF((H4057 * I4057) &gt; 0, H4057 * I4057,"")</f>
        <v/>
      </c>
    </row>
    <row r="4058" spans="1:1025" outlineLevel="3">
      <c r="A4058" s="13">
        <v>3815</v>
      </c>
      <c r="B4058" s="13" t="s">
        <v>13826</v>
      </c>
      <c r="C4058" s="13" t="s">
        <v>13827</v>
      </c>
      <c r="D405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Wave MM-995 серый, 4D, 800-1600dpi, бесшумная</t>
          </r>
        </is>
      </c>
      <c r="E4058" s="35" t="s">
        <v>13829</v>
      </c>
      <c r="F4058" s="14" t="s">
        <v>1383</v>
      </c>
      <c r="G4058" s="13">
        <v>215</v>
      </c>
      <c r="H4058" s="21">
        <v>332</v>
      </c>
      <c r="I4058" s="28"/>
      <c r="J4058" s="21" t="str">
        <f>IF((H4058 * I4058) &gt; 0, H4058 * I4058,"")</f>
        <v/>
      </c>
    </row>
    <row r="4059" spans="1:1025" outlineLevel="3">
      <c r="A4059" s="15">
        <v>3816</v>
      </c>
      <c r="B4059" s="15" t="s">
        <v>13830</v>
      </c>
      <c r="C4059" s="15" t="s">
        <v>13831</v>
      </c>
      <c r="D405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Wave MM-995 золото, 4D, 800-1600dpi, бесшумная</t>
          </r>
        </is>
      </c>
      <c r="E4059" s="36" t="s">
        <v>13833</v>
      </c>
      <c r="F4059" s="16" t="s">
        <v>372</v>
      </c>
      <c r="G4059" s="15">
        <v>200</v>
      </c>
      <c r="H4059" s="22">
        <v>321</v>
      </c>
      <c r="I4059" s="29"/>
      <c r="J4059" s="22" t="str">
        <f>IF((H4059 * I4059) &gt; 0, H4059 * I4059,"")</f>
        <v/>
      </c>
    </row>
    <row r="4060" spans="1:1025" outlineLevel="3">
      <c r="A4060" s="13">
        <v>3817</v>
      </c>
      <c r="B4060" s="13" t="s">
        <v>13834</v>
      </c>
      <c r="C4060" s="13" t="s">
        <v>13835</v>
      </c>
      <c r="D406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Wave MM-995 черный, 4D, 800-1600dpi, бесшумная</t>
          </r>
        </is>
      </c>
      <c r="E4060" s="35" t="s">
        <v>13837</v>
      </c>
      <c r="F4060" s="14" t="s">
        <v>372</v>
      </c>
      <c r="G4060" s="13">
        <v>200</v>
      </c>
      <c r="H4060" s="21">
        <v>321</v>
      </c>
      <c r="I4060" s="28"/>
      <c r="J4060" s="21" t="str">
        <f>IF((H4060 * I4060) &gt; 0, H4060 * I4060,"")</f>
        <v/>
      </c>
    </row>
    <row r="4061" spans="1:1025" outlineLevel="3">
      <c r="A4061" s="15">
        <v>3818</v>
      </c>
      <c r="B4061" s="15" t="s">
        <v>13838</v>
      </c>
      <c r="C4061" s="15" t="s">
        <v>13839</v>
      </c>
      <c r="D406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Icon MB-057, черный</t>
          </r>
        </is>
      </c>
      <c r="E4061" s="36" t="s">
        <v>13841</v>
      </c>
      <c r="F4061" s="16" t="s">
        <v>7804</v>
      </c>
      <c r="G4061" s="15">
        <v>217</v>
      </c>
      <c r="H4061" s="22">
        <v>119</v>
      </c>
      <c r="I4061" s="29"/>
      <c r="J4061" s="22" t="str">
        <f>IF((H4061 * I4061) &gt; 0, H4061 * I4061,"")</f>
        <v/>
      </c>
    </row>
    <row r="4062" spans="1:1025" outlineLevel="3">
      <c r="A4062" s="13">
        <v>3819</v>
      </c>
      <c r="B4062" s="13" t="s">
        <v>13842</v>
      </c>
      <c r="C4062" s="13" t="s">
        <v>13843</v>
      </c>
      <c r="D406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Alpha MB-507, черный, 3D,бесшумная,1,8м</t>
          </r>
        </is>
      </c>
      <c r="E4062" s="35" t="s">
        <v>13845</v>
      </c>
      <c r="F4062" s="14" t="s">
        <v>11540</v>
      </c>
      <c r="G4062" s="13">
        <v>432</v>
      </c>
      <c r="H4062" s="21">
        <v>120</v>
      </c>
      <c r="I4062" s="28"/>
      <c r="J4062" s="21" t="str">
        <f>IF((H4062 * I4062) &gt; 0, H4062 * I4062,"")</f>
        <v/>
      </c>
    </row>
    <row r="4063" spans="1:1025" outlineLevel="3">
      <c r="A4063" s="15">
        <v>3820</v>
      </c>
      <c r="B4063" s="15" t="s">
        <v>13846</v>
      </c>
      <c r="C4063" s="15" t="s">
        <v>13847</v>
      </c>
      <c r="D406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Tiana MB-055 черный,3D,1000dpi,бесшумная</t>
          </r>
        </is>
      </c>
      <c r="E4063" s="36" t="s">
        <v>13849</v>
      </c>
      <c r="F4063" s="16" t="s">
        <v>13559</v>
      </c>
      <c r="G4063" s="15">
        <v>233</v>
      </c>
      <c r="H4063" s="22">
        <v>212</v>
      </c>
      <c r="I4063" s="29"/>
      <c r="J4063" s="22" t="str">
        <f>IF((H4063 * I4063) &gt; 0, H4063 * I4063,"")</f>
        <v/>
      </c>
    </row>
    <row r="4064" spans="1:1025" outlineLevel="3">
      <c r="A4064" s="13">
        <v>3821</v>
      </c>
      <c r="B4064" s="13" t="s">
        <v>13850</v>
      </c>
      <c r="C4064" s="13" t="s">
        <v>13851</v>
      </c>
      <c r="D406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Uran GM-503 черный, игровая: LED,8D,400 мАч,3200dpi (1/60)</t>
          </r>
        </is>
      </c>
      <c r="E4064" s="35" t="s">
        <v>13853</v>
      </c>
      <c r="F4064" s="14" t="s">
        <v>1192</v>
      </c>
      <c r="G4064" s="13">
        <v>230</v>
      </c>
      <c r="H4064" s="21">
        <v>638</v>
      </c>
      <c r="I4064" s="28"/>
      <c r="J4064" s="21" t="str">
        <f>IF((H4064 * I4064) &gt; 0, H4064 * I4064,"")</f>
        <v/>
      </c>
    </row>
    <row r="4065" spans="1:1025" outlineLevel="3">
      <c r="A4065" s="15">
        <v>3822</v>
      </c>
      <c r="B4065" s="15" t="s">
        <v>13854</v>
      </c>
      <c r="C4065" s="15" t="s">
        <v>13855</v>
      </c>
      <c r="D406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Glory GM-514, черный, LED,7D,400 мАч,3200dpi</t>
          </r>
        </is>
      </c>
      <c r="E4065" s="36" t="s">
        <v>13857</v>
      </c>
      <c r="F4065" s="16" t="s">
        <v>1192</v>
      </c>
      <c r="G4065" s="15">
        <v>230</v>
      </c>
      <c r="H4065" s="22">
        <v>699</v>
      </c>
      <c r="I4065" s="29"/>
      <c r="J4065" s="22" t="str">
        <f>IF((H4065 * I4065) &gt; 0, H4065 * I4065,"")</f>
        <v/>
      </c>
    </row>
    <row r="4066" spans="1:1025" outlineLevel="3">
      <c r="A4066" s="13">
        <v>3823</v>
      </c>
      <c r="B4066" s="13" t="s">
        <v>13858</v>
      </c>
      <c r="C4066" s="13" t="s">
        <v>13859</v>
      </c>
      <c r="D406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ONE 212, черная, проводная (1/100)</t>
          </r>
        </is>
      </c>
      <c r="E4066" s="35" t="s">
        <v>13861</v>
      </c>
      <c r="F4066" s="14" t="s">
        <v>13559</v>
      </c>
      <c r="G4066" s="13">
        <v>233</v>
      </c>
      <c r="H4066" s="21">
        <v>161</v>
      </c>
      <c r="I4066" s="28"/>
      <c r="J4066" s="21" t="str">
        <f>IF((H4066 * I4066) &gt; 0, H4066 * I4066,"")</f>
        <v/>
      </c>
    </row>
    <row r="4067" spans="1:1025" outlineLevel="3">
      <c r="A4067" s="15">
        <v>3824</v>
      </c>
      <c r="B4067" s="15" t="s">
        <v>13862</v>
      </c>
      <c r="C4067" s="15" t="s">
        <v>13863</v>
      </c>
      <c r="D406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Glory GM-514, белый, LED</t>
          </r>
        </is>
      </c>
      <c r="E4067" s="36" t="s">
        <v>13865</v>
      </c>
      <c r="F4067" s="16" t="s">
        <v>13866</v>
      </c>
      <c r="G4067" s="15">
        <v>229</v>
      </c>
      <c r="H4067" s="22">
        <v>717</v>
      </c>
      <c r="I4067" s="29"/>
      <c r="J4067" s="22" t="str">
        <f>IF((H4067 * I4067) &gt; 0, H4067 * I4067,"")</f>
        <v/>
      </c>
    </row>
    <row r="4068" spans="1:1025" outlineLevel="3">
      <c r="A4068" s="13">
        <v>3825</v>
      </c>
      <c r="B4068" s="13" t="s">
        <v>13867</v>
      </c>
      <c r="C4068" s="13" t="s">
        <v>13868</v>
      </c>
      <c r="D406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Dila MM-282 белая-синяя, игровая, LED,6D,2.4,1800dpi</t>
          </r>
        </is>
      </c>
      <c r="E4068" s="35" t="s">
        <v>13870</v>
      </c>
      <c r="F4068" s="14" t="s">
        <v>13479</v>
      </c>
      <c r="G4068" s="13">
        <v>224</v>
      </c>
      <c r="H4068" s="21">
        <v>608</v>
      </c>
      <c r="I4068" s="28"/>
      <c r="J4068" s="21" t="str">
        <f>IF((H4068 * I4068) &gt; 0, H4068 * I4068,"")</f>
        <v/>
      </c>
    </row>
    <row r="4069" spans="1:1025" outlineLevel="3">
      <c r="A4069" s="15">
        <v>3826</v>
      </c>
      <c r="B4069" s="15" t="s">
        <v>13871</v>
      </c>
      <c r="C4069" s="15" t="s">
        <v>13872</v>
      </c>
      <c r="D406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Kronos GM-695 черный, игровая, 4кнопки,1600dpi,400мАч</t>
          </r>
        </is>
      </c>
      <c r="E4069" s="36" t="s">
        <v>13874</v>
      </c>
      <c r="F4069" s="16" t="s">
        <v>1192</v>
      </c>
      <c r="G4069" s="15">
        <v>230</v>
      </c>
      <c r="H4069" s="22">
        <v>571</v>
      </c>
      <c r="I4069" s="29"/>
      <c r="J4069" s="22" t="str">
        <f>IF((H4069 * I4069) &gt; 0, H4069 * I4069,"")</f>
        <v/>
      </c>
    </row>
    <row r="4070" spans="1:1025" outlineLevel="3">
      <c r="A4070" s="13">
        <v>3827</v>
      </c>
      <c r="B4070" s="13" t="s">
        <v>13875</v>
      </c>
      <c r="C4070" s="13" t="s">
        <v>13876</v>
      </c>
      <c r="D407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Touch MM-997, белый, 2.4+BT, RGB, 500mAh,бесшумная</t>
          </r>
        </is>
      </c>
      <c r="E4070" s="35" t="s">
        <v>13878</v>
      </c>
      <c r="F4070" s="14" t="s">
        <v>1192</v>
      </c>
      <c r="G4070" s="13">
        <v>230</v>
      </c>
      <c r="H4070" s="21">
        <v>308</v>
      </c>
      <c r="I4070" s="28"/>
      <c r="J4070" s="21" t="str">
        <f>IF((H4070 * I4070) &gt; 0, H4070 * I4070,"")</f>
        <v/>
      </c>
    </row>
    <row r="4071" spans="1:1025" outlineLevel="3">
      <c r="A4071" s="15">
        <v>3828</v>
      </c>
      <c r="B4071" s="15" t="s">
        <v>13879</v>
      </c>
      <c r="C4071" s="15" t="s">
        <v>13880</v>
      </c>
      <c r="D407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HOCO GM21, USB, черный</t>
          </r>
        </is>
      </c>
      <c r="E4071" s="36" t="s">
        <v>13882</v>
      </c>
      <c r="F4071" s="16" t="s">
        <v>44</v>
      </c>
      <c r="G4071" s="15">
        <v>1</v>
      </c>
      <c r="H4071" s="22">
        <v>685</v>
      </c>
      <c r="I4071" s="29"/>
      <c r="J4071" s="22" t="str">
        <f>IF((H4071 * I4071) &gt; 0, H4071 * I4071,"")</f>
        <v/>
      </c>
    </row>
    <row r="4072" spans="1:1025" outlineLevel="3">
      <c r="A4072" s="13">
        <v>3829</v>
      </c>
      <c r="B4072" s="13" t="s">
        <v>13883</v>
      </c>
      <c r="C4072" s="13" t="s">
        <v>13884</v>
      </c>
      <c r="D407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RUSH X15 SBM-745G-K, черная, USB, игровая</t>
          </r>
        </is>
      </c>
      <c r="E4072" s="35" t="s">
        <v>13886</v>
      </c>
      <c r="F4072" s="14" t="s">
        <v>1234</v>
      </c>
      <c r="G4072" s="13">
        <v>202</v>
      </c>
      <c r="H4072" s="21">
        <v>363</v>
      </c>
      <c r="I4072" s="28"/>
      <c r="J4072" s="21" t="str">
        <f>IF((H4072 * I4072) &gt; 0, H4072 * I4072,"")</f>
        <v/>
      </c>
    </row>
    <row r="4073" spans="1:1025" outlineLevel="3">
      <c r="A4073" s="15">
        <v>3830</v>
      </c>
      <c r="B4073" s="15" t="s">
        <v>13887</v>
      </c>
      <c r="C4073" s="15" t="s">
        <v>13888</v>
      </c>
      <c r="D407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Nexus MS-195, черный</t>
          </r>
        </is>
      </c>
      <c r="E4073" s="36" t="s">
        <v>13890</v>
      </c>
      <c r="F4073" s="16" t="s">
        <v>1192</v>
      </c>
      <c r="G4073" s="15">
        <v>230</v>
      </c>
      <c r="H4073" s="22">
        <v>266</v>
      </c>
      <c r="I4073" s="29"/>
      <c r="J4073" s="22" t="str">
        <f>IF((H4073 * I4073) &gt; 0, H4073 * I4073,"")</f>
        <v/>
      </c>
    </row>
    <row r="4074" spans="1:1025" outlineLevel="3">
      <c r="A4074" s="13">
        <v>3831</v>
      </c>
      <c r="B4074" s="13" t="s">
        <v>13891</v>
      </c>
      <c r="C4074" s="13" t="s">
        <v>13892</v>
      </c>
      <c r="D407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NovaPro MM-316, черный, 2.4G+BT, 4кн, 1600dpi ,400мАч</t>
          </r>
        </is>
      </c>
      <c r="E4074" s="35" t="s">
        <v>13894</v>
      </c>
      <c r="F4074" s="14" t="s">
        <v>372</v>
      </c>
      <c r="G4074" s="13">
        <v>200</v>
      </c>
      <c r="H4074" s="21">
        <v>435</v>
      </c>
      <c r="I4074" s="28"/>
      <c r="J4074" s="21" t="str">
        <f>IF((H4074 * I4074) &gt; 0, H4074 * I4074,"")</f>
        <v/>
      </c>
    </row>
    <row r="4075" spans="1:1025" outlineLevel="3">
      <c r="A4075" s="15">
        <v>3832</v>
      </c>
      <c r="B4075" s="15" t="s">
        <v>13895</v>
      </c>
      <c r="C4075" s="15" t="s">
        <v>13896</v>
      </c>
      <c r="D407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Horrodine GM-237 черный,6кнопок,3200dpi,радужн</t>
          </r>
        </is>
      </c>
      <c r="E4075" s="36" t="s">
        <v>13898</v>
      </c>
      <c r="F4075" s="16" t="s">
        <v>372</v>
      </c>
      <c r="G4075" s="15">
        <v>200</v>
      </c>
      <c r="H4075" s="22">
        <v>482</v>
      </c>
      <c r="I4075" s="29"/>
      <c r="J4075" s="22" t="str">
        <f>IF((H4075 * I4075) &gt; 0, H4075 * I4075,"")</f>
        <v/>
      </c>
    </row>
    <row r="4076" spans="1:1025" outlineLevel="3">
      <c r="A4076" s="13">
        <v>3833</v>
      </c>
      <c r="B4076" s="13" t="s">
        <v>13899</v>
      </c>
      <c r="C4076" s="13" t="s">
        <v>13900</v>
      </c>
      <c r="D407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Accura MM-275 синий</t>
          </r>
        </is>
      </c>
      <c r="E4076" s="35" t="s">
        <v>13902</v>
      </c>
      <c r="F4076" s="14" t="s">
        <v>13903</v>
      </c>
      <c r="G4076" s="13">
        <v>234</v>
      </c>
      <c r="H4076" s="21">
        <v>338</v>
      </c>
      <c r="I4076" s="28"/>
      <c r="J4076" s="21" t="str">
        <f>IF((H4076 * I4076) &gt; 0, H4076 * I4076,"")</f>
        <v/>
      </c>
    </row>
    <row r="4077" spans="1:1025" outlineLevel="3">
      <c r="A4077" s="15">
        <v>3834</v>
      </c>
      <c r="B4077" s="15" t="s">
        <v>13904</v>
      </c>
      <c r="C4077" s="15" t="s">
        <v>13905</v>
      </c>
      <c r="D407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Katana GM-511 черный</t>
          </r>
        </is>
      </c>
      <c r="E4077" s="36" t="s">
        <v>13907</v>
      </c>
      <c r="F4077" s="16" t="s">
        <v>1192</v>
      </c>
      <c r="G4077" s="15">
        <v>230</v>
      </c>
      <c r="H4077" s="22">
        <v>678</v>
      </c>
      <c r="I4077" s="29"/>
      <c r="J4077" s="22" t="str">
        <f>IF((H4077 * I4077) &gt; 0, H4077 * I4077,"")</f>
        <v/>
      </c>
    </row>
    <row r="4078" spans="1:1025" outlineLevel="3">
      <c r="A4078" s="13">
        <v>3835</v>
      </c>
      <c r="B4078" s="13" t="s">
        <v>13908</v>
      </c>
      <c r="C4078" s="13" t="s">
        <v>13909</v>
      </c>
      <c r="D407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RUSH X16 черная (SBM-746G-K)</t>
          </r>
        </is>
      </c>
      <c r="E4078" s="35" t="s">
        <v>13911</v>
      </c>
      <c r="F4078" s="14" t="s">
        <v>44</v>
      </c>
      <c r="G4078" s="13">
        <v>1</v>
      </c>
      <c r="H4078" s="21">
        <v>447</v>
      </c>
      <c r="I4078" s="28"/>
      <c r="J4078" s="21" t="str">
        <f>IF((H4078 * I4078) &gt; 0, H4078 * I4078,"")</f>
        <v/>
      </c>
    </row>
    <row r="4079" spans="1:1025" outlineLevel="3">
      <c r="A4079" s="15">
        <v>3836</v>
      </c>
      <c r="B4079" s="15" t="s">
        <v>13912</v>
      </c>
      <c r="C4079" s="15" t="s">
        <v>13913</v>
      </c>
      <c r="D407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Hit MB-550 7цветов,4кнопки,1600dpi,черная, проводная</t>
          </r>
        </is>
      </c>
      <c r="E4079" s="36" t="s">
        <v>13915</v>
      </c>
      <c r="F4079" s="16" t="s">
        <v>1088</v>
      </c>
      <c r="G4079" s="15">
        <v>203</v>
      </c>
      <c r="H4079" s="22">
        <v>160</v>
      </c>
      <c r="I4079" s="29"/>
      <c r="J4079" s="22" t="str">
        <f>IF((H4079 * I4079) &gt; 0, H4079 * I4079,"")</f>
        <v/>
      </c>
    </row>
    <row r="4080" spans="1:1025" outlineLevel="3">
      <c r="A4080" s="13">
        <v>3837</v>
      </c>
      <c r="B4080" s="13" t="s">
        <v>13916</v>
      </c>
      <c r="C4080" s="13" t="s">
        <v>13917</v>
      </c>
      <c r="D408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Trace MB-989 черн,3D,1,2м,1000dpi, проводная</t>
          </r>
        </is>
      </c>
      <c r="E4080" s="35" t="s">
        <v>13919</v>
      </c>
      <c r="F4080" s="14" t="s">
        <v>6093</v>
      </c>
      <c r="G4080" s="13">
        <v>232</v>
      </c>
      <c r="H4080" s="21">
        <v>92</v>
      </c>
      <c r="I4080" s="28"/>
      <c r="J4080" s="21" t="str">
        <f>IF((H4080 * I4080) &gt; 0, H4080 * I4080,"")</f>
        <v/>
      </c>
    </row>
    <row r="4081" spans="1:1025" outlineLevel="3">
      <c r="A4081" s="15">
        <v>3838</v>
      </c>
      <c r="B4081" s="15" t="s">
        <v>13920</v>
      </c>
      <c r="C4081" s="15" t="s">
        <v>13921</v>
      </c>
      <c r="D408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Gassa MM-105 красный,6D,800-1600dpi,бесшумн</t>
          </r>
        </is>
      </c>
      <c r="E4081" s="36" t="s">
        <v>13923</v>
      </c>
      <c r="F4081" s="16" t="s">
        <v>11716</v>
      </c>
      <c r="G4081" s="15">
        <v>222</v>
      </c>
      <c r="H4081" s="22">
        <v>329</v>
      </c>
      <c r="I4081" s="29"/>
      <c r="J4081" s="22" t="str">
        <f>IF((H4081 * I4081) &gt; 0, H4081 * I4081,"")</f>
        <v/>
      </c>
    </row>
    <row r="4082" spans="1:1025" outlineLevel="3">
      <c r="A4082" s="13">
        <v>3839</v>
      </c>
      <c r="B4082" s="13" t="s">
        <v>13924</v>
      </c>
      <c r="C4082" s="13" t="s">
        <v>13925</v>
      </c>
      <c r="D408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Gassa MM-105 серый,6D,800-1600dpi,бесшумн</t>
          </r>
        </is>
      </c>
      <c r="E4082" s="35" t="s">
        <v>13927</v>
      </c>
      <c r="F4082" s="14" t="s">
        <v>1192</v>
      </c>
      <c r="G4082" s="13">
        <v>230</v>
      </c>
      <c r="H4082" s="21">
        <v>335</v>
      </c>
      <c r="I4082" s="28"/>
      <c r="J4082" s="21" t="str">
        <f>IF((H4082 * I4082) &gt; 0, H4082 * I4082,"")</f>
        <v/>
      </c>
    </row>
    <row r="4083" spans="1:1025" outlineLevel="3">
      <c r="A4083" s="15">
        <v>3840</v>
      </c>
      <c r="B4083" s="15" t="s">
        <v>13928</v>
      </c>
      <c r="C4083" s="15" t="s">
        <v>13929</v>
      </c>
      <c r="D408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Pandora GM-502 белая,7кнопок,3200dpi,500мАч</t>
          </r>
        </is>
      </c>
      <c r="E4083" s="36" t="s">
        <v>13931</v>
      </c>
      <c r="F4083" s="16" t="s">
        <v>1092</v>
      </c>
      <c r="G4083" s="15">
        <v>204</v>
      </c>
      <c r="H4083" s="22">
        <v>683</v>
      </c>
      <c r="I4083" s="29"/>
      <c r="J4083" s="22" t="str">
        <f>IF((H4083 * I4083) &gt; 0, H4083 * I4083,"")</f>
        <v/>
      </c>
    </row>
    <row r="4084" spans="1:1025" outlineLevel="3">
      <c r="A4084" s="13">
        <v>3841</v>
      </c>
      <c r="B4084" s="13" t="s">
        <v>13932</v>
      </c>
      <c r="C4084" s="13" t="s">
        <v>13933</v>
      </c>
      <c r="D408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Knight GM-885 черн,8кнопок,3200dpi,400мАч</t>
          </r>
        </is>
      </c>
      <c r="E4084" s="35" t="s">
        <v>13935</v>
      </c>
      <c r="F4084" s="14" t="s">
        <v>11716</v>
      </c>
      <c r="G4084" s="13">
        <v>222</v>
      </c>
      <c r="H4084" s="21">
        <v>626</v>
      </c>
      <c r="I4084" s="28"/>
      <c r="J4084" s="21" t="str">
        <f>IF((H4084 * I4084) &gt; 0, H4084 * I4084,"")</f>
        <v/>
      </c>
    </row>
    <row r="4085" spans="1:1025" outlineLevel="3">
      <c r="A4085" s="15">
        <v>3842</v>
      </c>
      <c r="B4085" s="15" t="s">
        <v>13936</v>
      </c>
      <c r="C4085" s="15" t="s">
        <v>13937</v>
      </c>
      <c r="D408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Smartbuy 266AG белая градиент (SBM-266AG-W)</t>
          </r>
        </is>
      </c>
      <c r="E4085" s="36" t="s">
        <v>13939</v>
      </c>
      <c r="F4085" s="16" t="s">
        <v>372</v>
      </c>
      <c r="G4085" s="15">
        <v>200</v>
      </c>
      <c r="H4085" s="22">
        <v>216</v>
      </c>
      <c r="I4085" s="29"/>
      <c r="J4085" s="22" t="str">
        <f>IF((H4085 * I4085) &gt; 0, H4085 * I4085,"")</f>
        <v/>
      </c>
    </row>
    <row r="4086" spans="1:1025" outlineLevel="3">
      <c r="A4086" s="13">
        <v>3843</v>
      </c>
      <c r="B4086" s="13" t="s">
        <v>13940</v>
      </c>
      <c r="C4086" s="13" t="s">
        <v>13941</v>
      </c>
      <c r="D408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 buy 616AG белая (SBM616AGW)</t>
          </r>
        </is>
      </c>
      <c r="E4086" s="35" t="s">
        <v>13943</v>
      </c>
      <c r="F4086" s="14" t="s">
        <v>5782</v>
      </c>
      <c r="G4086" s="13">
        <v>209</v>
      </c>
      <c r="H4086" s="21">
        <v>345</v>
      </c>
      <c r="I4086" s="28"/>
      <c r="J4086" s="21" t="str">
        <f>IF((H4086 * I4086) &gt; 0, H4086 * I4086,"")</f>
        <v/>
      </c>
    </row>
    <row r="4087" spans="1:1025" outlineLevel="3">
      <c r="A4087" s="15">
        <v>3844</v>
      </c>
      <c r="B4087" s="15" t="s">
        <v>13944</v>
      </c>
      <c r="C4087" s="15" t="s">
        <v>13945</v>
      </c>
      <c r="D408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DEFENDER Delta MM-523 черн,3D,бесшумная,1,8м,1000dpi</t>
          </r>
        </is>
      </c>
      <c r="E4087" s="36" t="s">
        <v>13947</v>
      </c>
      <c r="F4087" s="16" t="s">
        <v>6093</v>
      </c>
      <c r="G4087" s="15">
        <v>232</v>
      </c>
      <c r="H4087" s="22">
        <v>185</v>
      </c>
      <c r="I4087" s="29"/>
      <c r="J4087" s="22" t="str">
        <f>IF((H4087 * I4087) &gt; 0, H4087 * I4087,"")</f>
        <v/>
      </c>
    </row>
    <row r="4088" spans="1:1025" outlineLevel="3">
      <c r="A4088" s="13">
        <v>3845</v>
      </c>
      <c r="B4088" s="13" t="s">
        <v>13948</v>
      </c>
      <c r="C4088" s="13" t="s">
        <v>13949</v>
      </c>
      <c r="D408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Astro Elite GM-056 белый,7кн,2.4G,3200dpi,500мАч</t>
          </r>
        </is>
      </c>
      <c r="E4088" s="35" t="s">
        <v>13951</v>
      </c>
      <c r="F4088" s="14" t="s">
        <v>6088</v>
      </c>
      <c r="G4088" s="13">
        <v>208</v>
      </c>
      <c r="H4088" s="21">
        <v>666</v>
      </c>
      <c r="I4088" s="28"/>
      <c r="J4088" s="21" t="str">
        <f>IF((H4088 * I4088) &gt; 0, H4088 * I4088,"")</f>
        <v/>
      </c>
    </row>
    <row r="4089" spans="1:1025" outlineLevel="3">
      <c r="A4089" s="15">
        <v>3846</v>
      </c>
      <c r="B4089" s="15" t="s">
        <v>13952</v>
      </c>
      <c r="C4089" s="15" t="s">
        <v>13953</v>
      </c>
      <c r="D408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Bit MB-205 черный,3D,1200dpi,бесшумн</t>
          </r>
        </is>
      </c>
      <c r="E4089" s="36" t="s">
        <v>13955</v>
      </c>
      <c r="F4089" s="16" t="s">
        <v>6093</v>
      </c>
      <c r="G4089" s="15">
        <v>232</v>
      </c>
      <c r="H4089" s="22">
        <v>245</v>
      </c>
      <c r="I4089" s="29"/>
      <c r="J4089" s="22" t="str">
        <f>IF((H4089 * I4089) &gt; 0, H4089 * I4089,"")</f>
        <v/>
      </c>
    </row>
    <row r="4090" spans="1:1025" outlineLevel="3">
      <c r="A4090" s="13">
        <v>3847</v>
      </c>
      <c r="B4090" s="13" t="s">
        <v>13956</v>
      </c>
      <c r="C4090" s="13" t="s">
        <v>13957</v>
      </c>
      <c r="D409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Smartbuy ONE 202AG-V светло-фиолетовая (SBM-202AG-V)</t>
          </r>
        </is>
      </c>
      <c r="E4090" s="35" t="s">
        <v>13959</v>
      </c>
      <c r="F4090" s="14" t="s">
        <v>1383</v>
      </c>
      <c r="G4090" s="13">
        <v>215</v>
      </c>
      <c r="H4090" s="21">
        <v>194</v>
      </c>
      <c r="I4090" s="28"/>
      <c r="J4090" s="21" t="str">
        <f>IF((H4090 * I4090) &gt; 0, H4090 * I4090,"")</f>
        <v/>
      </c>
    </row>
    <row r="4091" spans="1:1025" outlineLevel="3">
      <c r="A4091" s="15">
        <v>3848</v>
      </c>
      <c r="B4091" s="15" t="s">
        <v>13960</v>
      </c>
      <c r="C4091" s="15" t="s">
        <v>13961</v>
      </c>
      <c r="D409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Smartbuy ONE 262AG черная (SBM-262AG-K)</t>
          </r>
        </is>
      </c>
      <c r="E4091" s="36" t="s">
        <v>13963</v>
      </c>
      <c r="F4091" s="16" t="s">
        <v>372</v>
      </c>
      <c r="G4091" s="15">
        <v>200</v>
      </c>
      <c r="H4091" s="22">
        <v>353</v>
      </c>
      <c r="I4091" s="29"/>
      <c r="J4091" s="22" t="str">
        <f>IF((H4091 * I4091) &gt; 0, H4091 * I4091,"")</f>
        <v/>
      </c>
    </row>
    <row r="4092" spans="1:1025" outlineLevel="3">
      <c r="A4092" s="13">
        <v>3849</v>
      </c>
      <c r="B4092" s="13" t="s">
        <v>13964</v>
      </c>
      <c r="C4092" s="13" t="s">
        <v>13965</v>
      </c>
      <c r="D409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Smartbuy 328 черная (SBM328K)</t>
          </r>
        </is>
      </c>
      <c r="E4092" s="35" t="s">
        <v>13967</v>
      </c>
      <c r="F4092" s="14" t="s">
        <v>372</v>
      </c>
      <c r="G4092" s="13">
        <v>200</v>
      </c>
      <c r="H4092" s="21">
        <v>216</v>
      </c>
      <c r="I4092" s="28"/>
      <c r="J4092" s="21" t="str">
        <f>IF((H4092 * I4092) &gt; 0, H4092 * I4092,"")</f>
        <v/>
      </c>
    </row>
    <row r="4093" spans="1:1025" outlineLevel="3">
      <c r="A4093" s="15">
        <v>3850</v>
      </c>
      <c r="B4093" s="15" t="s">
        <v>13968</v>
      </c>
      <c r="C4093" s="15" t="s">
        <v>13969</v>
      </c>
      <c r="D409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Smartbuy ONE 262AG серебро (SBM-262AG-G)</t>
          </r>
        </is>
      </c>
      <c r="E4093" s="36" t="s">
        <v>13971</v>
      </c>
      <c r="F4093" s="16" t="s">
        <v>372</v>
      </c>
      <c r="G4093" s="15">
        <v>200</v>
      </c>
      <c r="H4093" s="22">
        <v>302</v>
      </c>
      <c r="I4093" s="29"/>
      <c r="J4093" s="22" t="str">
        <f>IF((H4093 * I4093) &gt; 0, H4093 * I4093,"")</f>
        <v/>
      </c>
    </row>
    <row r="4094" spans="1:1025" outlineLevel="3">
      <c r="A4094" s="13">
        <v>3851</v>
      </c>
      <c r="B4094" s="13" t="s">
        <v>13972</v>
      </c>
      <c r="C4094" s="13" t="s">
        <v>13973</v>
      </c>
      <c r="D409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Coda MB-261 белый,2.4ГГц+BT,радужн,300мАч</t>
          </r>
        </is>
      </c>
      <c r="E4094" s="35" t="s">
        <v>13975</v>
      </c>
      <c r="F4094" s="14" t="s">
        <v>13696</v>
      </c>
      <c r="G4094" s="13">
        <v>238</v>
      </c>
      <c r="H4094" s="21">
        <v>237</v>
      </c>
      <c r="I4094" s="28"/>
      <c r="J4094" s="21" t="str">
        <f>IF((H4094 * I4094) &gt; 0, H4094 * I4094,"")</f>
        <v/>
      </c>
    </row>
    <row r="4095" spans="1:1025" outlineLevel="3">
      <c r="A4095" s="15">
        <v>3852</v>
      </c>
      <c r="B4095" s="15" t="s">
        <v>13976</v>
      </c>
      <c r="C4095" s="15" t="s">
        <v>13977</v>
      </c>
      <c r="D409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Coda MB-261 голубой,2.4ГГц+BT,радуж,300мАч</t>
          </r>
        </is>
      </c>
      <c r="E4095" s="36" t="s">
        <v>13979</v>
      </c>
      <c r="F4095" s="16" t="s">
        <v>6093</v>
      </c>
      <c r="G4095" s="15">
        <v>232</v>
      </c>
      <c r="H4095" s="22">
        <v>237</v>
      </c>
      <c r="I4095" s="29"/>
      <c r="J4095" s="22" t="str">
        <f>IF((H4095 * I4095) &gt; 0, H4095 * I4095,"")</f>
        <v/>
      </c>
    </row>
    <row r="4096" spans="1:1025" outlineLevel="3">
      <c r="A4096" s="13">
        <v>3853</v>
      </c>
      <c r="B4096" s="13" t="s">
        <v>13980</v>
      </c>
      <c r="C4096" s="13" t="s">
        <v>13981</v>
      </c>
      <c r="D409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Coda MB-261 2.4ГГц+BT,радужн,300мАч (черный)</t>
          </r>
        </is>
      </c>
      <c r="E4096" s="35" t="s">
        <v>13983</v>
      </c>
      <c r="F4096" s="14" t="s">
        <v>11794</v>
      </c>
      <c r="G4096" s="13">
        <v>231</v>
      </c>
      <c r="H4096" s="21">
        <v>226</v>
      </c>
      <c r="I4096" s="28"/>
      <c r="J4096" s="21" t="str">
        <f>IF((H4096 * I4096) &gt; 0, H4096 * I4096,"")</f>
        <v/>
      </c>
    </row>
    <row r="4097" spans="1:1025" outlineLevel="3">
      <c r="A4097" s="15">
        <v>3854</v>
      </c>
      <c r="B4097" s="15" t="s">
        <v>13984</v>
      </c>
      <c r="C4097" s="15" t="s">
        <v>13985</v>
      </c>
      <c r="D409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беспроводная DEFENDER Velvet MB-406 черн,2.4ГГц+BT,1600dpi,4кн,АКБ</t>
          </r>
        </is>
      </c>
      <c r="E4097" s="36" t="s">
        <v>13987</v>
      </c>
      <c r="F4097" s="16" t="s">
        <v>1192</v>
      </c>
      <c r="G4097" s="15">
        <v>230</v>
      </c>
      <c r="H4097" s="22">
        <v>292</v>
      </c>
      <c r="I4097" s="29"/>
      <c r="J4097" s="22" t="str">
        <f>IF((H4097 * I4097) &gt; 0, H4097 * I4097,"")</f>
        <v/>
      </c>
    </row>
    <row r="4098" spans="1:1025" outlineLevel="3">
      <c r="A4098" s="13">
        <v>3855</v>
      </c>
      <c r="B4098" s="13" t="s">
        <v>13988</v>
      </c>
      <c r="C4098" s="13" t="s">
        <v>13989</v>
      </c>
      <c r="D409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RUSH X22 белая (SBM-752G-W)</t>
          </r>
        </is>
      </c>
      <c r="E4098" s="35" t="s">
        <v>13991</v>
      </c>
      <c r="F4098" s="14" t="s">
        <v>7723</v>
      </c>
      <c r="G4098" s="13">
        <v>211</v>
      </c>
      <c r="H4098" s="21">
        <v>515</v>
      </c>
      <c r="I4098" s="28"/>
      <c r="J4098" s="21" t="str">
        <f>IF((H4098 * I4098) &gt; 0, H4098 * I4098,"")</f>
        <v/>
      </c>
    </row>
    <row r="4099" spans="1:1025" outlineLevel="3">
      <c r="A4099" s="15">
        <v>3856</v>
      </c>
      <c r="B4099" s="15" t="s">
        <v>13992</v>
      </c>
      <c r="C4099" s="15" t="s">
        <v>13993</v>
      </c>
      <c r="D409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Мышь оптическая Smart buy RUSH X22 черная (SBM-752G-K)</t>
          </r>
        </is>
      </c>
      <c r="E4099" s="36" t="s">
        <v>13995</v>
      </c>
      <c r="F4099" s="16" t="s">
        <v>1181</v>
      </c>
      <c r="G4099" s="15">
        <v>207</v>
      </c>
      <c r="H4099" s="22">
        <v>515</v>
      </c>
      <c r="I4099" s="29"/>
      <c r="J4099" s="22" t="str">
        <f>IF((H4099 * I4099) &gt; 0, H4099 * I4099,"")</f>
        <v/>
      </c>
    </row>
    <row r="4100" spans="1:1025" outlineLevel="3">
      <c r="A4100" s="13">
        <v>3857</v>
      </c>
      <c r="B4100" s="13" t="s">
        <v>13996</v>
      </c>
      <c r="C4100" s="13" t="s">
        <v>13997</v>
      </c>
      <c r="D4100" s="13" t="s">
        <v>13998</v>
      </c>
      <c r="E4100" s="35" t="s">
        <v>13999</v>
      </c>
      <c r="F4100" s="14" t="s">
        <v>372</v>
      </c>
      <c r="G4100" s="13">
        <v>200</v>
      </c>
      <c r="H4100" s="21">
        <v>587</v>
      </c>
      <c r="I4100" s="28"/>
      <c r="J4100" s="21" t="str">
        <f>IF((H4100 * I4100) &gt; 0, H4100 * I4100,"")</f>
        <v/>
      </c>
    </row>
    <row r="4101" spans="1:1025" outlineLevel="3">
      <c r="A4101" s="15">
        <v>3858</v>
      </c>
      <c r="B4101" s="15" t="s">
        <v>14000</v>
      </c>
      <c r="C4101" s="15" t="s">
        <v>14001</v>
      </c>
      <c r="D4101" s="15" t="s">
        <v>14002</v>
      </c>
      <c r="E4101" s="36" t="s">
        <v>14003</v>
      </c>
      <c r="F4101" s="16" t="s">
        <v>435</v>
      </c>
      <c r="G4101" s="15">
        <v>5</v>
      </c>
      <c r="H4101" s="22">
        <v>131</v>
      </c>
      <c r="I4101" s="29"/>
      <c r="J4101" s="22" t="str">
        <f>IF((H4101 * I4101) &gt; 0, H4101 * I4101,"")</f>
        <v/>
      </c>
    </row>
    <row r="4102" spans="1:1025" outlineLevel="3">
      <c r="A4102" s="13">
        <v>3859</v>
      </c>
      <c r="B4102" s="13" t="s">
        <v>14004</v>
      </c>
      <c r="C4102" s="13" t="s">
        <v>98</v>
      </c>
      <c r="D4102" s="13" t="s">
        <v>14005</v>
      </c>
      <c r="E4102" s="35" t="s">
        <v>14006</v>
      </c>
      <c r="F4102" s="14" t="s">
        <v>44</v>
      </c>
      <c r="G4102" s="13">
        <v>1</v>
      </c>
      <c r="H4102" s="21">
        <v>662</v>
      </c>
      <c r="I4102" s="28"/>
      <c r="J4102" s="21" t="str">
        <f>IF((H4102 * I4102) &gt; 0, H4102 * I4102,"")</f>
        <v/>
      </c>
    </row>
    <row r="4103" spans="1:1025" outlineLevel="3">
      <c r="A4103" s="15">
        <v>3860</v>
      </c>
      <c r="B4103" s="15" t="s">
        <v>14007</v>
      </c>
      <c r="C4103" s="15" t="s">
        <v>14008</v>
      </c>
      <c r="D4103" s="15" t="s">
        <v>14009</v>
      </c>
      <c r="E4103" s="36" t="s">
        <v>14010</v>
      </c>
      <c r="F4103" s="16" t="s">
        <v>1192</v>
      </c>
      <c r="G4103" s="15">
        <v>230</v>
      </c>
      <c r="H4103" s="22">
        <v>296</v>
      </c>
      <c r="I4103" s="29"/>
      <c r="J4103" s="22" t="str">
        <f>IF((H4103 * I4103) &gt; 0, H4103 * I4103,"")</f>
        <v/>
      </c>
    </row>
    <row r="4104" spans="1:1025" outlineLevel="3">
      <c r="A4104" s="13">
        <v>3861</v>
      </c>
      <c r="B4104" s="13" t="s">
        <v>14011</v>
      </c>
      <c r="C4104" s="13" t="s">
        <v>14012</v>
      </c>
      <c r="D4104" s="13" t="s">
        <v>14013</v>
      </c>
      <c r="E4104" s="35" t="s">
        <v>14014</v>
      </c>
      <c r="F4104" s="14" t="s">
        <v>35</v>
      </c>
      <c r="G4104" s="13">
        <v>2</v>
      </c>
      <c r="H4104" s="21">
        <v>216</v>
      </c>
      <c r="I4104" s="28"/>
      <c r="J4104" s="21" t="str">
        <f>IF((H4104 * I4104) &gt; 0, H4104 * I4104,"")</f>
        <v/>
      </c>
    </row>
    <row r="4105" spans="1:1025" outlineLevel="3">
      <c r="A4105" s="15">
        <v>3862</v>
      </c>
      <c r="B4105" s="15" t="s">
        <v>14015</v>
      </c>
      <c r="C4105" s="15" t="s">
        <v>14016</v>
      </c>
      <c r="D4105" s="15" t="s">
        <v>14017</v>
      </c>
      <c r="E4105" s="36" t="s">
        <v>14018</v>
      </c>
      <c r="F4105" s="16" t="s">
        <v>44</v>
      </c>
      <c r="G4105" s="15">
        <v>1</v>
      </c>
      <c r="H4105" s="22">
        <v>525</v>
      </c>
      <c r="I4105" s="29"/>
      <c r="J4105" s="22" t="str">
        <f>IF((H4105 * I4105) &gt; 0, H4105 * I4105,"")</f>
        <v/>
      </c>
    </row>
    <row r="4106" spans="1:1025" outlineLevel="3">
      <c r="A4106" s="13">
        <v>3863</v>
      </c>
      <c r="B4106" s="13" t="s">
        <v>14019</v>
      </c>
      <c r="C4106" s="13" t="s">
        <v>14020</v>
      </c>
      <c r="D4106" s="13" t="s">
        <v>14021</v>
      </c>
      <c r="E4106" s="35" t="s">
        <v>14022</v>
      </c>
      <c r="F4106" s="14" t="s">
        <v>372</v>
      </c>
      <c r="G4106" s="13">
        <v>200</v>
      </c>
      <c r="H4106" s="21">
        <v>222</v>
      </c>
      <c r="I4106" s="28"/>
      <c r="J4106" s="21" t="str">
        <f>IF((H4106 * I4106) &gt; 0, H4106 * I4106,"")</f>
        <v/>
      </c>
    </row>
    <row r="4107" spans="1:1025" outlineLevel="3">
      <c r="A4107" s="15">
        <v>3864</v>
      </c>
      <c r="B4107" s="15" t="s">
        <v>14023</v>
      </c>
      <c r="C4107" s="15" t="s">
        <v>14024</v>
      </c>
      <c r="D4107" s="15" t="s">
        <v>14025</v>
      </c>
      <c r="E4107" s="36" t="s">
        <v>14026</v>
      </c>
      <c r="F4107" s="16" t="s">
        <v>12399</v>
      </c>
      <c r="G4107" s="15">
        <v>221</v>
      </c>
      <c r="H4107" s="22">
        <v>153</v>
      </c>
      <c r="I4107" s="29"/>
      <c r="J4107" s="22" t="str">
        <f>IF((H4107 * I4107) &gt; 0, H4107 * I4107,"")</f>
        <v/>
      </c>
    </row>
    <row r="4108" spans="1:1025" outlineLevel="3">
      <c r="A4108" s="13">
        <v>3865</v>
      </c>
      <c r="B4108" s="13" t="s">
        <v>14027</v>
      </c>
      <c r="C4108" s="13" t="s">
        <v>98</v>
      </c>
      <c r="D4108" s="13" t="s">
        <v>14028</v>
      </c>
      <c r="E4108" s="35" t="s">
        <v>14029</v>
      </c>
      <c r="F4108" s="14" t="s">
        <v>44</v>
      </c>
      <c r="G4108" s="13">
        <v>1</v>
      </c>
      <c r="H4108" s="21">
        <v>358</v>
      </c>
      <c r="I4108" s="28"/>
      <c r="J4108" s="21" t="str">
        <f>IF((H4108 * I4108) &gt; 0, H4108 * I4108,"")</f>
        <v/>
      </c>
    </row>
    <row r="4109" spans="1:1025" outlineLevel="3">
      <c r="A4109" s="15">
        <v>3866</v>
      </c>
      <c r="B4109" s="15" t="s">
        <v>14030</v>
      </c>
      <c r="C4109" s="15" t="s">
        <v>14031</v>
      </c>
      <c r="D4109" s="15" t="s">
        <v>14032</v>
      </c>
      <c r="E4109" s="36" t="s">
        <v>14033</v>
      </c>
      <c r="F4109" s="16" t="s">
        <v>6093</v>
      </c>
      <c r="G4109" s="15">
        <v>232</v>
      </c>
      <c r="H4109" s="22">
        <v>335</v>
      </c>
      <c r="I4109" s="29"/>
      <c r="J4109" s="22" t="str">
        <f>IF((H4109 * I4109) &gt; 0, H4109 * I4109,"")</f>
        <v/>
      </c>
    </row>
    <row r="4110" spans="1:1025" outlineLevel="3">
      <c r="A4110" s="13">
        <v>3867</v>
      </c>
      <c r="B4110" s="13" t="s">
        <v>14034</v>
      </c>
      <c r="C4110" s="13" t="s">
        <v>14035</v>
      </c>
      <c r="D4110" s="13" t="s">
        <v>14036</v>
      </c>
      <c r="E4110" s="35" t="s">
        <v>14037</v>
      </c>
      <c r="F4110" s="14" t="s">
        <v>1234</v>
      </c>
      <c r="G4110" s="13">
        <v>202</v>
      </c>
      <c r="H4110" s="21">
        <v>182</v>
      </c>
      <c r="I4110" s="28"/>
      <c r="J4110" s="21" t="str">
        <f>IF((H4110 * I4110) &gt; 0, H4110 * I4110,"")</f>
        <v/>
      </c>
    </row>
    <row r="4111" spans="1:1025" outlineLevel="3">
      <c r="A4111" s="15">
        <v>3868</v>
      </c>
      <c r="B4111" s="15" t="s">
        <v>14038</v>
      </c>
      <c r="C4111" s="15" t="s">
        <v>14039</v>
      </c>
      <c r="D4111" s="15" t="s">
        <v>14040</v>
      </c>
      <c r="E4111" s="36" t="s">
        <v>14041</v>
      </c>
      <c r="F4111" s="16" t="s">
        <v>11540</v>
      </c>
      <c r="G4111" s="15">
        <v>432</v>
      </c>
      <c r="H4111" s="22">
        <v>136</v>
      </c>
      <c r="I4111" s="29"/>
      <c r="J4111" s="22" t="str">
        <f>IF((H4111 * I4111) &gt; 0, H4111 * I4111,"")</f>
        <v/>
      </c>
    </row>
    <row r="4112" spans="1:1025" outlineLevel="3">
      <c r="A4112" s="13">
        <v>3869</v>
      </c>
      <c r="B4112" s="13" t="s">
        <v>14042</v>
      </c>
      <c r="C4112" s="13" t="s">
        <v>14043</v>
      </c>
      <c r="D4112" s="13" t="s">
        <v>14044</v>
      </c>
      <c r="E4112" s="35" t="s">
        <v>14045</v>
      </c>
      <c r="F4112" s="14" t="s">
        <v>35</v>
      </c>
      <c r="G4112" s="13">
        <v>2</v>
      </c>
      <c r="H4112" s="21">
        <v>251</v>
      </c>
      <c r="I4112" s="28"/>
      <c r="J4112" s="21" t="str">
        <f>IF((H4112 * I4112) &gt; 0, H4112 * I4112,"")</f>
        <v/>
      </c>
    </row>
    <row r="4113" spans="1:1025" outlineLevel="3">
      <c r="A4113" s="15">
        <v>3870</v>
      </c>
      <c r="B4113" s="15" t="s">
        <v>14046</v>
      </c>
      <c r="C4113" s="15" t="s">
        <v>14047</v>
      </c>
      <c r="D4113" s="15" t="s">
        <v>14048</v>
      </c>
      <c r="E4113" s="36" t="s">
        <v>14049</v>
      </c>
      <c r="F4113" s="16" t="s">
        <v>6442</v>
      </c>
      <c r="G4113" s="15">
        <v>400</v>
      </c>
      <c r="H4113" s="22">
        <v>304</v>
      </c>
      <c r="I4113" s="29"/>
      <c r="J4113" s="22" t="str">
        <f>IF((H4113 * I4113) &gt; 0, H4113 * I4113,"")</f>
        <v/>
      </c>
    </row>
    <row r="4114" spans="1:1025" outlineLevel="3">
      <c r="A4114" s="13">
        <v>3871</v>
      </c>
      <c r="B4114" s="13" t="s">
        <v>14050</v>
      </c>
      <c r="C4114" s="13" t="s">
        <v>14051</v>
      </c>
      <c r="D4114" s="13" t="s">
        <v>14052</v>
      </c>
      <c r="E4114" s="35" t="s">
        <v>14053</v>
      </c>
      <c r="F4114" s="14" t="s">
        <v>44</v>
      </c>
      <c r="G4114" s="13">
        <v>1</v>
      </c>
      <c r="H4114" s="21">
        <v>235</v>
      </c>
      <c r="I4114" s="28"/>
      <c r="J4114" s="21" t="str">
        <f>IF((H4114 * I4114) &gt; 0, H4114 * I4114,"")</f>
        <v/>
      </c>
    </row>
    <row r="4115" spans="1:1025" outlineLevel="3">
      <c r="A4115" s="15">
        <v>3872</v>
      </c>
      <c r="B4115" s="15" t="s">
        <v>14054</v>
      </c>
      <c r="C4115" s="15" t="s">
        <v>14055</v>
      </c>
      <c r="D4115" s="15" t="s">
        <v>14056</v>
      </c>
      <c r="E4115" s="36" t="s">
        <v>14057</v>
      </c>
      <c r="F4115" s="16" t="s">
        <v>44</v>
      </c>
      <c r="G4115" s="15">
        <v>1</v>
      </c>
      <c r="H4115" s="22">
        <v>515</v>
      </c>
      <c r="I4115" s="29"/>
      <c r="J4115" s="22" t="str">
        <f>IF((H4115 * I4115) &gt; 0, H4115 * I4115,"")</f>
        <v/>
      </c>
    </row>
    <row r="4116" spans="1:1025" outlineLevel="3">
      <c r="A4116" s="13">
        <v>3873</v>
      </c>
      <c r="B4116" s="13" t="s">
        <v>14058</v>
      </c>
      <c r="C4116" s="13" t="s">
        <v>14059</v>
      </c>
      <c r="D4116" s="13" t="s">
        <v>14060</v>
      </c>
      <c r="E4116" s="35" t="s">
        <v>14061</v>
      </c>
      <c r="F4116" s="14" t="s">
        <v>372</v>
      </c>
      <c r="G4116" s="13">
        <v>200</v>
      </c>
      <c r="H4116" s="21">
        <v>278</v>
      </c>
      <c r="I4116" s="28"/>
      <c r="J4116" s="21" t="str">
        <f>IF((H4116 * I4116) &gt; 0, H4116 * I4116,"")</f>
        <v/>
      </c>
    </row>
    <row r="4117" spans="1:1025" outlineLevel="3">
      <c r="A4117" s="15">
        <v>3874</v>
      </c>
      <c r="B4117" s="15" t="s">
        <v>14062</v>
      </c>
      <c r="C4117" s="15" t="s">
        <v>14063</v>
      </c>
      <c r="D4117" s="15" t="s">
        <v>14064</v>
      </c>
      <c r="E4117" s="36" t="s">
        <v>14065</v>
      </c>
      <c r="F4117" s="16" t="s">
        <v>35</v>
      </c>
      <c r="G4117" s="15">
        <v>2</v>
      </c>
      <c r="H4117" s="22">
        <v>146</v>
      </c>
      <c r="I4117" s="29"/>
      <c r="J4117" s="22" t="str">
        <f>IF((H4117 * I4117) &gt; 0, H4117 * I4117,"")</f>
        <v/>
      </c>
    </row>
    <row r="4118" spans="1:1025" outlineLevel="3">
      <c r="A4118" s="13">
        <v>3875</v>
      </c>
      <c r="B4118" s="13" t="s">
        <v>14066</v>
      </c>
      <c r="C4118" s="13" t="s">
        <v>14067</v>
      </c>
      <c r="D4118" s="13" t="s">
        <v>14068</v>
      </c>
      <c r="E4118" s="35" t="s">
        <v>14069</v>
      </c>
      <c r="F4118" s="14" t="s">
        <v>35</v>
      </c>
      <c r="G4118" s="13">
        <v>2</v>
      </c>
      <c r="H4118" s="21">
        <v>129</v>
      </c>
      <c r="I4118" s="28"/>
      <c r="J4118" s="21" t="str">
        <f>IF((H4118 * I4118) &gt; 0, H4118 * I4118,"")</f>
        <v/>
      </c>
    </row>
    <row r="4119" spans="1:1025" outlineLevel="3">
      <c r="A4119" s="15">
        <v>3876</v>
      </c>
      <c r="B4119" s="15" t="s">
        <v>14070</v>
      </c>
      <c r="C4119" s="15" t="s">
        <v>98</v>
      </c>
      <c r="D4119" s="15" t="s">
        <v>14071</v>
      </c>
      <c r="E4119" s="36" t="s">
        <v>14072</v>
      </c>
      <c r="F4119" s="16" t="s">
        <v>44</v>
      </c>
      <c r="G4119" s="15">
        <v>1</v>
      </c>
      <c r="H4119" s="22">
        <v>746</v>
      </c>
      <c r="I4119" s="29"/>
      <c r="J4119" s="22" t="str">
        <f>IF((H4119 * I4119) &gt; 0, H4119 * I4119,"")</f>
        <v/>
      </c>
    </row>
    <row r="4120" spans="1:1025" outlineLevel="3">
      <c r="A4120" s="13">
        <v>3877</v>
      </c>
      <c r="B4120" s="13" t="s">
        <v>14073</v>
      </c>
      <c r="C4120" s="13" t="s">
        <v>14074</v>
      </c>
      <c r="D4120" s="13" t="s">
        <v>14075</v>
      </c>
      <c r="E4120" s="35" t="s">
        <v>14076</v>
      </c>
      <c r="F4120" s="14" t="s">
        <v>1088</v>
      </c>
      <c r="G4120" s="13">
        <v>203</v>
      </c>
      <c r="H4120" s="21">
        <v>466</v>
      </c>
      <c r="I4120" s="28"/>
      <c r="J4120" s="21" t="str">
        <f>IF((H4120 * I4120) &gt; 0, H4120 * I4120,"")</f>
        <v/>
      </c>
    </row>
    <row r="4121" spans="1:1025" outlineLevel="3">
      <c r="A4121" s="15">
        <v>3878</v>
      </c>
      <c r="B4121" s="15" t="s">
        <v>14077</v>
      </c>
      <c r="C4121" s="15" t="s">
        <v>14078</v>
      </c>
      <c r="D4121" s="15" t="s">
        <v>14079</v>
      </c>
      <c r="E4121" s="36" t="s">
        <v>14080</v>
      </c>
      <c r="F4121" s="16" t="s">
        <v>372</v>
      </c>
      <c r="G4121" s="15">
        <v>200</v>
      </c>
      <c r="H4121" s="22">
        <v>291</v>
      </c>
      <c r="I4121" s="29"/>
      <c r="J4121" s="22" t="str">
        <f>IF((H4121 * I4121) &gt; 0, H4121 * I4121,"")</f>
        <v/>
      </c>
    </row>
    <row r="4122" spans="1:1025" outlineLevel="3">
      <c r="A4122" s="13">
        <v>3879</v>
      </c>
      <c r="B4122" s="13" t="s">
        <v>14081</v>
      </c>
      <c r="C4122" s="13" t="s">
        <v>14082</v>
      </c>
      <c r="D4122" s="13" t="s">
        <v>14083</v>
      </c>
      <c r="E4122" s="35" t="s">
        <v>14084</v>
      </c>
      <c r="F4122" s="14" t="s">
        <v>13559</v>
      </c>
      <c r="G4122" s="13">
        <v>233</v>
      </c>
      <c r="H4122" s="21">
        <v>278</v>
      </c>
      <c r="I4122" s="28"/>
      <c r="J4122" s="21" t="str">
        <f>IF((H4122 * I4122) &gt; 0, H4122 * I4122,"")</f>
        <v/>
      </c>
    </row>
    <row r="4123" spans="1:1025" outlineLevel="3">
      <c r="A4123" s="15">
        <v>3880</v>
      </c>
      <c r="B4123" s="15" t="s">
        <v>14085</v>
      </c>
      <c r="C4123" s="15" t="s">
        <v>98</v>
      </c>
      <c r="D4123" s="15" t="s">
        <v>14086</v>
      </c>
      <c r="E4123" s="36" t="s">
        <v>14087</v>
      </c>
      <c r="F4123" s="16" t="s">
        <v>21</v>
      </c>
      <c r="G4123" s="15">
        <v>3</v>
      </c>
      <c r="H4123" s="22">
        <v>696</v>
      </c>
      <c r="I4123" s="29"/>
      <c r="J4123" s="22" t="str">
        <f>IF((H4123 * I4123) &gt; 0, H4123 * I4123,"")</f>
        <v/>
      </c>
    </row>
    <row r="4124" spans="1:1025" outlineLevel="3">
      <c r="A4124" s="13">
        <v>3881</v>
      </c>
      <c r="B4124" s="13" t="s">
        <v>14088</v>
      </c>
      <c r="C4124" s="13" t="s">
        <v>14089</v>
      </c>
      <c r="D4124" s="13" t="s">
        <v>14090</v>
      </c>
      <c r="E4124" s="35" t="s">
        <v>14091</v>
      </c>
      <c r="F4124" s="14" t="s">
        <v>44</v>
      </c>
      <c r="G4124" s="13">
        <v>1</v>
      </c>
      <c r="H4124" s="21">
        <v>690</v>
      </c>
      <c r="I4124" s="28"/>
      <c r="J4124" s="21" t="str">
        <f>IF((H4124 * I4124) &gt; 0, H4124 * I4124,"")</f>
        <v/>
      </c>
    </row>
    <row r="4125" spans="1:1025" outlineLevel="3">
      <c r="A4125" s="15">
        <v>3882</v>
      </c>
      <c r="B4125" s="15" t="s">
        <v>14092</v>
      </c>
      <c r="C4125" s="15" t="s">
        <v>14093</v>
      </c>
      <c r="D4125" s="15" t="s">
        <v>14094</v>
      </c>
      <c r="E4125" s="36" t="s">
        <v>14095</v>
      </c>
      <c r="F4125" s="16" t="s">
        <v>35</v>
      </c>
      <c r="G4125" s="15">
        <v>2</v>
      </c>
      <c r="H4125" s="22">
        <v>785</v>
      </c>
      <c r="I4125" s="29"/>
      <c r="J4125" s="22" t="str">
        <f>IF((H4125 * I4125) &gt; 0, H4125 * I4125,"")</f>
        <v/>
      </c>
    </row>
    <row r="4126" spans="1:1025" outlineLevel="3">
      <c r="A4126" s="13">
        <v>3883</v>
      </c>
      <c r="B4126" s="13" t="s">
        <v>14096</v>
      </c>
      <c r="C4126" s="13" t="s">
        <v>14097</v>
      </c>
      <c r="D4126" s="13" t="s">
        <v>14098</v>
      </c>
      <c r="E4126" s="35" t="s">
        <v>14099</v>
      </c>
      <c r="F4126" s="14" t="s">
        <v>1088</v>
      </c>
      <c r="G4126" s="13">
        <v>203</v>
      </c>
      <c r="H4126" s="21">
        <v>222</v>
      </c>
      <c r="I4126" s="28"/>
      <c r="J4126" s="21" t="str">
        <f>IF((H4126 * I4126) &gt; 0, H4126 * I4126,"")</f>
        <v/>
      </c>
    </row>
    <row r="4127" spans="1:1025" outlineLevel="3">
      <c r="A4127" s="15">
        <v>3884</v>
      </c>
      <c r="B4127" s="15" t="s">
        <v>14100</v>
      </c>
      <c r="C4127" s="15" t="s">
        <v>98</v>
      </c>
      <c r="D4127" s="15" t="s">
        <v>14101</v>
      </c>
      <c r="E4127" s="36" t="s">
        <v>14102</v>
      </c>
      <c r="F4127" s="16" t="s">
        <v>372</v>
      </c>
      <c r="G4127" s="15">
        <v>200</v>
      </c>
      <c r="H4127" s="22">
        <v>466</v>
      </c>
      <c r="I4127" s="29"/>
      <c r="J4127" s="22" t="str">
        <f>IF((H4127 * I4127) &gt; 0, H4127 * I4127,"")</f>
        <v/>
      </c>
    </row>
    <row r="4128" spans="1:1025" outlineLevel="3">
      <c r="A4128" s="13">
        <v>3885</v>
      </c>
      <c r="B4128" s="13" t="s">
        <v>14103</v>
      </c>
      <c r="C4128" s="13" t="s">
        <v>14104</v>
      </c>
      <c r="D4128" s="13" t="s">
        <v>14105</v>
      </c>
      <c r="E4128" s="35" t="s">
        <v>14106</v>
      </c>
      <c r="F4128" s="14" t="s">
        <v>13479</v>
      </c>
      <c r="G4128" s="13">
        <v>224</v>
      </c>
      <c r="H4128" s="21">
        <v>335</v>
      </c>
      <c r="I4128" s="28"/>
      <c r="J4128" s="21" t="str">
        <f>IF((H4128 * I4128) &gt; 0, H4128 * I4128,"")</f>
        <v/>
      </c>
    </row>
    <row r="4129" spans="1:1025" outlineLevel="3">
      <c r="A4129" s="15">
        <v>3886</v>
      </c>
      <c r="B4129" s="15" t="s">
        <v>14107</v>
      </c>
      <c r="C4129" s="15" t="s">
        <v>14108</v>
      </c>
      <c r="D4129" s="15" t="s">
        <v>14109</v>
      </c>
      <c r="E4129" s="36" t="s">
        <v>14110</v>
      </c>
      <c r="F4129" s="16" t="s">
        <v>44</v>
      </c>
      <c r="G4129" s="15">
        <v>1</v>
      </c>
      <c r="H4129" s="22">
        <v>442</v>
      </c>
      <c r="I4129" s="29"/>
      <c r="J4129" s="22" t="str">
        <f>IF((H4129 * I4129) &gt; 0, H4129 * I4129,"")</f>
        <v/>
      </c>
    </row>
    <row r="4130" spans="1:1025" outlineLevel="3">
      <c r="A4130" s="13">
        <v>3887</v>
      </c>
      <c r="B4130" s="13" t="s">
        <v>14111</v>
      </c>
      <c r="C4130" s="13" t="s">
        <v>14112</v>
      </c>
      <c r="D4130" s="13" t="s">
        <v>14113</v>
      </c>
      <c r="E4130" s="35" t="s">
        <v>14114</v>
      </c>
      <c r="F4130" s="14" t="s">
        <v>44</v>
      </c>
      <c r="G4130" s="13">
        <v>1</v>
      </c>
      <c r="H4130" s="21">
        <v>572</v>
      </c>
      <c r="I4130" s="28"/>
      <c r="J4130" s="21" t="str">
        <f>IF((H4130 * I4130) &gt; 0, H4130 * I4130,"")</f>
        <v/>
      </c>
    </row>
    <row r="4131" spans="1:1025" outlineLevel="3">
      <c r="A4131" s="15">
        <v>3888</v>
      </c>
      <c r="B4131" s="15" t="s">
        <v>14115</v>
      </c>
      <c r="C4131" s="15" t="s">
        <v>98</v>
      </c>
      <c r="D4131" s="15" t="s">
        <v>14116</v>
      </c>
      <c r="E4131" s="36" t="s">
        <v>14117</v>
      </c>
      <c r="F4131" s="16" t="s">
        <v>35</v>
      </c>
      <c r="G4131" s="15">
        <v>2</v>
      </c>
      <c r="H4131" s="22">
        <v>1034</v>
      </c>
      <c r="I4131" s="29"/>
      <c r="J4131" s="22" t="str">
        <f>IF((H4131 * I4131) &gt; 0, H4131 * I4131,"")</f>
        <v/>
      </c>
    </row>
    <row r="4132" spans="1:1025" outlineLevel="3">
      <c r="A4132" s="13">
        <v>3889</v>
      </c>
      <c r="B4132" s="13" t="s">
        <v>14118</v>
      </c>
      <c r="C4132" s="13" t="s">
        <v>14119</v>
      </c>
      <c r="D4132" s="13" t="s">
        <v>14120</v>
      </c>
      <c r="E4132" s="35" t="s">
        <v>14121</v>
      </c>
      <c r="F4132" s="14" t="s">
        <v>35</v>
      </c>
      <c r="G4132" s="13">
        <v>2</v>
      </c>
      <c r="H4132" s="21">
        <v>979</v>
      </c>
      <c r="I4132" s="28"/>
      <c r="J4132" s="21" t="str">
        <f>IF((H4132 * I4132) &gt; 0, H4132 * I4132,"")</f>
        <v/>
      </c>
    </row>
    <row r="4133" spans="1:1025" outlineLevel="3">
      <c r="A4133" s="15">
        <v>3890</v>
      </c>
      <c r="B4133" s="15" t="s">
        <v>14122</v>
      </c>
      <c r="C4133" s="15" t="s">
        <v>14123</v>
      </c>
      <c r="D4133" s="15" t="s">
        <v>14124</v>
      </c>
      <c r="E4133" s="36" t="s">
        <v>14125</v>
      </c>
      <c r="F4133" s="16" t="s">
        <v>21</v>
      </c>
      <c r="G4133" s="15">
        <v>3</v>
      </c>
      <c r="H4133" s="22">
        <v>679</v>
      </c>
      <c r="I4133" s="29"/>
      <c r="J4133" s="22" t="str">
        <f>IF((H4133 * I4133) &gt; 0, H4133 * I4133,"")</f>
        <v/>
      </c>
    </row>
    <row r="4134" spans="1:1025" outlineLevel="3">
      <c r="A4134" s="13">
        <v>3891</v>
      </c>
      <c r="B4134" s="13" t="s">
        <v>14126</v>
      </c>
      <c r="C4134" s="13" t="s">
        <v>14127</v>
      </c>
      <c r="D4134" s="13" t="s">
        <v>14128</v>
      </c>
      <c r="E4134" s="35" t="s">
        <v>14129</v>
      </c>
      <c r="F4134" s="14" t="s">
        <v>44</v>
      </c>
      <c r="G4134" s="13">
        <v>1</v>
      </c>
      <c r="H4134" s="21">
        <v>854</v>
      </c>
      <c r="I4134" s="28"/>
      <c r="J4134" s="21" t="str">
        <f>IF((H4134 * I4134) &gt; 0, H4134 * I4134,"")</f>
        <v/>
      </c>
    </row>
    <row r="4135" spans="1:1025" outlineLevel="3">
      <c r="A4135" s="15">
        <v>3892</v>
      </c>
      <c r="B4135" s="15" t="s">
        <v>14130</v>
      </c>
      <c r="C4135" s="15" t="s">
        <v>14131</v>
      </c>
      <c r="D4135" s="15" t="s">
        <v>14132</v>
      </c>
      <c r="E4135" s="36" t="s">
        <v>14133</v>
      </c>
      <c r="F4135" s="16" t="s">
        <v>35</v>
      </c>
      <c r="G4135" s="15">
        <v>2</v>
      </c>
      <c r="H4135" s="22">
        <v>776</v>
      </c>
      <c r="I4135" s="29"/>
      <c r="J4135" s="22" t="str">
        <f>IF((H4135 * I4135) &gt; 0, H4135 * I4135,"")</f>
        <v/>
      </c>
    </row>
    <row r="4136" spans="1:1025" outlineLevel="3">
      <c r="A4136" s="13">
        <v>3893</v>
      </c>
      <c r="B4136" s="13" t="s">
        <v>14134</v>
      </c>
      <c r="C4136" s="13" t="s">
        <v>98</v>
      </c>
      <c r="D4136" s="13" t="s">
        <v>14135</v>
      </c>
      <c r="E4136" s="35" t="s">
        <v>14136</v>
      </c>
      <c r="F4136" s="14" t="s">
        <v>44</v>
      </c>
      <c r="G4136" s="13">
        <v>1</v>
      </c>
      <c r="H4136" s="21">
        <v>651</v>
      </c>
      <c r="I4136" s="28"/>
      <c r="J4136" s="21" t="str">
        <f>IF((H4136 * I4136) &gt; 0, H4136 * I4136,"")</f>
        <v/>
      </c>
    </row>
    <row r="4137" spans="1:1025" outlineLevel="3">
      <c r="A4137" s="15">
        <v>3894</v>
      </c>
      <c r="B4137" s="15" t="s">
        <v>14137</v>
      </c>
      <c r="C4137" s="15" t="s">
        <v>98</v>
      </c>
      <c r="D4137" s="15" t="s">
        <v>14138</v>
      </c>
      <c r="E4137" s="36" t="s">
        <v>14139</v>
      </c>
      <c r="F4137" s="16" t="s">
        <v>44</v>
      </c>
      <c r="G4137" s="15">
        <v>1</v>
      </c>
      <c r="H4137" s="22">
        <v>837</v>
      </c>
      <c r="I4137" s="29"/>
      <c r="J4137" s="22" t="str">
        <f>IF((H4137 * I4137) &gt; 0, H4137 * I4137,"")</f>
        <v/>
      </c>
    </row>
    <row r="4138" spans="1:1025" outlineLevel="3">
      <c r="A4138" s="13">
        <v>3895</v>
      </c>
      <c r="B4138" s="13" t="s">
        <v>14140</v>
      </c>
      <c r="C4138" s="13" t="s">
        <v>98</v>
      </c>
      <c r="D4138" s="13" t="s">
        <v>14141</v>
      </c>
      <c r="E4138" s="35" t="s">
        <v>14142</v>
      </c>
      <c r="F4138" s="14" t="s">
        <v>44</v>
      </c>
      <c r="G4138" s="13">
        <v>1</v>
      </c>
      <c r="H4138" s="21">
        <v>1139</v>
      </c>
      <c r="I4138" s="28"/>
      <c r="J4138" s="21" t="str">
        <f>IF((H4138 * I4138) &gt; 0, H4138 * I4138,"")</f>
        <v/>
      </c>
    </row>
    <row r="4139" spans="1:1025" outlineLevel="3">
      <c r="A4139" s="15">
        <v>3896</v>
      </c>
      <c r="B4139" s="15" t="s">
        <v>14143</v>
      </c>
      <c r="C4139" s="15" t="s">
        <v>98</v>
      </c>
      <c r="D4139" s="15" t="s">
        <v>14144</v>
      </c>
      <c r="E4139" s="36" t="s">
        <v>14145</v>
      </c>
      <c r="F4139" s="16" t="s">
        <v>44</v>
      </c>
      <c r="G4139" s="15">
        <v>1</v>
      </c>
      <c r="H4139" s="22">
        <v>1289</v>
      </c>
      <c r="I4139" s="29"/>
      <c r="J4139" s="22" t="str">
        <f>IF((H4139 * I4139) &gt; 0, H4139 * I4139,"")</f>
        <v/>
      </c>
    </row>
    <row r="4140" spans="1:1025" outlineLevel="3">
      <c r="A4140" s="13">
        <v>3897</v>
      </c>
      <c r="B4140" s="13" t="s">
        <v>14146</v>
      </c>
      <c r="C4140" s="13" t="s">
        <v>14147</v>
      </c>
      <c r="D4140" s="13" t="s">
        <v>14148</v>
      </c>
      <c r="E4140" s="35" t="s">
        <v>14149</v>
      </c>
      <c r="F4140" s="14" t="s">
        <v>21</v>
      </c>
      <c r="G4140" s="13">
        <v>3</v>
      </c>
      <c r="H4140" s="21">
        <v>595</v>
      </c>
      <c r="I4140" s="28"/>
      <c r="J4140" s="21" t="str">
        <f>IF((H4140 * I4140) &gt; 0, H4140 * I4140,"")</f>
        <v/>
      </c>
    </row>
    <row r="4141" spans="1:1025" outlineLevel="3">
      <c r="A4141" s="15">
        <v>3898</v>
      </c>
      <c r="B4141" s="15" t="s">
        <v>14150</v>
      </c>
      <c r="C4141" s="15" t="s">
        <v>14151</v>
      </c>
      <c r="D4141" s="15" t="s">
        <v>14152</v>
      </c>
      <c r="E4141" s="36" t="s">
        <v>14153</v>
      </c>
      <c r="F4141" s="16" t="s">
        <v>372</v>
      </c>
      <c r="G4141" s="15">
        <v>200</v>
      </c>
      <c r="H4141" s="22">
        <v>284</v>
      </c>
      <c r="I4141" s="29"/>
      <c r="J4141" s="22" t="str">
        <f>IF((H4141 * I4141) &gt; 0, H4141 * I4141,"")</f>
        <v/>
      </c>
    </row>
    <row r="4142" spans="1:1025" outlineLevel="3">
      <c r="A4142" s="13">
        <v>3899</v>
      </c>
      <c r="B4142" s="13" t="s">
        <v>14154</v>
      </c>
      <c r="C4142" s="13" t="s">
        <v>98</v>
      </c>
      <c r="D4142" s="13" t="s">
        <v>14155</v>
      </c>
      <c r="E4142" s="35" t="s">
        <v>14156</v>
      </c>
      <c r="F4142" s="14" t="s">
        <v>44</v>
      </c>
      <c r="G4142" s="13">
        <v>1</v>
      </c>
      <c r="H4142" s="21">
        <v>364</v>
      </c>
      <c r="I4142" s="28"/>
      <c r="J4142" s="21" t="str">
        <f>IF((H4142 * I4142) &gt; 0, H4142 * I4142,"")</f>
        <v/>
      </c>
    </row>
    <row r="4143" spans="1:1025" outlineLevel="3">
      <c r="A4143" s="15">
        <v>3900</v>
      </c>
      <c r="B4143" s="15" t="s">
        <v>14157</v>
      </c>
      <c r="C4143" s="15" t="s">
        <v>98</v>
      </c>
      <c r="D4143" s="15" t="s">
        <v>14158</v>
      </c>
      <c r="E4143" s="36" t="s">
        <v>14159</v>
      </c>
      <c r="F4143" s="16" t="s">
        <v>372</v>
      </c>
      <c r="G4143" s="15">
        <v>200</v>
      </c>
      <c r="H4143" s="22">
        <v>625</v>
      </c>
      <c r="I4143" s="29"/>
      <c r="J4143" s="22" t="str">
        <f>IF((H4143 * I4143) &gt; 0, H4143 * I4143,"")</f>
        <v/>
      </c>
    </row>
    <row r="4144" spans="1:1025" outlineLevel="3">
      <c r="A4144" s="13">
        <v>3901</v>
      </c>
      <c r="B4144" s="13" t="s">
        <v>14160</v>
      </c>
      <c r="C4144" s="13" t="s">
        <v>98</v>
      </c>
      <c r="D4144" s="13" t="s">
        <v>14161</v>
      </c>
      <c r="E4144" s="35" t="s">
        <v>14162</v>
      </c>
      <c r="F4144" s="14" t="s">
        <v>44</v>
      </c>
      <c r="G4144" s="13">
        <v>1</v>
      </c>
      <c r="H4144" s="21">
        <v>754</v>
      </c>
      <c r="I4144" s="28"/>
      <c r="J4144" s="21" t="str">
        <f>IF((H4144 * I4144) &gt; 0, H4144 * I4144,"")</f>
        <v/>
      </c>
    </row>
    <row r="4145" spans="1:1025" outlineLevel="3">
      <c r="A4145" s="15">
        <v>3902</v>
      </c>
      <c r="B4145" s="15" t="s">
        <v>14163</v>
      </c>
      <c r="C4145" s="15" t="s">
        <v>98</v>
      </c>
      <c r="D4145" s="15" t="s">
        <v>14164</v>
      </c>
      <c r="E4145" s="36" t="s">
        <v>14165</v>
      </c>
      <c r="F4145" s="16" t="s">
        <v>44</v>
      </c>
      <c r="G4145" s="15">
        <v>1</v>
      </c>
      <c r="H4145" s="22">
        <v>650</v>
      </c>
      <c r="I4145" s="29"/>
      <c r="J4145" s="22" t="str">
        <f>IF((H4145 * I4145) &gt; 0, H4145 * I4145,"")</f>
        <v/>
      </c>
    </row>
    <row r="4146" spans="1:1025" outlineLevel="3">
      <c r="A4146" s="13">
        <v>3903</v>
      </c>
      <c r="B4146" s="13" t="s">
        <v>14166</v>
      </c>
      <c r="C4146" s="13" t="s">
        <v>98</v>
      </c>
      <c r="D4146" s="13" t="s">
        <v>14167</v>
      </c>
      <c r="E4146" s="35" t="s">
        <v>14168</v>
      </c>
      <c r="F4146" s="14" t="s">
        <v>44</v>
      </c>
      <c r="G4146" s="13">
        <v>1</v>
      </c>
      <c r="H4146" s="21">
        <v>872</v>
      </c>
      <c r="I4146" s="28"/>
      <c r="J4146" s="21" t="str">
        <f>IF((H4146 * I4146) &gt; 0, H4146 * I4146,"")</f>
        <v/>
      </c>
    </row>
    <row r="4147" spans="1:1025" outlineLevel="3">
      <c r="A4147" s="15">
        <v>3904</v>
      </c>
      <c r="B4147" s="15" t="s">
        <v>14169</v>
      </c>
      <c r="C4147" s="15" t="s">
        <v>14170</v>
      </c>
      <c r="D4147" s="15" t="s">
        <v>14171</v>
      </c>
      <c r="E4147" s="36" t="s">
        <v>14172</v>
      </c>
      <c r="F4147" s="16" t="s">
        <v>372</v>
      </c>
      <c r="G4147" s="15">
        <v>200</v>
      </c>
      <c r="H4147" s="22">
        <v>445</v>
      </c>
      <c r="I4147" s="29"/>
      <c r="J4147" s="22" t="str">
        <f>IF((H4147 * I4147) &gt; 0, H4147 * I4147,"")</f>
        <v/>
      </c>
    </row>
    <row r="4148" spans="1:1025" outlineLevel="3">
      <c r="A4148" s="13">
        <v>3905</v>
      </c>
      <c r="B4148" s="13" t="s">
        <v>14173</v>
      </c>
      <c r="C4148" s="13" t="s">
        <v>98</v>
      </c>
      <c r="D4148" s="13" t="s">
        <v>14174</v>
      </c>
      <c r="E4148" s="35" t="s">
        <v>14175</v>
      </c>
      <c r="F4148" s="14" t="s">
        <v>5397</v>
      </c>
      <c r="G4148" s="13">
        <v>16</v>
      </c>
      <c r="H4148" s="21">
        <v>791</v>
      </c>
      <c r="I4148" s="28"/>
      <c r="J4148" s="21" t="str">
        <f>IF((H4148 * I4148) &gt; 0, H4148 * I4148,"")</f>
        <v/>
      </c>
    </row>
    <row r="4149" spans="1:1025" outlineLevel="3">
      <c r="A4149" s="15">
        <v>3906</v>
      </c>
      <c r="B4149" s="15" t="s">
        <v>14176</v>
      </c>
      <c r="C4149" s="15" t="s">
        <v>98</v>
      </c>
      <c r="D4149" s="15" t="s">
        <v>14177</v>
      </c>
      <c r="E4149" s="36" t="s">
        <v>14178</v>
      </c>
      <c r="F4149" s="16" t="s">
        <v>80</v>
      </c>
      <c r="G4149" s="15">
        <v>30</v>
      </c>
      <c r="H4149" s="22">
        <v>320</v>
      </c>
      <c r="I4149" s="29"/>
      <c r="J4149" s="22" t="str">
        <f>IF((H4149 * I4149) &gt; 0, H4149 * I4149,"")</f>
        <v/>
      </c>
    </row>
    <row r="4150" spans="1:1025" outlineLevel="3">
      <c r="A4150" s="13">
        <v>3907</v>
      </c>
      <c r="B4150" s="13" t="s">
        <v>14179</v>
      </c>
      <c r="C4150" s="13" t="s">
        <v>98</v>
      </c>
      <c r="D4150" s="13" t="s">
        <v>14180</v>
      </c>
      <c r="E4150" s="35" t="s">
        <v>14181</v>
      </c>
      <c r="F4150" s="14" t="s">
        <v>372</v>
      </c>
      <c r="G4150" s="13">
        <v>200</v>
      </c>
      <c r="H4150" s="21">
        <v>373</v>
      </c>
      <c r="I4150" s="28"/>
      <c r="J4150" s="21" t="str">
        <f>IF((H4150 * I4150) &gt; 0, H4150 * I4150,"")</f>
        <v/>
      </c>
    </row>
    <row r="4151" spans="1:1025" outlineLevel="3">
      <c r="A4151" s="15">
        <v>3908</v>
      </c>
      <c r="B4151" s="15" t="s">
        <v>14182</v>
      </c>
      <c r="C4151" s="15" t="s">
        <v>98</v>
      </c>
      <c r="D4151" s="15" t="s">
        <v>14183</v>
      </c>
      <c r="E4151" s="36" t="s">
        <v>14184</v>
      </c>
      <c r="F4151" s="16" t="s">
        <v>21</v>
      </c>
      <c r="G4151" s="15">
        <v>3</v>
      </c>
      <c r="H4151" s="22">
        <v>545</v>
      </c>
      <c r="I4151" s="29"/>
      <c r="J4151" s="22" t="str">
        <f>IF((H4151 * I4151) &gt; 0, H4151 * I4151,"")</f>
        <v/>
      </c>
    </row>
    <row r="4152" spans="1:1025" outlineLevel="3">
      <c r="A4152" s="13">
        <v>3909</v>
      </c>
      <c r="B4152" s="13" t="s">
        <v>14185</v>
      </c>
      <c r="C4152" s="13" t="s">
        <v>14186</v>
      </c>
      <c r="D4152" s="13" t="s">
        <v>14187</v>
      </c>
      <c r="E4152" s="35" t="s">
        <v>14188</v>
      </c>
      <c r="F4152" s="14" t="s">
        <v>44</v>
      </c>
      <c r="G4152" s="13">
        <v>1</v>
      </c>
      <c r="H4152" s="21">
        <v>1625</v>
      </c>
      <c r="I4152" s="28"/>
      <c r="J4152" s="21" t="str">
        <f>IF((H4152 * I4152) &gt; 0, H4152 * I4152,"")</f>
        <v/>
      </c>
    </row>
    <row r="4153" spans="1:1025" outlineLevel="3">
      <c r="A4153" s="15">
        <v>3910</v>
      </c>
      <c r="B4153" s="15" t="s">
        <v>14189</v>
      </c>
      <c r="C4153" s="15" t="s">
        <v>14190</v>
      </c>
      <c r="D4153" s="15" t="s">
        <v>14191</v>
      </c>
      <c r="E4153" s="36" t="s">
        <v>14192</v>
      </c>
      <c r="F4153" s="16" t="s">
        <v>5467</v>
      </c>
      <c r="G4153" s="15">
        <v>28</v>
      </c>
      <c r="H4153" s="22">
        <v>342</v>
      </c>
      <c r="I4153" s="29"/>
      <c r="J4153" s="22" t="str">
        <f>IF((H4153 * I4153) &gt; 0, H4153 * I4153,"")</f>
        <v/>
      </c>
    </row>
    <row r="4154" spans="1:1025" outlineLevel="3">
      <c r="A4154" s="13">
        <v>3911</v>
      </c>
      <c r="B4154" s="13" t="s">
        <v>14193</v>
      </c>
      <c r="C4154" s="13" t="s">
        <v>98</v>
      </c>
      <c r="D4154" s="13" t="s">
        <v>14194</v>
      </c>
      <c r="E4154" s="35" t="s">
        <v>14195</v>
      </c>
      <c r="F4154" s="14" t="s">
        <v>44</v>
      </c>
      <c r="G4154" s="13">
        <v>1</v>
      </c>
      <c r="H4154" s="21">
        <v>1307</v>
      </c>
      <c r="I4154" s="28"/>
      <c r="J4154" s="21" t="str">
        <f>IF((H4154 * I4154) &gt; 0, H4154 * I4154,"")</f>
        <v/>
      </c>
    </row>
    <row r="4155" spans="1:1025" outlineLevel="3">
      <c r="A4155" s="15">
        <v>3912</v>
      </c>
      <c r="B4155" s="15" t="s">
        <v>14196</v>
      </c>
      <c r="C4155" s="15" t="s">
        <v>98</v>
      </c>
      <c r="D4155" s="15" t="s">
        <v>14197</v>
      </c>
      <c r="E4155" s="36" t="s">
        <v>14198</v>
      </c>
      <c r="F4155" s="16" t="s">
        <v>44</v>
      </c>
      <c r="G4155" s="15">
        <v>1</v>
      </c>
      <c r="H4155" s="22">
        <v>1267</v>
      </c>
      <c r="I4155" s="29"/>
      <c r="J4155" s="22" t="str">
        <f>IF((H4155 * I4155) &gt; 0, H4155 * I4155,"")</f>
        <v/>
      </c>
    </row>
    <row r="4156" spans="1:1025" outlineLevel="3">
      <c r="A4156" s="13">
        <v>3913</v>
      </c>
      <c r="B4156" s="13" t="s">
        <v>14199</v>
      </c>
      <c r="C4156" s="13" t="s">
        <v>98</v>
      </c>
      <c r="D4156" s="13" t="s">
        <v>14200</v>
      </c>
      <c r="E4156" s="35" t="s">
        <v>14201</v>
      </c>
      <c r="F4156" s="14" t="s">
        <v>44</v>
      </c>
      <c r="G4156" s="13">
        <v>1</v>
      </c>
      <c r="H4156" s="21">
        <v>1044</v>
      </c>
      <c r="I4156" s="28"/>
      <c r="J4156" s="21" t="str">
        <f>IF((H4156 * I4156) &gt; 0, H4156 * I4156,"")</f>
        <v/>
      </c>
    </row>
    <row r="4157" spans="1:1025" outlineLevel="3">
      <c r="A4157" s="15">
        <v>3914</v>
      </c>
      <c r="B4157" s="15" t="s">
        <v>14202</v>
      </c>
      <c r="C4157" s="15" t="s">
        <v>14203</v>
      </c>
      <c r="D4157" s="15" t="s">
        <v>14204</v>
      </c>
      <c r="E4157" s="36" t="s">
        <v>14205</v>
      </c>
      <c r="F4157" s="16" t="s">
        <v>1557</v>
      </c>
      <c r="G4157" s="15">
        <v>18</v>
      </c>
      <c r="H4157" s="22">
        <v>349</v>
      </c>
      <c r="I4157" s="29"/>
      <c r="J4157" s="22" t="str">
        <f>IF((H4157 * I4157) &gt; 0, H4157 * I4157,"")</f>
        <v/>
      </c>
    </row>
    <row r="4158" spans="1:1025" outlineLevel="3">
      <c r="A4158" s="13">
        <v>3915</v>
      </c>
      <c r="B4158" s="13" t="s">
        <v>14206</v>
      </c>
      <c r="C4158" s="13" t="s">
        <v>14207</v>
      </c>
      <c r="D4158" s="13" t="s">
        <v>14208</v>
      </c>
      <c r="E4158" s="35" t="s">
        <v>14209</v>
      </c>
      <c r="F4158" s="14" t="s">
        <v>44</v>
      </c>
      <c r="G4158" s="13">
        <v>1</v>
      </c>
      <c r="H4158" s="21">
        <v>391</v>
      </c>
      <c r="I4158" s="28"/>
      <c r="J4158" s="21" t="str">
        <f>IF((H4158 * I4158) &gt; 0, H4158 * I4158,"")</f>
        <v/>
      </c>
    </row>
    <row r="4159" spans="1:1025" outlineLevel="3">
      <c r="A4159" s="15">
        <v>3916</v>
      </c>
      <c r="B4159" s="15" t="s">
        <v>14210</v>
      </c>
      <c r="C4159" s="15" t="s">
        <v>14211</v>
      </c>
      <c r="D4159" s="15" t="s">
        <v>14212</v>
      </c>
      <c r="E4159" s="36" t="s">
        <v>14213</v>
      </c>
      <c r="F4159" s="16" t="s">
        <v>1192</v>
      </c>
      <c r="G4159" s="15">
        <v>230</v>
      </c>
      <c r="H4159" s="22">
        <v>387</v>
      </c>
      <c r="I4159" s="29"/>
      <c r="J4159" s="22" t="str">
        <f>IF((H4159 * I4159) &gt; 0, H4159 * I4159,"")</f>
        <v/>
      </c>
    </row>
    <row r="4160" spans="1:1025" outlineLevel="3">
      <c r="A4160" s="13">
        <v>3917</v>
      </c>
      <c r="B4160" s="13" t="s">
        <v>14214</v>
      </c>
      <c r="C4160" s="13" t="s">
        <v>98</v>
      </c>
      <c r="D4160" s="13" t="s">
        <v>14215</v>
      </c>
      <c r="E4160" s="35" t="s">
        <v>14216</v>
      </c>
      <c r="F4160" s="14" t="s">
        <v>44</v>
      </c>
      <c r="G4160" s="13">
        <v>1</v>
      </c>
      <c r="H4160" s="21">
        <v>1860</v>
      </c>
      <c r="I4160" s="28"/>
      <c r="J4160" s="21" t="str">
        <f>IF((H4160 * I4160) &gt; 0, H4160 * I4160,"")</f>
        <v/>
      </c>
    </row>
    <row r="4161" spans="1:1025" outlineLevel="3">
      <c r="A4161" s="15">
        <v>3918</v>
      </c>
      <c r="B4161" s="15" t="s">
        <v>14217</v>
      </c>
      <c r="C4161" s="15" t="s">
        <v>98</v>
      </c>
      <c r="D4161" s="15" t="s">
        <v>14218</v>
      </c>
      <c r="E4161" s="36" t="s">
        <v>14219</v>
      </c>
      <c r="F4161" s="16" t="s">
        <v>44</v>
      </c>
      <c r="G4161" s="15">
        <v>1</v>
      </c>
      <c r="H4161" s="22">
        <v>2016</v>
      </c>
      <c r="I4161" s="29"/>
      <c r="J4161" s="22" t="str">
        <f>IF((H4161 * I4161) &gt; 0, H4161 * I4161,"")</f>
        <v/>
      </c>
    </row>
    <row r="4162" spans="1:1025" outlineLevel="3">
      <c r="A4162" s="13">
        <v>3919</v>
      </c>
      <c r="B4162" s="13" t="s">
        <v>14220</v>
      </c>
      <c r="C4162" s="13" t="s">
        <v>14221</v>
      </c>
      <c r="D4162" s="13" t="s">
        <v>14222</v>
      </c>
      <c r="E4162" s="35" t="s">
        <v>14223</v>
      </c>
      <c r="F4162" s="14" t="s">
        <v>44</v>
      </c>
      <c r="G4162" s="13">
        <v>1</v>
      </c>
      <c r="H4162" s="21">
        <v>2160</v>
      </c>
      <c r="I4162" s="28"/>
      <c r="J4162" s="21" t="str">
        <f>IF((H4162 * I4162) &gt; 0, H4162 * I4162,"")</f>
        <v/>
      </c>
    </row>
    <row r="4163" spans="1:1025" outlineLevel="3">
      <c r="A4163" s="15">
        <v>3920</v>
      </c>
      <c r="B4163" s="15" t="s">
        <v>14224</v>
      </c>
      <c r="C4163" s="15" t="s">
        <v>14225</v>
      </c>
      <c r="D4163" s="15" t="s">
        <v>14226</v>
      </c>
      <c r="E4163" s="36" t="s">
        <v>14227</v>
      </c>
      <c r="F4163" s="16" t="s">
        <v>1088</v>
      </c>
      <c r="G4163" s="15">
        <v>203</v>
      </c>
      <c r="H4163" s="22">
        <v>206</v>
      </c>
      <c r="I4163" s="29"/>
      <c r="J4163" s="22" t="str">
        <f>IF((H4163 * I4163) &gt; 0, H4163 * I4163,"")</f>
        <v/>
      </c>
    </row>
    <row r="4164" spans="1:1025" outlineLevel="3">
      <c r="A4164" s="13">
        <v>3921</v>
      </c>
      <c r="B4164" s="13" t="s">
        <v>14228</v>
      </c>
      <c r="C4164" s="13" t="s">
        <v>98</v>
      </c>
      <c r="D4164" s="13" t="s">
        <v>14229</v>
      </c>
      <c r="E4164" s="35" t="s">
        <v>14230</v>
      </c>
      <c r="F4164" s="14" t="s">
        <v>44</v>
      </c>
      <c r="G4164" s="13">
        <v>1</v>
      </c>
      <c r="H4164" s="21">
        <v>572</v>
      </c>
      <c r="I4164" s="28"/>
      <c r="J4164" s="21" t="str">
        <f>IF((H4164 * I4164) &gt; 0, H4164 * I4164,"")</f>
        <v/>
      </c>
    </row>
    <row r="4165" spans="1:1025" outlineLevel="3">
      <c r="A4165" s="15">
        <v>3922</v>
      </c>
      <c r="B4165" s="15" t="s">
        <v>14231</v>
      </c>
      <c r="C4165" s="15" t="s">
        <v>14232</v>
      </c>
      <c r="D4165" s="15" t="s">
        <v>14233</v>
      </c>
      <c r="E4165" s="36" t="s">
        <v>14234</v>
      </c>
      <c r="F4165" s="16" t="s">
        <v>35</v>
      </c>
      <c r="G4165" s="15">
        <v>2</v>
      </c>
      <c r="H4165" s="22">
        <v>280</v>
      </c>
      <c r="I4165" s="29"/>
      <c r="J4165" s="22" t="str">
        <f>IF((H4165 * I4165) &gt; 0, H4165 * I4165,"")</f>
        <v/>
      </c>
    </row>
    <row r="4166" spans="1:1025" outlineLevel="3">
      <c r="A4166" s="13">
        <v>3923</v>
      </c>
      <c r="B4166" s="13" t="s">
        <v>14235</v>
      </c>
      <c r="C4166" s="13" t="s">
        <v>14236</v>
      </c>
      <c r="D4166" s="13" t="s">
        <v>14237</v>
      </c>
      <c r="E4166" s="35" t="s">
        <v>14238</v>
      </c>
      <c r="F4166" s="14" t="s">
        <v>1557</v>
      </c>
      <c r="G4166" s="13">
        <v>18</v>
      </c>
      <c r="H4166" s="21">
        <v>322</v>
      </c>
      <c r="I4166" s="28"/>
      <c r="J4166" s="21" t="str">
        <f>IF((H4166 * I4166) &gt; 0, H4166 * I4166,"")</f>
        <v/>
      </c>
    </row>
    <row r="4167" spans="1:1025" outlineLevel="3">
      <c r="A4167" s="15">
        <v>3924</v>
      </c>
      <c r="B4167" s="15" t="s">
        <v>14239</v>
      </c>
      <c r="C4167" s="15" t="s">
        <v>14240</v>
      </c>
      <c r="D4167" s="15" t="s">
        <v>14241</v>
      </c>
      <c r="E4167" s="36" t="s">
        <v>14242</v>
      </c>
      <c r="F4167" s="16" t="s">
        <v>448</v>
      </c>
      <c r="G4167" s="15">
        <v>7</v>
      </c>
      <c r="H4167" s="22">
        <v>317</v>
      </c>
      <c r="I4167" s="29"/>
      <c r="J4167" s="22" t="str">
        <f>IF((H4167 * I4167) &gt; 0, H4167 * I4167,"")</f>
        <v/>
      </c>
    </row>
    <row r="4168" spans="1:1025" outlineLevel="3">
      <c r="A4168" s="13">
        <v>3925</v>
      </c>
      <c r="B4168" s="13" t="s">
        <v>14243</v>
      </c>
      <c r="C4168" s="13" t="s">
        <v>14244</v>
      </c>
      <c r="D4168" s="13" t="s">
        <v>14245</v>
      </c>
      <c r="E4168" s="35" t="s">
        <v>14246</v>
      </c>
      <c r="F4168" s="14" t="s">
        <v>44</v>
      </c>
      <c r="G4168" s="13">
        <v>1</v>
      </c>
      <c r="H4168" s="21">
        <v>368</v>
      </c>
      <c r="I4168" s="28"/>
      <c r="J4168" s="21" t="str">
        <f>IF((H4168 * I4168) &gt; 0, H4168 * I4168,"")</f>
        <v/>
      </c>
    </row>
    <row r="4169" spans="1:1025" outlineLevel="3">
      <c r="A4169" s="15">
        <v>3926</v>
      </c>
      <c r="B4169" s="15" t="s">
        <v>14247</v>
      </c>
      <c r="C4169" s="15" t="s">
        <v>14248</v>
      </c>
      <c r="D4169" s="15" t="s">
        <v>14249</v>
      </c>
      <c r="E4169" s="36" t="s">
        <v>14250</v>
      </c>
      <c r="F4169" s="16" t="s">
        <v>35</v>
      </c>
      <c r="G4169" s="15">
        <v>2</v>
      </c>
      <c r="H4169" s="22">
        <v>2140</v>
      </c>
      <c r="I4169" s="29"/>
      <c r="J4169" s="22" t="str">
        <f>IF((H4169 * I4169) &gt; 0, H4169 * I4169,"")</f>
        <v/>
      </c>
    </row>
    <row r="4170" spans="1:1025" outlineLevel="3">
      <c r="A4170" s="13">
        <v>3927</v>
      </c>
      <c r="B4170" s="13" t="s">
        <v>14251</v>
      </c>
      <c r="C4170" s="13" t="s">
        <v>98</v>
      </c>
      <c r="D4170" s="13" t="s">
        <v>14252</v>
      </c>
      <c r="E4170" s="35" t="s">
        <v>14253</v>
      </c>
      <c r="F4170" s="14" t="s">
        <v>44</v>
      </c>
      <c r="G4170" s="13">
        <v>1</v>
      </c>
      <c r="H4170" s="21">
        <v>792</v>
      </c>
      <c r="I4170" s="28"/>
      <c r="J4170" s="21" t="str">
        <f>IF((H4170 * I4170) &gt; 0, H4170 * I4170,"")</f>
        <v/>
      </c>
    </row>
    <row r="4171" spans="1:1025" outlineLevel="3">
      <c r="A4171" s="15">
        <v>3928</v>
      </c>
      <c r="B4171" s="15" t="s">
        <v>14254</v>
      </c>
      <c r="C4171" s="15" t="s">
        <v>14255</v>
      </c>
      <c r="D4171" s="15" t="s">
        <v>14256</v>
      </c>
      <c r="E4171" s="36" t="s">
        <v>14257</v>
      </c>
      <c r="F4171" s="16" t="s">
        <v>44</v>
      </c>
      <c r="G4171" s="15">
        <v>1</v>
      </c>
      <c r="H4171" s="22">
        <v>343</v>
      </c>
      <c r="I4171" s="29"/>
      <c r="J4171" s="22" t="str">
        <f>IF((H4171 * I4171) &gt; 0, H4171 * I4171,"")</f>
        <v/>
      </c>
    </row>
    <row r="4172" spans="1:1025" outlineLevel="3">
      <c r="A4172" s="13">
        <v>3929</v>
      </c>
      <c r="B4172" s="13" t="s">
        <v>14258</v>
      </c>
      <c r="C4172" s="13" t="s">
        <v>98</v>
      </c>
      <c r="D4172" s="13" t="s">
        <v>14259</v>
      </c>
      <c r="E4172" s="35" t="s">
        <v>14260</v>
      </c>
      <c r="F4172" s="14" t="s">
        <v>44</v>
      </c>
      <c r="G4172" s="13">
        <v>1</v>
      </c>
      <c r="H4172" s="21">
        <v>1638</v>
      </c>
      <c r="I4172" s="28"/>
      <c r="J4172" s="21" t="str">
        <f>IF((H4172 * I4172) &gt; 0, H4172 * I4172,"")</f>
        <v/>
      </c>
    </row>
    <row r="4173" spans="1:1025" outlineLevel="3">
      <c r="A4173" s="15">
        <v>3930</v>
      </c>
      <c r="B4173" s="15" t="s">
        <v>14261</v>
      </c>
      <c r="C4173" s="15" t="s">
        <v>14262</v>
      </c>
      <c r="D4173" s="15" t="s">
        <v>14263</v>
      </c>
      <c r="E4173" s="36" t="s">
        <v>14264</v>
      </c>
      <c r="F4173" s="16" t="s">
        <v>13479</v>
      </c>
      <c r="G4173" s="15">
        <v>224</v>
      </c>
      <c r="H4173" s="22">
        <v>703</v>
      </c>
      <c r="I4173" s="29"/>
      <c r="J4173" s="22" t="str">
        <f>IF((H4173 * I4173) &gt; 0, H4173 * I4173,"")</f>
        <v/>
      </c>
    </row>
    <row r="4174" spans="1:1025" outlineLevel="3">
      <c r="A4174" s="13">
        <v>3931</v>
      </c>
      <c r="B4174" s="13" t="s">
        <v>14265</v>
      </c>
      <c r="C4174" s="13" t="s">
        <v>14266</v>
      </c>
      <c r="D4174" s="13" t="s">
        <v>14267</v>
      </c>
      <c r="E4174" s="35" t="s">
        <v>14268</v>
      </c>
      <c r="F4174" s="14" t="s">
        <v>1160</v>
      </c>
      <c r="G4174" s="13">
        <v>216</v>
      </c>
      <c r="H4174" s="21">
        <v>364</v>
      </c>
      <c r="I4174" s="28"/>
      <c r="J4174" s="21" t="str">
        <f>IF((H4174 * I4174) &gt; 0, H4174 * I4174,"")</f>
        <v/>
      </c>
    </row>
    <row r="4175" spans="1:1025" outlineLevel="3">
      <c r="A4175" s="15">
        <v>3932</v>
      </c>
      <c r="B4175" s="15" t="s">
        <v>14269</v>
      </c>
      <c r="C4175" s="15" t="s">
        <v>14270</v>
      </c>
      <c r="D4175" s="15" t="s">
        <v>14271</v>
      </c>
      <c r="E4175" s="36" t="s">
        <v>14272</v>
      </c>
      <c r="F4175" s="16" t="s">
        <v>372</v>
      </c>
      <c r="G4175" s="15">
        <v>200</v>
      </c>
      <c r="H4175" s="22">
        <v>392</v>
      </c>
      <c r="I4175" s="29"/>
      <c r="J4175" s="22" t="str">
        <f>IF((H4175 * I4175) &gt; 0, H4175 * I4175,"")</f>
        <v/>
      </c>
    </row>
    <row r="4176" spans="1:1025" outlineLevel="3">
      <c r="A4176" s="13">
        <v>3933</v>
      </c>
      <c r="B4176" s="13" t="s">
        <v>14273</v>
      </c>
      <c r="C4176" s="13" t="s">
        <v>14274</v>
      </c>
      <c r="D4176" s="13" t="s">
        <v>14275</v>
      </c>
      <c r="E4176" s="35" t="s">
        <v>14276</v>
      </c>
      <c r="F4176" s="14" t="s">
        <v>1383</v>
      </c>
      <c r="G4176" s="13">
        <v>215</v>
      </c>
      <c r="H4176" s="21">
        <v>321</v>
      </c>
      <c r="I4176" s="28"/>
      <c r="J4176" s="21" t="str">
        <f>IF((H4176 * I4176) &gt; 0, H4176 * I4176,"")</f>
        <v/>
      </c>
    </row>
    <row r="4177" spans="1:1025" outlineLevel="3">
      <c r="A4177" s="15">
        <v>3934</v>
      </c>
      <c r="B4177" s="15" t="s">
        <v>14277</v>
      </c>
      <c r="C4177" s="15" t="s">
        <v>14278</v>
      </c>
      <c r="D4177" s="15" t="s">
        <v>14279</v>
      </c>
      <c r="E4177" s="36" t="s">
        <v>14280</v>
      </c>
      <c r="F4177" s="16" t="s">
        <v>11545</v>
      </c>
      <c r="G4177" s="15">
        <v>431</v>
      </c>
      <c r="H4177" s="22">
        <v>149</v>
      </c>
      <c r="I4177" s="29"/>
      <c r="J4177" s="22" t="str">
        <f>IF((H4177 * I4177) &gt; 0, H4177 * I4177,"")</f>
        <v/>
      </c>
    </row>
    <row r="4178" spans="1:1025" outlineLevel="3">
      <c r="A4178" s="13">
        <v>3935</v>
      </c>
      <c r="B4178" s="13" t="s">
        <v>14281</v>
      </c>
      <c r="C4178" s="13" t="s">
        <v>14282</v>
      </c>
      <c r="D4178" s="13" t="s">
        <v>14283</v>
      </c>
      <c r="E4178" s="35" t="s">
        <v>14284</v>
      </c>
      <c r="F4178" s="14" t="s">
        <v>372</v>
      </c>
      <c r="G4178" s="13">
        <v>200</v>
      </c>
      <c r="H4178" s="21">
        <v>150</v>
      </c>
      <c r="I4178" s="28"/>
      <c r="J4178" s="21" t="str">
        <f>IF((H4178 * I4178) &gt; 0, H4178 * I4178,"")</f>
        <v/>
      </c>
    </row>
    <row r="4179" spans="1:1025" outlineLevel="3">
      <c r="A4179" s="15">
        <v>3936</v>
      </c>
      <c r="B4179" s="15" t="s">
        <v>14285</v>
      </c>
      <c r="C4179" s="15" t="s">
        <v>14286</v>
      </c>
      <c r="D4179" s="15" t="s">
        <v>14287</v>
      </c>
      <c r="E4179" s="36" t="s">
        <v>14288</v>
      </c>
      <c r="F4179" s="16" t="s">
        <v>1192</v>
      </c>
      <c r="G4179" s="15">
        <v>230</v>
      </c>
      <c r="H4179" s="22">
        <v>321</v>
      </c>
      <c r="I4179" s="29"/>
      <c r="J4179" s="22" t="str">
        <f>IF((H4179 * I4179) &gt; 0, H4179 * I4179,"")</f>
        <v/>
      </c>
    </row>
    <row r="4180" spans="1:1025" outlineLevel="3">
      <c r="A4180" s="13">
        <v>3937</v>
      </c>
      <c r="B4180" s="13" t="s">
        <v>14289</v>
      </c>
      <c r="C4180" s="13" t="s">
        <v>14290</v>
      </c>
      <c r="D4180" s="13" t="s">
        <v>14291</v>
      </c>
      <c r="E4180" s="35" t="s">
        <v>14292</v>
      </c>
      <c r="F4180" s="14" t="s">
        <v>372</v>
      </c>
      <c r="G4180" s="13">
        <v>200</v>
      </c>
      <c r="H4180" s="21">
        <v>318</v>
      </c>
      <c r="I4180" s="28"/>
      <c r="J4180" s="21" t="str">
        <f>IF((H4180 * I4180) &gt; 0, H4180 * I4180,"")</f>
        <v/>
      </c>
    </row>
    <row r="4181" spans="1:1025" outlineLevel="3">
      <c r="A4181" s="15">
        <v>3938</v>
      </c>
      <c r="B4181" s="15" t="s">
        <v>14293</v>
      </c>
      <c r="C4181" s="15" t="s">
        <v>14294</v>
      </c>
      <c r="D4181" s="15" t="s">
        <v>14295</v>
      </c>
      <c r="E4181" s="36" t="s">
        <v>14296</v>
      </c>
      <c r="F4181" s="16" t="s">
        <v>1192</v>
      </c>
      <c r="G4181" s="15">
        <v>230</v>
      </c>
      <c r="H4181" s="22">
        <v>360</v>
      </c>
      <c r="I4181" s="29"/>
      <c r="J4181" s="22" t="str">
        <f>IF((H4181 * I4181) &gt; 0, H4181 * I4181,"")</f>
        <v/>
      </c>
    </row>
    <row r="4182" spans="1:1025" outlineLevel="3">
      <c r="A4182" s="13">
        <v>3939</v>
      </c>
      <c r="B4182" s="13" t="s">
        <v>14297</v>
      </c>
      <c r="C4182" s="13" t="s">
        <v>14298</v>
      </c>
      <c r="D4182" s="13" t="s">
        <v>14299</v>
      </c>
      <c r="E4182" s="35" t="s">
        <v>14300</v>
      </c>
      <c r="F4182" s="14" t="s">
        <v>5530</v>
      </c>
      <c r="G4182" s="13">
        <v>26</v>
      </c>
      <c r="H4182" s="21">
        <v>138</v>
      </c>
      <c r="I4182" s="28"/>
      <c r="J4182" s="21" t="str">
        <f>IF((H4182 * I4182) &gt; 0, H4182 * I4182,"")</f>
        <v/>
      </c>
    </row>
    <row r="4183" spans="1:1025" outlineLevel="3">
      <c r="A4183" s="15">
        <v>3940</v>
      </c>
      <c r="B4183" s="15" t="s">
        <v>14301</v>
      </c>
      <c r="C4183" s="15" t="s">
        <v>98</v>
      </c>
      <c r="D4183" s="15" t="s">
        <v>14302</v>
      </c>
      <c r="E4183" s="36" t="s">
        <v>14303</v>
      </c>
      <c r="F4183" s="16" t="s">
        <v>35</v>
      </c>
      <c r="G4183" s="15">
        <v>2</v>
      </c>
      <c r="H4183" s="22">
        <v>564</v>
      </c>
      <c r="I4183" s="29"/>
      <c r="J4183" s="22" t="str">
        <f>IF((H4183 * I4183) &gt; 0, H4183 * I4183,"")</f>
        <v/>
      </c>
    </row>
    <row r="4184" spans="1:1025" outlineLevel="3">
      <c r="A4184" s="13">
        <v>3941</v>
      </c>
      <c r="B4184" s="13" t="s">
        <v>14304</v>
      </c>
      <c r="C4184" s="13" t="s">
        <v>14305</v>
      </c>
      <c r="D4184" s="13" t="s">
        <v>14306</v>
      </c>
      <c r="E4184" s="35" t="s">
        <v>14307</v>
      </c>
      <c r="F4184" s="14" t="s">
        <v>35</v>
      </c>
      <c r="G4184" s="13">
        <v>2</v>
      </c>
      <c r="H4184" s="21">
        <v>558</v>
      </c>
      <c r="I4184" s="28"/>
      <c r="J4184" s="21" t="str">
        <f>IF((H4184 * I4184) &gt; 0, H4184 * I4184,"")</f>
        <v/>
      </c>
    </row>
    <row r="4185" spans="1:1025" outlineLevel="3">
      <c r="A4185" s="15">
        <v>3942</v>
      </c>
      <c r="B4185" s="15" t="s">
        <v>14308</v>
      </c>
      <c r="C4185" s="15" t="s">
        <v>98</v>
      </c>
      <c r="D4185" s="15" t="s">
        <v>14309</v>
      </c>
      <c r="E4185" s="36" t="s">
        <v>14310</v>
      </c>
      <c r="F4185" s="16" t="s">
        <v>35</v>
      </c>
      <c r="G4185" s="15">
        <v>2</v>
      </c>
      <c r="H4185" s="22">
        <v>465</v>
      </c>
      <c r="I4185" s="29"/>
      <c r="J4185" s="22" t="str">
        <f>IF((H4185 * I4185) &gt; 0, H4185 * I4185,"")</f>
        <v/>
      </c>
    </row>
    <row r="4186" spans="1:1025" outlineLevel="3">
      <c r="A4186" s="13">
        <v>3943</v>
      </c>
      <c r="B4186" s="13" t="s">
        <v>14311</v>
      </c>
      <c r="C4186" s="13" t="s">
        <v>98</v>
      </c>
      <c r="D4186" s="13" t="s">
        <v>14312</v>
      </c>
      <c r="E4186" s="35" t="s">
        <v>14313</v>
      </c>
      <c r="F4186" s="14" t="s">
        <v>418</v>
      </c>
      <c r="G4186" s="13">
        <v>10</v>
      </c>
      <c r="H4186" s="21">
        <v>291</v>
      </c>
      <c r="I4186" s="28"/>
      <c r="J4186" s="21" t="str">
        <f>IF((H4186 * I4186) &gt; 0, H4186 * I4186,"")</f>
        <v/>
      </c>
    </row>
    <row r="4187" spans="1:1025" outlineLevel="3">
      <c r="A4187" s="15">
        <v>3944</v>
      </c>
      <c r="B4187" s="15" t="s">
        <v>14314</v>
      </c>
      <c r="C4187" s="15" t="s">
        <v>98</v>
      </c>
      <c r="D4187" s="15" t="s">
        <v>14315</v>
      </c>
      <c r="E4187" s="36" t="s">
        <v>14316</v>
      </c>
      <c r="F4187" s="16" t="s">
        <v>35</v>
      </c>
      <c r="G4187" s="15">
        <v>2</v>
      </c>
      <c r="H4187" s="22">
        <v>562</v>
      </c>
      <c r="I4187" s="29"/>
      <c r="J4187" s="22" t="str">
        <f>IF((H4187 * I4187) &gt; 0, H4187 * I4187,"")</f>
        <v/>
      </c>
    </row>
    <row r="4188" spans="1:1025" outlineLevel="3">
      <c r="A4188" s="13">
        <v>3945</v>
      </c>
      <c r="B4188" s="13" t="s">
        <v>14317</v>
      </c>
      <c r="C4188" s="13" t="s">
        <v>98</v>
      </c>
      <c r="D4188" s="13" t="s">
        <v>14318</v>
      </c>
      <c r="E4188" s="35" t="s">
        <v>14319</v>
      </c>
      <c r="F4188" s="14" t="s">
        <v>5392</v>
      </c>
      <c r="G4188" s="13">
        <v>17</v>
      </c>
      <c r="H4188" s="21">
        <v>310</v>
      </c>
      <c r="I4188" s="28"/>
      <c r="J4188" s="21" t="str">
        <f>IF((H4188 * I4188) &gt; 0, H4188 * I4188,"")</f>
        <v/>
      </c>
    </row>
    <row r="4189" spans="1:1025" outlineLevel="3">
      <c r="A4189" s="15">
        <v>3946</v>
      </c>
      <c r="B4189" s="15" t="s">
        <v>14320</v>
      </c>
      <c r="C4189" s="15" t="s">
        <v>14321</v>
      </c>
      <c r="D4189" s="15" t="s">
        <v>14322</v>
      </c>
      <c r="E4189" s="36" t="s">
        <v>14323</v>
      </c>
      <c r="F4189" s="16" t="s">
        <v>35</v>
      </c>
      <c r="G4189" s="15">
        <v>2</v>
      </c>
      <c r="H4189" s="22">
        <v>406</v>
      </c>
      <c r="I4189" s="29"/>
      <c r="J4189" s="22" t="str">
        <f>IF((H4189 * I4189) &gt; 0, H4189 * I4189,"")</f>
        <v/>
      </c>
    </row>
    <row r="4190" spans="1:1025" outlineLevel="3">
      <c r="A4190" s="13">
        <v>3947</v>
      </c>
      <c r="B4190" s="13" t="s">
        <v>14324</v>
      </c>
      <c r="C4190" s="13" t="s">
        <v>98</v>
      </c>
      <c r="D4190" s="13" t="s">
        <v>14325</v>
      </c>
      <c r="E4190" s="35" t="s">
        <v>14326</v>
      </c>
      <c r="F4190" s="14" t="s">
        <v>49</v>
      </c>
      <c r="G4190" s="13">
        <v>9</v>
      </c>
      <c r="H4190" s="21">
        <v>610</v>
      </c>
      <c r="I4190" s="28"/>
      <c r="J4190" s="21" t="str">
        <f>IF((H4190 * I4190) &gt; 0, H4190 * I4190,"")</f>
        <v/>
      </c>
    </row>
    <row r="4191" spans="1:1025" outlineLevel="3">
      <c r="A4191" s="15">
        <v>3948</v>
      </c>
      <c r="B4191" s="15" t="s">
        <v>14327</v>
      </c>
      <c r="C4191" s="15" t="s">
        <v>98</v>
      </c>
      <c r="D4191" s="15" t="s">
        <v>14328</v>
      </c>
      <c r="E4191" s="36" t="s">
        <v>14329</v>
      </c>
      <c r="F4191" s="16" t="s">
        <v>35</v>
      </c>
      <c r="G4191" s="15">
        <v>2</v>
      </c>
      <c r="H4191" s="22">
        <v>671</v>
      </c>
      <c r="I4191" s="29"/>
      <c r="J4191" s="22" t="str">
        <f>IF((H4191 * I4191) &gt; 0, H4191 * I4191,"")</f>
        <v/>
      </c>
    </row>
    <row r="4192" spans="1:1025" outlineLevel="3">
      <c r="A4192" s="13">
        <v>3949</v>
      </c>
      <c r="B4192" s="13" t="s">
        <v>14330</v>
      </c>
      <c r="C4192" s="13" t="s">
        <v>14331</v>
      </c>
      <c r="D4192" s="13" t="s">
        <v>14332</v>
      </c>
      <c r="E4192" s="35" t="s">
        <v>14333</v>
      </c>
      <c r="F4192" s="14" t="s">
        <v>372</v>
      </c>
      <c r="G4192" s="13">
        <v>200</v>
      </c>
      <c r="H4192" s="21">
        <v>333</v>
      </c>
      <c r="I4192" s="28"/>
      <c r="J4192" s="21" t="str">
        <f>IF((H4192 * I4192) &gt; 0, H4192 * I4192,"")</f>
        <v/>
      </c>
    </row>
    <row r="4193" spans="1:1025" outlineLevel="3">
      <c r="A4193" s="15">
        <v>3950</v>
      </c>
      <c r="B4193" s="15" t="s">
        <v>14334</v>
      </c>
      <c r="C4193" s="15" t="s">
        <v>14335</v>
      </c>
      <c r="D4193" s="15" t="s">
        <v>14336</v>
      </c>
      <c r="E4193" s="36" t="s">
        <v>14337</v>
      </c>
      <c r="F4193" s="16" t="s">
        <v>80</v>
      </c>
      <c r="G4193" s="15">
        <v>30</v>
      </c>
      <c r="H4193" s="22">
        <v>373</v>
      </c>
      <c r="I4193" s="29"/>
      <c r="J4193" s="22" t="str">
        <f>IF((H4193 * I4193) &gt; 0, H4193 * I4193,"")</f>
        <v/>
      </c>
    </row>
    <row r="4194" spans="1:1025" outlineLevel="3">
      <c r="A4194" s="13">
        <v>3951</v>
      </c>
      <c r="B4194" s="13" t="s">
        <v>14338</v>
      </c>
      <c r="C4194" s="13" t="s">
        <v>14339</v>
      </c>
      <c r="D4194" s="13" t="s">
        <v>14340</v>
      </c>
      <c r="E4194" s="35" t="s">
        <v>14341</v>
      </c>
      <c r="F4194" s="14" t="s">
        <v>448</v>
      </c>
      <c r="G4194" s="13">
        <v>7</v>
      </c>
      <c r="H4194" s="21">
        <v>291</v>
      </c>
      <c r="I4194" s="28"/>
      <c r="J4194" s="21" t="str">
        <f>IF((H4194 * I4194) &gt; 0, H4194 * I4194,"")</f>
        <v/>
      </c>
    </row>
    <row r="4195" spans="1:1025" outlineLevel="3">
      <c r="A4195" s="15">
        <v>3952</v>
      </c>
      <c r="B4195" s="15" t="s">
        <v>14342</v>
      </c>
      <c r="C4195" s="15" t="s">
        <v>14343</v>
      </c>
      <c r="D4195" s="15" t="s">
        <v>14344</v>
      </c>
      <c r="E4195" s="36" t="s">
        <v>14345</v>
      </c>
      <c r="F4195" s="16" t="s">
        <v>6093</v>
      </c>
      <c r="G4195" s="15">
        <v>232</v>
      </c>
      <c r="H4195" s="22">
        <v>170</v>
      </c>
      <c r="I4195" s="29"/>
      <c r="J4195" s="22" t="str">
        <f>IF((H4195 * I4195) &gt; 0, H4195 * I4195,"")</f>
        <v/>
      </c>
    </row>
    <row r="4196" spans="1:1025" outlineLevel="3">
      <c r="A4196" s="13">
        <v>3953</v>
      </c>
      <c r="B4196" s="13" t="s">
        <v>14346</v>
      </c>
      <c r="C4196" s="13" t="s">
        <v>14347</v>
      </c>
      <c r="D4196" s="13" t="s">
        <v>14348</v>
      </c>
      <c r="E4196" s="35" t="s">
        <v>14349</v>
      </c>
      <c r="F4196" s="14" t="s">
        <v>5575</v>
      </c>
      <c r="G4196" s="13">
        <v>21</v>
      </c>
      <c r="H4196" s="21">
        <v>582</v>
      </c>
      <c r="I4196" s="28"/>
      <c r="J4196" s="21" t="str">
        <f>IF((H4196 * I4196) &gt; 0, H4196 * I4196,"")</f>
        <v/>
      </c>
    </row>
    <row r="4197" spans="1:1025" outlineLevel="3">
      <c r="A4197" s="15">
        <v>3954</v>
      </c>
      <c r="B4197" s="15" t="s">
        <v>14350</v>
      </c>
      <c r="C4197" s="15" t="s">
        <v>98</v>
      </c>
      <c r="D4197" s="15" t="s">
        <v>14351</v>
      </c>
      <c r="E4197" s="36" t="s">
        <v>14352</v>
      </c>
      <c r="F4197" s="16" t="s">
        <v>44</v>
      </c>
      <c r="G4197" s="15">
        <v>1</v>
      </c>
      <c r="H4197" s="22">
        <v>801</v>
      </c>
      <c r="I4197" s="29"/>
      <c r="J4197" s="22" t="str">
        <f>IF((H4197 * I4197) &gt; 0, H4197 * I4197,"")</f>
        <v/>
      </c>
    </row>
    <row r="4198" spans="1:1025" outlineLevel="3">
      <c r="A4198" s="13">
        <v>3955</v>
      </c>
      <c r="B4198" s="13" t="s">
        <v>14353</v>
      </c>
      <c r="C4198" s="13" t="s">
        <v>98</v>
      </c>
      <c r="D4198" s="13" t="s">
        <v>14354</v>
      </c>
      <c r="E4198" s="35" t="s">
        <v>14355</v>
      </c>
      <c r="F4198" s="14" t="s">
        <v>35</v>
      </c>
      <c r="G4198" s="13">
        <v>2</v>
      </c>
      <c r="H4198" s="21">
        <v>1124</v>
      </c>
      <c r="I4198" s="28"/>
      <c r="J4198" s="21" t="str">
        <f>IF((H4198 * I4198) &gt; 0, H4198 * I4198,"")</f>
        <v/>
      </c>
    </row>
    <row r="4199" spans="1:1025" outlineLevel="3">
      <c r="A4199" s="15">
        <v>3956</v>
      </c>
      <c r="B4199" s="15" t="s">
        <v>14356</v>
      </c>
      <c r="C4199" s="15" t="s">
        <v>98</v>
      </c>
      <c r="D4199" s="15" t="s">
        <v>14357</v>
      </c>
      <c r="E4199" s="36" t="s">
        <v>14358</v>
      </c>
      <c r="F4199" s="16" t="s">
        <v>1557</v>
      </c>
      <c r="G4199" s="15">
        <v>18</v>
      </c>
      <c r="H4199" s="22">
        <v>422</v>
      </c>
      <c r="I4199" s="29"/>
      <c r="J4199" s="22" t="str">
        <f>IF((H4199 * I4199) &gt; 0, H4199 * I4199,"")</f>
        <v/>
      </c>
    </row>
    <row r="4200" spans="1:1025" outlineLevel="3">
      <c r="A4200" s="13">
        <v>3957</v>
      </c>
      <c r="B4200" s="13" t="s">
        <v>14359</v>
      </c>
      <c r="C4200" s="13" t="s">
        <v>98</v>
      </c>
      <c r="D4200" s="13" t="s">
        <v>14360</v>
      </c>
      <c r="E4200" s="35" t="s">
        <v>14361</v>
      </c>
      <c r="F4200" s="14" t="s">
        <v>5467</v>
      </c>
      <c r="G4200" s="13">
        <v>28</v>
      </c>
      <c r="H4200" s="21">
        <v>422</v>
      </c>
      <c r="I4200" s="28"/>
      <c r="J4200" s="21" t="str">
        <f>IF((H4200 * I4200) &gt; 0, H4200 * I4200,"")</f>
        <v/>
      </c>
    </row>
    <row r="4201" spans="1:1025" outlineLevel="3">
      <c r="A4201" s="15">
        <v>3958</v>
      </c>
      <c r="B4201" s="15" t="s">
        <v>14362</v>
      </c>
      <c r="C4201" s="15" t="s">
        <v>14363</v>
      </c>
      <c r="D4201" s="15" t="s">
        <v>14364</v>
      </c>
      <c r="E4201" s="36" t="s">
        <v>14365</v>
      </c>
      <c r="F4201" s="16" t="s">
        <v>452</v>
      </c>
      <c r="G4201" s="15">
        <v>8</v>
      </c>
      <c r="H4201" s="22">
        <v>1119</v>
      </c>
      <c r="I4201" s="29"/>
      <c r="J4201" s="22" t="str">
        <f>IF((H4201 * I4201) &gt; 0, H4201 * I4201,"")</f>
        <v/>
      </c>
    </row>
    <row r="4202" spans="1:1025" outlineLevel="3">
      <c r="A4202" s="13">
        <v>3959</v>
      </c>
      <c r="B4202" s="13" t="s">
        <v>14366</v>
      </c>
      <c r="C4202" s="13" t="s">
        <v>14367</v>
      </c>
      <c r="D4202" s="13" t="s">
        <v>14368</v>
      </c>
      <c r="E4202" s="35" t="s">
        <v>14369</v>
      </c>
      <c r="F4202" s="14" t="s">
        <v>44</v>
      </c>
      <c r="G4202" s="13">
        <v>1</v>
      </c>
      <c r="H4202" s="21">
        <v>798</v>
      </c>
      <c r="I4202" s="28"/>
      <c r="J4202" s="21" t="str">
        <f>IF((H4202 * I4202) &gt; 0, H4202 * I4202,"")</f>
        <v/>
      </c>
    </row>
    <row r="4203" spans="1:1025" outlineLevel="3">
      <c r="A4203" s="15">
        <v>3960</v>
      </c>
      <c r="B4203" s="15" t="s">
        <v>14370</v>
      </c>
      <c r="C4203" s="15" t="s">
        <v>98</v>
      </c>
      <c r="D4203" s="15" t="s">
        <v>14371</v>
      </c>
      <c r="E4203" s="36" t="s">
        <v>14372</v>
      </c>
      <c r="F4203" s="16" t="s">
        <v>35</v>
      </c>
      <c r="G4203" s="15">
        <v>2</v>
      </c>
      <c r="H4203" s="22">
        <v>1094</v>
      </c>
      <c r="I4203" s="29"/>
      <c r="J4203" s="22" t="str">
        <f>IF((H4203 * I4203) &gt; 0, H4203 * I4203,"")</f>
        <v/>
      </c>
    </row>
    <row r="4204" spans="1:1025" outlineLevel="3">
      <c r="A4204" s="13">
        <v>3961</v>
      </c>
      <c r="B4204" s="13" t="s">
        <v>14373</v>
      </c>
      <c r="C4204" s="13" t="s">
        <v>98</v>
      </c>
      <c r="D4204" s="13" t="s">
        <v>14374</v>
      </c>
      <c r="E4204" s="35" t="s">
        <v>14375</v>
      </c>
      <c r="F4204" s="14" t="s">
        <v>44</v>
      </c>
      <c r="G4204" s="13">
        <v>1</v>
      </c>
      <c r="H4204" s="21">
        <v>1302</v>
      </c>
      <c r="I4204" s="28"/>
      <c r="J4204" s="21" t="str">
        <f>IF((H4204 * I4204) &gt; 0, H4204 * I4204,"")</f>
        <v/>
      </c>
    </row>
    <row r="4205" spans="1:1025" outlineLevel="3">
      <c r="A4205" s="15">
        <v>3962</v>
      </c>
      <c r="B4205" s="15" t="s">
        <v>14376</v>
      </c>
      <c r="C4205" s="15" t="s">
        <v>98</v>
      </c>
      <c r="D4205" s="15" t="s">
        <v>14377</v>
      </c>
      <c r="E4205" s="36" t="s">
        <v>14378</v>
      </c>
      <c r="F4205" s="16" t="s">
        <v>431</v>
      </c>
      <c r="G4205" s="15">
        <v>14</v>
      </c>
      <c r="H4205" s="22">
        <v>348</v>
      </c>
      <c r="I4205" s="29"/>
      <c r="J4205" s="22" t="str">
        <f>IF((H4205 * I4205) &gt; 0, H4205 * I4205,"")</f>
        <v/>
      </c>
    </row>
    <row r="4206" spans="1:1025" outlineLevel="3">
      <c r="A4206" s="13">
        <v>3963</v>
      </c>
      <c r="B4206" s="13" t="s">
        <v>14379</v>
      </c>
      <c r="C4206" s="13" t="s">
        <v>14380</v>
      </c>
      <c r="D4206" s="13" t="s">
        <v>14381</v>
      </c>
      <c r="E4206" s="35" t="s">
        <v>14382</v>
      </c>
      <c r="F4206" s="14" t="s">
        <v>44</v>
      </c>
      <c r="G4206" s="13">
        <v>1</v>
      </c>
      <c r="H4206" s="21">
        <v>436</v>
      </c>
      <c r="I4206" s="28"/>
      <c r="J4206" s="21" t="str">
        <f>IF((H4206 * I4206) &gt; 0, H4206 * I4206,"")</f>
        <v/>
      </c>
    </row>
    <row r="4207" spans="1:1025" outlineLevel="3">
      <c r="A4207" s="15">
        <v>3964</v>
      </c>
      <c r="B4207" s="15" t="s">
        <v>14383</v>
      </c>
      <c r="C4207" s="15" t="s">
        <v>98</v>
      </c>
      <c r="D4207" s="15" t="s">
        <v>14384</v>
      </c>
      <c r="E4207" s="36" t="s">
        <v>14385</v>
      </c>
      <c r="F4207" s="16" t="s">
        <v>5397</v>
      </c>
      <c r="G4207" s="15">
        <v>16</v>
      </c>
      <c r="H4207" s="22">
        <v>309</v>
      </c>
      <c r="I4207" s="29"/>
      <c r="J4207" s="22" t="str">
        <f>IF((H4207 * I4207) &gt; 0, H4207 * I4207,"")</f>
        <v/>
      </c>
    </row>
    <row r="4208" spans="1:1025" outlineLevel="3">
      <c r="A4208" s="13">
        <v>3965</v>
      </c>
      <c r="B4208" s="13" t="s">
        <v>14386</v>
      </c>
      <c r="C4208" s="13" t="s">
        <v>98</v>
      </c>
      <c r="D4208" s="13" t="s">
        <v>14387</v>
      </c>
      <c r="E4208" s="35" t="s">
        <v>14388</v>
      </c>
      <c r="F4208" s="14" t="s">
        <v>44</v>
      </c>
      <c r="G4208" s="13">
        <v>1</v>
      </c>
      <c r="H4208" s="21">
        <v>971</v>
      </c>
      <c r="I4208" s="28"/>
      <c r="J4208" s="21" t="str">
        <f>IF((H4208 * I4208) &gt; 0, H4208 * I4208,"")</f>
        <v/>
      </c>
    </row>
    <row r="4209" spans="1:1025" outlineLevel="3">
      <c r="A4209" s="15">
        <v>3966</v>
      </c>
      <c r="B4209" s="15" t="s">
        <v>14389</v>
      </c>
      <c r="C4209" s="15" t="s">
        <v>14390</v>
      </c>
      <c r="D4209" s="15" t="s">
        <v>14391</v>
      </c>
      <c r="E4209" s="36" t="s">
        <v>14392</v>
      </c>
      <c r="F4209" s="16" t="s">
        <v>80</v>
      </c>
      <c r="G4209" s="15">
        <v>30</v>
      </c>
      <c r="H4209" s="22">
        <v>422</v>
      </c>
      <c r="I4209" s="29"/>
      <c r="J4209" s="22" t="str">
        <f>IF((H4209 * I4209) &gt; 0, H4209 * I4209,"")</f>
        <v/>
      </c>
    </row>
    <row r="4210" spans="1:1025" outlineLevel="3">
      <c r="A4210" s="13">
        <v>3967</v>
      </c>
      <c r="B4210" s="13" t="s">
        <v>14393</v>
      </c>
      <c r="C4210" s="13" t="s">
        <v>14394</v>
      </c>
      <c r="D4210" s="13" t="s">
        <v>14395</v>
      </c>
      <c r="E4210" s="35" t="s">
        <v>14396</v>
      </c>
      <c r="F4210" s="14" t="s">
        <v>456</v>
      </c>
      <c r="G4210" s="13">
        <v>11</v>
      </c>
      <c r="H4210" s="21">
        <v>422</v>
      </c>
      <c r="I4210" s="28"/>
      <c r="J4210" s="21" t="str">
        <f>IF((H4210 * I4210) &gt; 0, H4210 * I4210,"")</f>
        <v/>
      </c>
    </row>
    <row r="4211" spans="1:1025" outlineLevel="3">
      <c r="A4211" s="15">
        <v>3968</v>
      </c>
      <c r="B4211" s="15" t="s">
        <v>14397</v>
      </c>
      <c r="C4211" s="15" t="s">
        <v>14398</v>
      </c>
      <c r="D4211" s="15" t="s">
        <v>14399</v>
      </c>
      <c r="E4211" s="36" t="s">
        <v>14400</v>
      </c>
      <c r="F4211" s="16" t="s">
        <v>842</v>
      </c>
      <c r="G4211" s="15">
        <v>13</v>
      </c>
      <c r="H4211" s="22">
        <v>338</v>
      </c>
      <c r="I4211" s="29"/>
      <c r="J4211" s="22" t="str">
        <f>IF((H4211 * I4211) &gt; 0, H4211 * I4211,"")</f>
        <v/>
      </c>
    </row>
    <row r="4212" spans="1:1025" outlineLevel="3">
      <c r="A4212" s="13">
        <v>3969</v>
      </c>
      <c r="B4212" s="13" t="s">
        <v>14401</v>
      </c>
      <c r="C4212" s="13" t="s">
        <v>14402</v>
      </c>
      <c r="D4212" s="13" t="s">
        <v>14403</v>
      </c>
      <c r="E4212" s="35" t="s">
        <v>14404</v>
      </c>
      <c r="F4212" s="14" t="s">
        <v>44</v>
      </c>
      <c r="G4212" s="13">
        <v>1</v>
      </c>
      <c r="H4212" s="21">
        <v>460</v>
      </c>
      <c r="I4212" s="28"/>
      <c r="J4212" s="21" t="str">
        <f>IF((H4212 * I4212) &gt; 0, H4212 * I4212,"")</f>
        <v/>
      </c>
    </row>
    <row r="4213" spans="1:1025" outlineLevel="3">
      <c r="A4213" s="15">
        <v>3970</v>
      </c>
      <c r="B4213" s="15" t="s">
        <v>14405</v>
      </c>
      <c r="C4213" s="15" t="s">
        <v>14406</v>
      </c>
      <c r="D4213" s="15" t="s">
        <v>14407</v>
      </c>
      <c r="E4213" s="36" t="s">
        <v>14408</v>
      </c>
      <c r="F4213" s="16" t="s">
        <v>372</v>
      </c>
      <c r="G4213" s="15">
        <v>200</v>
      </c>
      <c r="H4213" s="22">
        <v>216</v>
      </c>
      <c r="I4213" s="29"/>
      <c r="J4213" s="22" t="str">
        <f>IF((H4213 * I4213) &gt; 0, H4213 * I4213,"")</f>
        <v/>
      </c>
    </row>
    <row r="4214" spans="1:1025" outlineLevel="3">
      <c r="A4214" s="13">
        <v>3971</v>
      </c>
      <c r="B4214" s="13" t="s">
        <v>14409</v>
      </c>
      <c r="C4214" s="13" t="s">
        <v>14410</v>
      </c>
      <c r="D4214" s="13" t="s">
        <v>14411</v>
      </c>
      <c r="E4214" s="35" t="s">
        <v>14412</v>
      </c>
      <c r="F4214" s="14" t="s">
        <v>418</v>
      </c>
      <c r="G4214" s="13">
        <v>10</v>
      </c>
      <c r="H4214" s="21">
        <v>330</v>
      </c>
      <c r="I4214" s="28"/>
      <c r="J4214" s="21" t="str">
        <f>IF((H4214 * I4214) &gt; 0, H4214 * I4214,"")</f>
        <v/>
      </c>
    </row>
    <row r="4215" spans="1:1025" outlineLevel="3">
      <c r="A4215" s="15">
        <v>3972</v>
      </c>
      <c r="B4215" s="15" t="s">
        <v>14413</v>
      </c>
      <c r="C4215" s="15" t="s">
        <v>14414</v>
      </c>
      <c r="D4215" s="15" t="s">
        <v>14415</v>
      </c>
      <c r="E4215" s="36" t="s">
        <v>14416</v>
      </c>
      <c r="F4215" s="16" t="s">
        <v>44</v>
      </c>
      <c r="G4215" s="15">
        <v>1</v>
      </c>
      <c r="H4215" s="22">
        <v>862</v>
      </c>
      <c r="I4215" s="29"/>
      <c r="J4215" s="22" t="str">
        <f>IF((H4215 * I4215) &gt; 0, H4215 * I4215,"")</f>
        <v/>
      </c>
    </row>
    <row r="4216" spans="1:1025" outlineLevel="3">
      <c r="A4216" s="13">
        <v>3973</v>
      </c>
      <c r="B4216" s="13" t="s">
        <v>14417</v>
      </c>
      <c r="C4216" s="13" t="s">
        <v>98</v>
      </c>
      <c r="D4216" s="13" t="s">
        <v>14418</v>
      </c>
      <c r="E4216" s="35" t="s">
        <v>14419</v>
      </c>
      <c r="F4216" s="14" t="s">
        <v>44</v>
      </c>
      <c r="G4216" s="13">
        <v>1</v>
      </c>
      <c r="H4216" s="21">
        <v>911</v>
      </c>
      <c r="I4216" s="28"/>
      <c r="J4216" s="21" t="str">
        <f>IF((H4216 * I4216) &gt; 0, H4216 * I4216,"")</f>
        <v/>
      </c>
    </row>
    <row r="4217" spans="1:1025" outlineLevel="3">
      <c r="A4217" s="15">
        <v>3974</v>
      </c>
      <c r="B4217" s="15" t="s">
        <v>14420</v>
      </c>
      <c r="C4217" s="15" t="s">
        <v>14421</v>
      </c>
      <c r="D4217" s="15" t="s">
        <v>14422</v>
      </c>
      <c r="E4217" s="36" t="s">
        <v>14423</v>
      </c>
      <c r="F4217" s="16" t="s">
        <v>1119</v>
      </c>
      <c r="G4217" s="15">
        <v>218</v>
      </c>
      <c r="H4217" s="22">
        <v>328</v>
      </c>
      <c r="I4217" s="29"/>
      <c r="J4217" s="22" t="str">
        <f>IF((H4217 * I4217) &gt; 0, H4217 * I4217,"")</f>
        <v/>
      </c>
    </row>
    <row r="4218" spans="1:1025" outlineLevel="3">
      <c r="A4218" s="13">
        <v>3975</v>
      </c>
      <c r="B4218" s="13" t="s">
        <v>14424</v>
      </c>
      <c r="C4218" s="13" t="s">
        <v>98</v>
      </c>
      <c r="D4218" s="13" t="s">
        <v>14425</v>
      </c>
      <c r="E4218" s="35" t="s">
        <v>14426</v>
      </c>
      <c r="F4218" s="14" t="s">
        <v>44</v>
      </c>
      <c r="G4218" s="13">
        <v>1</v>
      </c>
      <c r="H4218" s="21">
        <v>1716</v>
      </c>
      <c r="I4218" s="28"/>
      <c r="J4218" s="21" t="str">
        <f>IF((H4218 * I4218) &gt; 0, H4218 * I4218,"")</f>
        <v/>
      </c>
    </row>
    <row r="4219" spans="1:1025" outlineLevel="3">
      <c r="A4219" s="15">
        <v>3976</v>
      </c>
      <c r="B4219" s="15" t="s">
        <v>14427</v>
      </c>
      <c r="C4219" s="15" t="s">
        <v>98</v>
      </c>
      <c r="D4219" s="15" t="s">
        <v>14428</v>
      </c>
      <c r="E4219" s="36" t="s">
        <v>14429</v>
      </c>
      <c r="F4219" s="16" t="s">
        <v>44</v>
      </c>
      <c r="G4219" s="15">
        <v>1</v>
      </c>
      <c r="H4219" s="22">
        <v>1859</v>
      </c>
      <c r="I4219" s="29"/>
      <c r="J4219" s="22" t="str">
        <f>IF((H4219 * I4219) &gt; 0, H4219 * I4219,"")</f>
        <v/>
      </c>
    </row>
    <row r="4220" spans="1:1025" outlineLevel="3">
      <c r="A4220" s="13">
        <v>3977</v>
      </c>
      <c r="B4220" s="13" t="s">
        <v>14430</v>
      </c>
      <c r="C4220" s="13" t="s">
        <v>14431</v>
      </c>
      <c r="D4220" s="13" t="s">
        <v>14432</v>
      </c>
      <c r="E4220" s="35" t="s">
        <v>14433</v>
      </c>
      <c r="F4220" s="14" t="s">
        <v>372</v>
      </c>
      <c r="G4220" s="13">
        <v>200</v>
      </c>
      <c r="H4220" s="21">
        <v>241</v>
      </c>
      <c r="I4220" s="28"/>
      <c r="J4220" s="21" t="str">
        <f>IF((H4220 * I4220) &gt; 0, H4220 * I4220,"")</f>
        <v/>
      </c>
    </row>
    <row r="4221" spans="1:1025" outlineLevel="3">
      <c r="A4221" s="15">
        <v>3978</v>
      </c>
      <c r="B4221" s="15" t="s">
        <v>14434</v>
      </c>
      <c r="C4221" s="15" t="s">
        <v>14435</v>
      </c>
      <c r="D4221" s="15" t="s">
        <v>14436</v>
      </c>
      <c r="E4221" s="36" t="s">
        <v>14437</v>
      </c>
      <c r="F4221" s="16" t="s">
        <v>6088</v>
      </c>
      <c r="G4221" s="15">
        <v>208</v>
      </c>
      <c r="H4221" s="22">
        <v>553</v>
      </c>
      <c r="I4221" s="29"/>
      <c r="J4221" s="22" t="str">
        <f>IF((H4221 * I4221) &gt; 0, H4221 * I4221,"")</f>
        <v/>
      </c>
    </row>
    <row r="4222" spans="1:1025" outlineLevel="3">
      <c r="A4222" s="13">
        <v>3979</v>
      </c>
      <c r="B4222" s="13" t="s">
        <v>14438</v>
      </c>
      <c r="C4222" s="13" t="s">
        <v>14439</v>
      </c>
      <c r="D4222" s="13" t="s">
        <v>14440</v>
      </c>
      <c r="E4222" s="35" t="s">
        <v>14441</v>
      </c>
      <c r="F4222" s="14" t="s">
        <v>11794</v>
      </c>
      <c r="G4222" s="13">
        <v>231</v>
      </c>
      <c r="H4222" s="21">
        <v>688</v>
      </c>
      <c r="I4222" s="28"/>
      <c r="J4222" s="21" t="str">
        <f>IF((H4222 * I4222) &gt; 0, H4222 * I4222,"")</f>
        <v/>
      </c>
    </row>
    <row r="4223" spans="1:1025" outlineLevel="3">
      <c r="A4223" s="15">
        <v>3980</v>
      </c>
      <c r="B4223" s="15" t="s">
        <v>14442</v>
      </c>
      <c r="C4223" s="15" t="s">
        <v>14443</v>
      </c>
      <c r="D4223" s="15" t="s">
        <v>14444</v>
      </c>
      <c r="E4223" s="36" t="s">
        <v>14445</v>
      </c>
      <c r="F4223" s="16" t="s">
        <v>1192</v>
      </c>
      <c r="G4223" s="15">
        <v>230</v>
      </c>
      <c r="H4223" s="22">
        <v>325</v>
      </c>
      <c r="I4223" s="29"/>
      <c r="J4223" s="22" t="str">
        <f>IF((H4223 * I4223) &gt; 0, H4223 * I4223,"")</f>
        <v/>
      </c>
    </row>
    <row r="4224" spans="1:1025" outlineLevel="3">
      <c r="A4224" s="13">
        <v>3981</v>
      </c>
      <c r="B4224" s="13" t="s">
        <v>14446</v>
      </c>
      <c r="C4224" s="13" t="s">
        <v>14447</v>
      </c>
      <c r="D4224" s="13" t="s">
        <v>14448</v>
      </c>
      <c r="E4224" s="35" t="s">
        <v>14449</v>
      </c>
      <c r="F4224" s="14" t="s">
        <v>13559</v>
      </c>
      <c r="G4224" s="13">
        <v>233</v>
      </c>
      <c r="H4224" s="21">
        <v>529</v>
      </c>
      <c r="I4224" s="28"/>
      <c r="J4224" s="21" t="str">
        <f>IF((H4224 * I4224) &gt; 0, H4224 * I4224,"")</f>
        <v/>
      </c>
    </row>
    <row r="4225" spans="1:1025" outlineLevel="3">
      <c r="A4225" s="15">
        <v>3982</v>
      </c>
      <c r="B4225" s="15" t="s">
        <v>14450</v>
      </c>
      <c r="C4225" s="15" t="s">
        <v>14451</v>
      </c>
      <c r="D4225" s="15" t="s">
        <v>14452</v>
      </c>
      <c r="E4225" s="36" t="s">
        <v>14453</v>
      </c>
      <c r="F4225" s="16" t="s">
        <v>1234</v>
      </c>
      <c r="G4225" s="15">
        <v>202</v>
      </c>
      <c r="H4225" s="22">
        <v>370</v>
      </c>
      <c r="I4225" s="29"/>
      <c r="J4225" s="22" t="str">
        <f>IF((H4225 * I4225) &gt; 0, H4225 * I4225,"")</f>
        <v/>
      </c>
    </row>
    <row r="4226" spans="1:1025" outlineLevel="3">
      <c r="A4226" s="13">
        <v>3983</v>
      </c>
      <c r="B4226" s="13" t="s">
        <v>14454</v>
      </c>
      <c r="C4226" s="13" t="s">
        <v>14455</v>
      </c>
      <c r="D4226" s="13" t="s">
        <v>14456</v>
      </c>
      <c r="E4226" s="35" t="s">
        <v>14457</v>
      </c>
      <c r="F4226" s="14" t="s">
        <v>6093</v>
      </c>
      <c r="G4226" s="13">
        <v>232</v>
      </c>
      <c r="H4226" s="21">
        <v>601</v>
      </c>
      <c r="I4226" s="28"/>
      <c r="J4226" s="21" t="str">
        <f>IF((H4226 * I4226) &gt; 0, H4226 * I4226,"")</f>
        <v/>
      </c>
    </row>
    <row r="4227" spans="1:1025" outlineLevel="3">
      <c r="A4227" s="15">
        <v>3984</v>
      </c>
      <c r="B4227" s="15" t="s">
        <v>14458</v>
      </c>
      <c r="C4227" s="15" t="s">
        <v>14459</v>
      </c>
      <c r="D4227" s="15" t="s">
        <v>14460</v>
      </c>
      <c r="E4227" s="36" t="s">
        <v>14461</v>
      </c>
      <c r="F4227" s="16" t="s">
        <v>372</v>
      </c>
      <c r="G4227" s="15">
        <v>200</v>
      </c>
      <c r="H4227" s="22">
        <v>345</v>
      </c>
      <c r="I4227" s="29"/>
      <c r="J4227" s="22" t="str">
        <f>IF((H4227 * I4227) &gt; 0, H4227 * I4227,"")</f>
        <v/>
      </c>
    </row>
    <row r="4228" spans="1:1025" outlineLevel="3">
      <c r="A4228" s="13">
        <v>3985</v>
      </c>
      <c r="B4228" s="13" t="s">
        <v>14462</v>
      </c>
      <c r="C4228" s="13" t="s">
        <v>98</v>
      </c>
      <c r="D4228" s="13" t="s">
        <v>14463</v>
      </c>
      <c r="E4228" s="35" t="s">
        <v>14464</v>
      </c>
      <c r="F4228" s="14" t="s">
        <v>44</v>
      </c>
      <c r="G4228" s="13">
        <v>1</v>
      </c>
      <c r="H4228" s="21">
        <v>1066</v>
      </c>
      <c r="I4228" s="28"/>
      <c r="J4228" s="21" t="str">
        <f>IF((H4228 * I4228) &gt; 0, H4228 * I4228,"")</f>
        <v/>
      </c>
    </row>
    <row r="4229" spans="1:1025" outlineLevel="3">
      <c r="A4229" s="15">
        <v>3986</v>
      </c>
      <c r="B4229" s="15" t="s">
        <v>14465</v>
      </c>
      <c r="C4229" s="15" t="s">
        <v>98</v>
      </c>
      <c r="D4229" s="15" t="s">
        <v>14466</v>
      </c>
      <c r="E4229" s="36" t="s">
        <v>14467</v>
      </c>
      <c r="F4229" s="16" t="s">
        <v>44</v>
      </c>
      <c r="G4229" s="15">
        <v>1</v>
      </c>
      <c r="H4229" s="22">
        <v>164</v>
      </c>
      <c r="I4229" s="29"/>
      <c r="J4229" s="22" t="str">
        <f>IF((H4229 * I4229) &gt; 0, H4229 * I4229,"")</f>
        <v/>
      </c>
    </row>
    <row r="4230" spans="1:1025" outlineLevel="3">
      <c r="A4230" s="13">
        <v>3987</v>
      </c>
      <c r="B4230" s="13" t="s">
        <v>14468</v>
      </c>
      <c r="C4230" s="13" t="s">
        <v>98</v>
      </c>
      <c r="D4230" s="13" t="s">
        <v>14469</v>
      </c>
      <c r="E4230" s="35" t="s">
        <v>14470</v>
      </c>
      <c r="F4230" s="14" t="s">
        <v>44</v>
      </c>
      <c r="G4230" s="13">
        <v>1</v>
      </c>
      <c r="H4230" s="21">
        <v>835</v>
      </c>
      <c r="I4230" s="28"/>
      <c r="J4230" s="21" t="str">
        <f>IF((H4230 * I4230) &gt; 0, H4230 * I4230,"")</f>
        <v/>
      </c>
    </row>
    <row r="4231" spans="1:1025" outlineLevel="3">
      <c r="A4231" s="15">
        <v>3988</v>
      </c>
      <c r="B4231" s="15" t="s">
        <v>14471</v>
      </c>
      <c r="C4231" s="15" t="s">
        <v>98</v>
      </c>
      <c r="D4231" s="15" t="s">
        <v>14472</v>
      </c>
      <c r="E4231" s="36" t="s">
        <v>14473</v>
      </c>
      <c r="F4231" s="16" t="s">
        <v>44</v>
      </c>
      <c r="G4231" s="15">
        <v>1</v>
      </c>
      <c r="H4231" s="22">
        <v>1165</v>
      </c>
      <c r="I4231" s="29"/>
      <c r="J4231" s="22" t="str">
        <f>IF((H4231 * I4231) &gt; 0, H4231 * I4231,"")</f>
        <v/>
      </c>
    </row>
    <row r="4232" spans="1:1025" outlineLevel="3">
      <c r="A4232" s="13">
        <v>3989</v>
      </c>
      <c r="B4232" s="13" t="s">
        <v>14474</v>
      </c>
      <c r="C4232" s="13" t="s">
        <v>98</v>
      </c>
      <c r="D4232" s="13" t="s">
        <v>14475</v>
      </c>
      <c r="E4232" s="35" t="s">
        <v>14476</v>
      </c>
      <c r="F4232" s="14" t="s">
        <v>44</v>
      </c>
      <c r="G4232" s="13">
        <v>1</v>
      </c>
      <c r="H4232" s="21">
        <v>2007</v>
      </c>
      <c r="I4232" s="28"/>
      <c r="J4232" s="21" t="str">
        <f>IF((H4232 * I4232) &gt; 0, H4232 * I4232,"")</f>
        <v/>
      </c>
    </row>
    <row r="4233" spans="1:1025" outlineLevel="3">
      <c r="A4233" s="15">
        <v>3990</v>
      </c>
      <c r="B4233" s="15" t="s">
        <v>14477</v>
      </c>
      <c r="C4233" s="15" t="s">
        <v>14478</v>
      </c>
      <c r="D4233" s="15" t="s">
        <v>14479</v>
      </c>
      <c r="E4233" s="36" t="s">
        <v>14480</v>
      </c>
      <c r="F4233" s="16" t="s">
        <v>6088</v>
      </c>
      <c r="G4233" s="15">
        <v>208</v>
      </c>
      <c r="H4233" s="22">
        <v>338</v>
      </c>
      <c r="I4233" s="29"/>
      <c r="J4233" s="22" t="str">
        <f>IF((H4233 * I4233) &gt; 0, H4233 * I4233,"")</f>
        <v/>
      </c>
    </row>
    <row r="4234" spans="1:1025" outlineLevel="3">
      <c r="A4234" s="13">
        <v>3991</v>
      </c>
      <c r="B4234" s="13" t="s">
        <v>14481</v>
      </c>
      <c r="C4234" s="13" t="s">
        <v>98</v>
      </c>
      <c r="D4234" s="13" t="s">
        <v>14482</v>
      </c>
      <c r="E4234" s="35" t="s">
        <v>14483</v>
      </c>
      <c r="F4234" s="14" t="s">
        <v>372</v>
      </c>
      <c r="G4234" s="13">
        <v>200</v>
      </c>
      <c r="H4234" s="21">
        <v>1066</v>
      </c>
      <c r="I4234" s="28"/>
      <c r="J4234" s="21" t="str">
        <f>IF((H4234 * I4234) &gt; 0, H4234 * I4234,"")</f>
        <v/>
      </c>
    </row>
    <row r="4235" spans="1:1025" outlineLevel="3">
      <c r="A4235" s="15">
        <v>3992</v>
      </c>
      <c r="B4235" s="15" t="s">
        <v>14484</v>
      </c>
      <c r="C4235" s="15" t="s">
        <v>98</v>
      </c>
      <c r="D4235" s="15" t="s">
        <v>14485</v>
      </c>
      <c r="E4235" s="36" t="s">
        <v>14486</v>
      </c>
      <c r="F4235" s="16" t="s">
        <v>372</v>
      </c>
      <c r="G4235" s="15">
        <v>200</v>
      </c>
      <c r="H4235" s="22">
        <v>1277</v>
      </c>
      <c r="I4235" s="29"/>
      <c r="J4235" s="22" t="str">
        <f>IF((H4235 * I4235) &gt; 0, H4235 * I4235,"")</f>
        <v/>
      </c>
    </row>
    <row r="4236" spans="1:1025" outlineLevel="3">
      <c r="A4236" s="13">
        <v>3993</v>
      </c>
      <c r="B4236" s="13" t="s">
        <v>14487</v>
      </c>
      <c r="C4236" s="13" t="s">
        <v>98</v>
      </c>
      <c r="D4236" s="13" t="s">
        <v>14488</v>
      </c>
      <c r="E4236" s="35" t="s">
        <v>14489</v>
      </c>
      <c r="F4236" s="14" t="s">
        <v>452</v>
      </c>
      <c r="G4236" s="13">
        <v>8</v>
      </c>
      <c r="H4236" s="21">
        <v>1034</v>
      </c>
      <c r="I4236" s="28"/>
      <c r="J4236" s="21" t="str">
        <f>IF((H4236 * I4236) &gt; 0, H4236 * I4236,"")</f>
        <v/>
      </c>
    </row>
    <row r="4237" spans="1:1025" outlineLevel="3">
      <c r="A4237" s="15">
        <v>3994</v>
      </c>
      <c r="B4237" s="15" t="s">
        <v>14490</v>
      </c>
      <c r="C4237" s="15" t="s">
        <v>98</v>
      </c>
      <c r="D4237" s="15" t="s">
        <v>14491</v>
      </c>
      <c r="E4237" s="36" t="s">
        <v>14492</v>
      </c>
      <c r="F4237" s="16" t="s">
        <v>5467</v>
      </c>
      <c r="G4237" s="15">
        <v>28</v>
      </c>
      <c r="H4237" s="22">
        <v>692</v>
      </c>
      <c r="I4237" s="29"/>
      <c r="J4237" s="22" t="str">
        <f>IF((H4237 * I4237) &gt; 0, H4237 * I4237,"")</f>
        <v/>
      </c>
    </row>
    <row r="4238" spans="1:1025" outlineLevel="3">
      <c r="A4238" s="13">
        <v>3995</v>
      </c>
      <c r="B4238" s="13" t="s">
        <v>14493</v>
      </c>
      <c r="C4238" s="13" t="s">
        <v>98</v>
      </c>
      <c r="D4238" s="13" t="s">
        <v>14494</v>
      </c>
      <c r="E4238" s="35" t="s">
        <v>14495</v>
      </c>
      <c r="F4238" s="14" t="s">
        <v>1192</v>
      </c>
      <c r="G4238" s="13">
        <v>230</v>
      </c>
      <c r="H4238" s="21">
        <v>362</v>
      </c>
      <c r="I4238" s="28"/>
      <c r="J4238" s="21" t="str">
        <f>IF((H4238 * I4238) &gt; 0, H4238 * I4238,"")</f>
        <v/>
      </c>
    </row>
    <row r="4239" spans="1:1025" outlineLevel="3">
      <c r="A4239" s="15">
        <v>3996</v>
      </c>
      <c r="B4239" s="15" t="s">
        <v>14496</v>
      </c>
      <c r="C4239" s="15" t="s">
        <v>98</v>
      </c>
      <c r="D4239" s="15" t="s">
        <v>14497</v>
      </c>
      <c r="E4239" s="36" t="s">
        <v>14498</v>
      </c>
      <c r="F4239" s="16" t="s">
        <v>1177</v>
      </c>
      <c r="G4239" s="15">
        <v>206</v>
      </c>
      <c r="H4239" s="22">
        <v>683</v>
      </c>
      <c r="I4239" s="29"/>
      <c r="J4239" s="22" t="str">
        <f>IF((H4239 * I4239) &gt; 0, H4239 * I4239,"")</f>
        <v/>
      </c>
    </row>
    <row r="4240" spans="1:1025" outlineLevel="3">
      <c r="A4240" s="13">
        <v>3997</v>
      </c>
      <c r="B4240" s="13" t="s">
        <v>14499</v>
      </c>
      <c r="C4240" s="13" t="s">
        <v>98</v>
      </c>
      <c r="D4240" s="13" t="s">
        <v>14500</v>
      </c>
      <c r="E4240" s="35" t="s">
        <v>14501</v>
      </c>
      <c r="F4240" s="14" t="s">
        <v>1192</v>
      </c>
      <c r="G4240" s="13">
        <v>230</v>
      </c>
      <c r="H4240" s="21">
        <v>171</v>
      </c>
      <c r="I4240" s="28"/>
      <c r="J4240" s="21" t="str">
        <f>IF((H4240 * I4240) &gt; 0, H4240 * I4240,"")</f>
        <v/>
      </c>
    </row>
    <row r="4241" spans="1:1025" outlineLevel="3">
      <c r="A4241" s="15">
        <v>3998</v>
      </c>
      <c r="B4241" s="15" t="s">
        <v>14502</v>
      </c>
      <c r="C4241" s="15" t="s">
        <v>98</v>
      </c>
      <c r="D4241" s="15" t="s">
        <v>14503</v>
      </c>
      <c r="E4241" s="36" t="s">
        <v>14504</v>
      </c>
      <c r="F4241" s="16" t="s">
        <v>1103</v>
      </c>
      <c r="G4241" s="15">
        <v>228</v>
      </c>
      <c r="H4241" s="22">
        <v>370</v>
      </c>
      <c r="I4241" s="29"/>
      <c r="J4241" s="22" t="str">
        <f>IF((H4241 * I4241) &gt; 0, H4241 * I4241,"")</f>
        <v/>
      </c>
    </row>
    <row r="4242" spans="1:1025" outlineLevel="3">
      <c r="A4242" s="13">
        <v>3999</v>
      </c>
      <c r="B4242" s="13" t="s">
        <v>14505</v>
      </c>
      <c r="C4242" s="13" t="s">
        <v>98</v>
      </c>
      <c r="D4242" s="13" t="s">
        <v>14506</v>
      </c>
      <c r="E4242" s="35" t="s">
        <v>14507</v>
      </c>
      <c r="F4242" s="14" t="s">
        <v>372</v>
      </c>
      <c r="G4242" s="13">
        <v>200</v>
      </c>
      <c r="H4242" s="21">
        <v>320</v>
      </c>
      <c r="I4242" s="28"/>
      <c r="J4242" s="21" t="str">
        <f>IF((H4242 * I4242) &gt; 0, H4242 * I4242,"")</f>
        <v/>
      </c>
    </row>
    <row r="4243" spans="1:1025" outlineLevel="3">
      <c r="A4243" s="15">
        <v>4000</v>
      </c>
      <c r="B4243" s="15" t="s">
        <v>14508</v>
      </c>
      <c r="C4243" s="15" t="s">
        <v>98</v>
      </c>
      <c r="D4243" s="15" t="s">
        <v>14509</v>
      </c>
      <c r="E4243" s="36" t="s">
        <v>14510</v>
      </c>
      <c r="F4243" s="16" t="s">
        <v>1188</v>
      </c>
      <c r="G4243" s="15">
        <v>212</v>
      </c>
      <c r="H4243" s="22">
        <v>363</v>
      </c>
      <c r="I4243" s="29"/>
      <c r="J4243" s="22" t="str">
        <f>IF((H4243 * I4243) &gt; 0, H4243 * I4243,"")</f>
        <v/>
      </c>
    </row>
    <row r="4244" spans="1:1025" outlineLevel="3">
      <c r="A4244" s="13">
        <v>4001</v>
      </c>
      <c r="B4244" s="13" t="s">
        <v>14511</v>
      </c>
      <c r="C4244" s="13" t="s">
        <v>14512</v>
      </c>
      <c r="D4244" s="13" t="s">
        <v>14513</v>
      </c>
      <c r="E4244" s="35" t="s">
        <v>14514</v>
      </c>
      <c r="F4244" s="14" t="s">
        <v>1092</v>
      </c>
      <c r="G4244" s="13">
        <v>204</v>
      </c>
      <c r="H4244" s="21">
        <v>2270</v>
      </c>
      <c r="I4244" s="28"/>
      <c r="J4244" s="21" t="str">
        <f>IF((H4244 * I4244) &gt; 0, H4244 * I4244,"")</f>
        <v/>
      </c>
    </row>
    <row r="4245" spans="1:1025" outlineLevel="3">
      <c r="A4245" s="15">
        <v>4002</v>
      </c>
      <c r="B4245" s="15" t="s">
        <v>14515</v>
      </c>
      <c r="C4245" s="15" t="s">
        <v>98</v>
      </c>
      <c r="D4245" s="15" t="s">
        <v>14516</v>
      </c>
      <c r="E4245" s="36" t="s">
        <v>14517</v>
      </c>
      <c r="F4245" s="16" t="s">
        <v>1092</v>
      </c>
      <c r="G4245" s="15">
        <v>204</v>
      </c>
      <c r="H4245" s="22">
        <v>1183</v>
      </c>
      <c r="I4245" s="29"/>
      <c r="J4245" s="22" t="str">
        <f>IF((H4245 * I4245) &gt; 0, H4245 * I4245,"")</f>
        <v/>
      </c>
    </row>
    <row r="4246" spans="1:1025" outlineLevel="3">
      <c r="A4246" s="13">
        <v>4003</v>
      </c>
      <c r="B4246" s="13" t="s">
        <v>14518</v>
      </c>
      <c r="C4246" s="13" t="s">
        <v>98</v>
      </c>
      <c r="D4246" s="13" t="s">
        <v>14519</v>
      </c>
      <c r="E4246" s="35" t="s">
        <v>14520</v>
      </c>
      <c r="F4246" s="14" t="s">
        <v>372</v>
      </c>
      <c r="G4246" s="13">
        <v>200</v>
      </c>
      <c r="H4246" s="21">
        <v>1137</v>
      </c>
      <c r="I4246" s="28"/>
      <c r="J4246" s="21" t="str">
        <f>IF((H4246 * I4246) &gt; 0, H4246 * I4246,"")</f>
        <v/>
      </c>
    </row>
    <row r="4247" spans="1:1025" outlineLevel="3">
      <c r="A4247" s="15">
        <v>4004</v>
      </c>
      <c r="B4247" s="15" t="s">
        <v>14521</v>
      </c>
      <c r="C4247" s="15" t="s">
        <v>14522</v>
      </c>
      <c r="D4247" s="15" t="s">
        <v>14523</v>
      </c>
      <c r="E4247" s="36" t="s">
        <v>14524</v>
      </c>
      <c r="F4247" s="16" t="s">
        <v>372</v>
      </c>
      <c r="G4247" s="15">
        <v>200</v>
      </c>
      <c r="H4247" s="22">
        <v>837</v>
      </c>
      <c r="I4247" s="29"/>
      <c r="J4247" s="22" t="str">
        <f>IF((H4247 * I4247) &gt; 0, H4247 * I4247,"")</f>
        <v/>
      </c>
    </row>
    <row r="4248" spans="1:1025" outlineLevel="3">
      <c r="A4248" s="13">
        <v>4005</v>
      </c>
      <c r="B4248" s="13" t="s">
        <v>14525</v>
      </c>
      <c r="C4248" s="13" t="s">
        <v>14526</v>
      </c>
      <c r="D4248" s="13" t="s">
        <v>14527</v>
      </c>
      <c r="E4248" s="35" t="s">
        <v>14528</v>
      </c>
      <c r="F4248" s="14" t="s">
        <v>7723</v>
      </c>
      <c r="G4248" s="13">
        <v>211</v>
      </c>
      <c r="H4248" s="21">
        <v>900</v>
      </c>
      <c r="I4248" s="28"/>
      <c r="J4248" s="21" t="str">
        <f>IF((H4248 * I4248) &gt; 0, H4248 * I4248,"")</f>
        <v/>
      </c>
    </row>
    <row r="4249" spans="1:1025" outlineLevel="3">
      <c r="A4249" s="15">
        <v>4006</v>
      </c>
      <c r="B4249" s="15" t="s">
        <v>14529</v>
      </c>
      <c r="C4249" s="15" t="s">
        <v>14530</v>
      </c>
      <c r="D4249" s="15" t="s">
        <v>14531</v>
      </c>
      <c r="E4249" s="36" t="s">
        <v>14532</v>
      </c>
      <c r="F4249" s="16" t="s">
        <v>372</v>
      </c>
      <c r="G4249" s="15">
        <v>200</v>
      </c>
      <c r="H4249" s="22">
        <v>900</v>
      </c>
      <c r="I4249" s="29"/>
      <c r="J4249" s="22" t="str">
        <f>IF((H4249 * I4249) &gt; 0, H4249 * I4249,"")</f>
        <v/>
      </c>
    </row>
    <row r="4250" spans="1:1025" outlineLevel="3">
      <c r="A4250" s="13">
        <v>4007</v>
      </c>
      <c r="B4250" s="13" t="s">
        <v>14533</v>
      </c>
      <c r="C4250" s="13" t="s">
        <v>14534</v>
      </c>
      <c r="D4250" s="13" t="s">
        <v>14535</v>
      </c>
      <c r="E4250" s="35" t="s">
        <v>14536</v>
      </c>
      <c r="F4250" s="14" t="s">
        <v>1181</v>
      </c>
      <c r="G4250" s="13">
        <v>207</v>
      </c>
      <c r="H4250" s="21">
        <v>859</v>
      </c>
      <c r="I4250" s="28"/>
      <c r="J4250" s="21" t="str">
        <f>IF((H4250 * I4250) &gt; 0, H4250 * I4250,"")</f>
        <v/>
      </c>
    </row>
    <row r="4251" spans="1:1025" outlineLevel="3">
      <c r="A4251" s="15">
        <v>4008</v>
      </c>
      <c r="B4251" s="15" t="s">
        <v>14537</v>
      </c>
      <c r="C4251" s="15" t="s">
        <v>14538</v>
      </c>
      <c r="D4251" s="15" t="s">
        <v>14539</v>
      </c>
      <c r="E4251" s="36" t="s">
        <v>14540</v>
      </c>
      <c r="F4251" s="16" t="s">
        <v>13866</v>
      </c>
      <c r="G4251" s="15">
        <v>229</v>
      </c>
      <c r="H4251" s="22">
        <v>943</v>
      </c>
      <c r="I4251" s="29"/>
      <c r="J4251" s="22" t="str">
        <f>IF((H4251 * I4251) &gt; 0, H4251 * I4251,"")</f>
        <v/>
      </c>
    </row>
    <row r="4252" spans="1:1025" outlineLevel="3">
      <c r="A4252" s="13">
        <v>4009</v>
      </c>
      <c r="B4252" s="13" t="s">
        <v>14541</v>
      </c>
      <c r="C4252" s="13" t="s">
        <v>98</v>
      </c>
      <c r="D4252" s="13" t="s">
        <v>14542</v>
      </c>
      <c r="E4252" s="35" t="s">
        <v>14543</v>
      </c>
      <c r="F4252" s="14" t="s">
        <v>13866</v>
      </c>
      <c r="G4252" s="13">
        <v>229</v>
      </c>
      <c r="H4252" s="21">
        <v>943</v>
      </c>
      <c r="I4252" s="28"/>
      <c r="J4252" s="21" t="str">
        <f>IF((H4252 * I4252) &gt; 0, H4252 * I4252,"")</f>
        <v/>
      </c>
    </row>
    <row r="4253" spans="1:1025" outlineLevel="3">
      <c r="A4253" s="15">
        <v>4010</v>
      </c>
      <c r="B4253" s="15" t="s">
        <v>14544</v>
      </c>
      <c r="C4253" s="15" t="s">
        <v>98</v>
      </c>
      <c r="D4253" s="15" t="s">
        <v>14545</v>
      </c>
      <c r="E4253" s="36" t="s">
        <v>14546</v>
      </c>
      <c r="F4253" s="16" t="s">
        <v>6110</v>
      </c>
      <c r="G4253" s="15">
        <v>210</v>
      </c>
      <c r="H4253" s="22">
        <v>2991</v>
      </c>
      <c r="I4253" s="29"/>
      <c r="J4253" s="22" t="str">
        <f>IF((H4253 * I4253) &gt; 0, H4253 * I4253,"")</f>
        <v/>
      </c>
    </row>
    <row r="4254" spans="1:1025" outlineLevel="3">
      <c r="A4254" s="13">
        <v>4011</v>
      </c>
      <c r="B4254" s="13" t="s">
        <v>14547</v>
      </c>
      <c r="C4254" s="13" t="s">
        <v>98</v>
      </c>
      <c r="D4254" s="13" t="s">
        <v>14548</v>
      </c>
      <c r="E4254" s="35" t="s">
        <v>14549</v>
      </c>
      <c r="F4254" s="14" t="s">
        <v>6110</v>
      </c>
      <c r="G4254" s="13">
        <v>210</v>
      </c>
      <c r="H4254" s="21">
        <v>2325</v>
      </c>
      <c r="I4254" s="28"/>
      <c r="J4254" s="21" t="str">
        <f>IF((H4254 * I4254) &gt; 0, H4254 * I4254,"")</f>
        <v/>
      </c>
    </row>
    <row r="4255" spans="1:1025" outlineLevel="3">
      <c r="A4255" s="15">
        <v>4012</v>
      </c>
      <c r="B4255" s="15" t="s">
        <v>14550</v>
      </c>
      <c r="C4255" s="15" t="s">
        <v>14551</v>
      </c>
      <c r="D4255" s="15" t="s">
        <v>14552</v>
      </c>
      <c r="E4255" s="36" t="s">
        <v>14553</v>
      </c>
      <c r="F4255" s="16" t="s">
        <v>1192</v>
      </c>
      <c r="G4255" s="15">
        <v>230</v>
      </c>
      <c r="H4255" s="22">
        <v>2310</v>
      </c>
      <c r="I4255" s="29"/>
      <c r="J4255" s="22" t="str">
        <f>IF((H4255 * I4255) &gt; 0, H4255 * I4255,"")</f>
        <v/>
      </c>
    </row>
    <row r="4256" spans="1:1025" outlineLevel="3">
      <c r="A4256" s="13">
        <v>4013</v>
      </c>
      <c r="B4256" s="13" t="s">
        <v>14554</v>
      </c>
      <c r="C4256" s="13" t="s">
        <v>98</v>
      </c>
      <c r="D4256" s="13" t="s">
        <v>14555</v>
      </c>
      <c r="E4256" s="35" t="s">
        <v>14556</v>
      </c>
      <c r="F4256" s="14" t="s">
        <v>372</v>
      </c>
      <c r="G4256" s="13">
        <v>200</v>
      </c>
      <c r="H4256" s="21">
        <v>1218</v>
      </c>
      <c r="I4256" s="28"/>
      <c r="J4256" s="21" t="str">
        <f>IF((H4256 * I4256) &gt; 0, H4256 * I4256,"")</f>
        <v/>
      </c>
    </row>
    <row r="4257" spans="1:1025" outlineLevel="3">
      <c r="A4257" s="15">
        <v>4014</v>
      </c>
      <c r="B4257" s="15" t="s">
        <v>14557</v>
      </c>
      <c r="C4257" s="15" t="s">
        <v>98</v>
      </c>
      <c r="D4257" s="15" t="s">
        <v>14558</v>
      </c>
      <c r="E4257" s="36" t="s">
        <v>14559</v>
      </c>
      <c r="F4257" s="16" t="s">
        <v>372</v>
      </c>
      <c r="G4257" s="15">
        <v>200</v>
      </c>
      <c r="H4257" s="22">
        <v>1305</v>
      </c>
      <c r="I4257" s="29"/>
      <c r="J4257" s="22" t="str">
        <f>IF((H4257 * I4257) &gt; 0, H4257 * I4257,"")</f>
        <v/>
      </c>
    </row>
    <row r="4258" spans="1:1025" outlineLevel="3">
      <c r="A4258" s="13">
        <v>4015</v>
      </c>
      <c r="B4258" s="13" t="s">
        <v>14560</v>
      </c>
      <c r="C4258" s="13" t="s">
        <v>98</v>
      </c>
      <c r="D4258" s="13" t="s">
        <v>14561</v>
      </c>
      <c r="E4258" s="35" t="s">
        <v>14562</v>
      </c>
      <c r="F4258" s="14" t="s">
        <v>80</v>
      </c>
      <c r="G4258" s="13">
        <v>30</v>
      </c>
      <c r="H4258" s="21">
        <v>1136</v>
      </c>
      <c r="I4258" s="28"/>
      <c r="J4258" s="21" t="str">
        <f>IF((H4258 * I4258) &gt; 0, H4258 * I4258,"")</f>
        <v/>
      </c>
    </row>
    <row r="4259" spans="1:1025" outlineLevel="3">
      <c r="A4259" s="15">
        <v>4016</v>
      </c>
      <c r="B4259" s="15" t="s">
        <v>14563</v>
      </c>
      <c r="C4259" s="15" t="s">
        <v>98</v>
      </c>
      <c r="D4259" s="15" t="s">
        <v>14564</v>
      </c>
      <c r="E4259" s="36" t="s">
        <v>14565</v>
      </c>
      <c r="F4259" s="16" t="s">
        <v>599</v>
      </c>
      <c r="G4259" s="15">
        <v>15</v>
      </c>
      <c r="H4259" s="22">
        <v>1402</v>
      </c>
      <c r="I4259" s="29"/>
      <c r="J4259" s="22" t="str">
        <f>IF((H4259 * I4259) &gt; 0, H4259 * I4259,"")</f>
        <v/>
      </c>
    </row>
    <row r="4260" spans="1:1025" outlineLevel="3">
      <c r="A4260" s="13">
        <v>4017</v>
      </c>
      <c r="B4260" s="13" t="s">
        <v>14566</v>
      </c>
      <c r="C4260" s="13" t="s">
        <v>98</v>
      </c>
      <c r="D4260" s="13" t="s">
        <v>14567</v>
      </c>
      <c r="E4260" s="35" t="s">
        <v>14568</v>
      </c>
      <c r="F4260" s="14" t="s">
        <v>599</v>
      </c>
      <c r="G4260" s="13">
        <v>15</v>
      </c>
      <c r="H4260" s="21">
        <v>1525</v>
      </c>
      <c r="I4260" s="28"/>
      <c r="J4260" s="21" t="str">
        <f>IF((H4260 * I4260) &gt; 0, H4260 * I4260,"")</f>
        <v/>
      </c>
    </row>
    <row r="4261" spans="1:1025" outlineLevel="3">
      <c r="A4261" s="15">
        <v>4018</v>
      </c>
      <c r="B4261" s="15" t="s">
        <v>14569</v>
      </c>
      <c r="C4261" s="15" t="s">
        <v>98</v>
      </c>
      <c r="D4261" s="15" t="s">
        <v>14570</v>
      </c>
      <c r="E4261" s="36" t="s">
        <v>14571</v>
      </c>
      <c r="F4261" s="16" t="s">
        <v>418</v>
      </c>
      <c r="G4261" s="15">
        <v>10</v>
      </c>
      <c r="H4261" s="22">
        <v>539</v>
      </c>
      <c r="I4261" s="29"/>
      <c r="J4261" s="22" t="str">
        <f>IF((H4261 * I4261) &gt; 0, H4261 * I4261,"")</f>
        <v/>
      </c>
    </row>
    <row r="4262" spans="1:1025" outlineLevel="3">
      <c r="A4262" s="13">
        <v>4019</v>
      </c>
      <c r="B4262" s="13" t="s">
        <v>14572</v>
      </c>
      <c r="C4262" s="13" t="s">
        <v>98</v>
      </c>
      <c r="D4262" s="13" t="s">
        <v>14573</v>
      </c>
      <c r="E4262" s="35" t="s">
        <v>14574</v>
      </c>
      <c r="F4262" s="14" t="s">
        <v>1557</v>
      </c>
      <c r="G4262" s="13">
        <v>18</v>
      </c>
      <c r="H4262" s="21">
        <v>633</v>
      </c>
      <c r="I4262" s="28"/>
      <c r="J4262" s="21" t="str">
        <f>IF((H4262 * I4262) &gt; 0, H4262 * I4262,"")</f>
        <v/>
      </c>
    </row>
    <row r="4263" spans="1:1025" outlineLevel="3">
      <c r="A4263" s="15">
        <v>4020</v>
      </c>
      <c r="B4263" s="15" t="s">
        <v>14575</v>
      </c>
      <c r="C4263" s="15" t="s">
        <v>98</v>
      </c>
      <c r="D4263" s="15" t="s">
        <v>14576</v>
      </c>
      <c r="E4263" s="36" t="s">
        <v>14577</v>
      </c>
      <c r="F4263" s="16" t="s">
        <v>865</v>
      </c>
      <c r="G4263" s="15">
        <v>20</v>
      </c>
      <c r="H4263" s="22">
        <v>721</v>
      </c>
      <c r="I4263" s="29"/>
      <c r="J4263" s="22" t="str">
        <f>IF((H4263 * I4263) &gt; 0, H4263 * I4263,"")</f>
        <v/>
      </c>
    </row>
    <row r="4264" spans="1:1025" outlineLevel="3">
      <c r="A4264" s="13">
        <v>4021</v>
      </c>
      <c r="B4264" s="13" t="s">
        <v>14578</v>
      </c>
      <c r="C4264" s="13" t="s">
        <v>98</v>
      </c>
      <c r="D4264" s="13" t="s">
        <v>14579</v>
      </c>
      <c r="E4264" s="35" t="s">
        <v>14580</v>
      </c>
      <c r="F4264" s="14" t="s">
        <v>49</v>
      </c>
      <c r="G4264" s="13">
        <v>9</v>
      </c>
      <c r="H4264" s="21">
        <v>513</v>
      </c>
      <c r="I4264" s="28"/>
      <c r="J4264" s="21" t="str">
        <f>IF((H4264 * I4264) &gt; 0, H4264 * I4264,"")</f>
        <v/>
      </c>
    </row>
    <row r="4265" spans="1:1025" outlineLevel="3">
      <c r="A4265" s="15">
        <v>4022</v>
      </c>
      <c r="B4265" s="15" t="s">
        <v>14581</v>
      </c>
      <c r="C4265" s="15" t="s">
        <v>98</v>
      </c>
      <c r="D4265" s="15" t="s">
        <v>14582</v>
      </c>
      <c r="E4265" s="36" t="s">
        <v>14583</v>
      </c>
      <c r="F4265" s="16" t="s">
        <v>35</v>
      </c>
      <c r="G4265" s="15">
        <v>2</v>
      </c>
      <c r="H4265" s="22">
        <v>831</v>
      </c>
      <c r="I4265" s="29"/>
      <c r="J4265" s="22" t="str">
        <f>IF((H4265 * I4265) &gt; 0, H4265 * I4265,"")</f>
        <v/>
      </c>
    </row>
    <row r="4266" spans="1:1025" outlineLevel="3">
      <c r="A4266" s="13">
        <v>4023</v>
      </c>
      <c r="B4266" s="13" t="s">
        <v>14584</v>
      </c>
      <c r="C4266" s="13" t="s">
        <v>98</v>
      </c>
      <c r="D4266" s="13" t="s">
        <v>14585</v>
      </c>
      <c r="E4266" s="35" t="s">
        <v>14586</v>
      </c>
      <c r="F4266" s="14" t="s">
        <v>418</v>
      </c>
      <c r="G4266" s="13">
        <v>10</v>
      </c>
      <c r="H4266" s="21">
        <v>831</v>
      </c>
      <c r="I4266" s="28"/>
      <c r="J4266" s="21" t="str">
        <f>IF((H4266 * I4266) &gt; 0, H4266 * I4266,"")</f>
        <v/>
      </c>
    </row>
    <row r="4267" spans="1:1025" outlineLevel="3">
      <c r="A4267" s="15">
        <v>4024</v>
      </c>
      <c r="B4267" s="15" t="s">
        <v>14587</v>
      </c>
      <c r="C4267" s="15" t="s">
        <v>98</v>
      </c>
      <c r="D4267" s="15" t="s">
        <v>14588</v>
      </c>
      <c r="E4267" s="36" t="s">
        <v>14589</v>
      </c>
      <c r="F4267" s="16" t="s">
        <v>842</v>
      </c>
      <c r="G4267" s="15">
        <v>13</v>
      </c>
      <c r="H4267" s="22">
        <v>657</v>
      </c>
      <c r="I4267" s="29"/>
      <c r="J4267" s="22" t="str">
        <f>IF((H4267 * I4267) &gt; 0, H4267 * I4267,"")</f>
        <v/>
      </c>
    </row>
    <row r="4268" spans="1:1025" outlineLevel="3">
      <c r="A4268" s="13">
        <v>4025</v>
      </c>
      <c r="B4268" s="13" t="s">
        <v>14590</v>
      </c>
      <c r="C4268" s="13" t="s">
        <v>98</v>
      </c>
      <c r="D4268" s="13" t="s">
        <v>14591</v>
      </c>
      <c r="E4268" s="35" t="s">
        <v>14592</v>
      </c>
      <c r="F4268" s="14" t="s">
        <v>865</v>
      </c>
      <c r="G4268" s="13">
        <v>20</v>
      </c>
      <c r="H4268" s="21">
        <v>917</v>
      </c>
      <c r="I4268" s="28"/>
      <c r="J4268" s="21" t="str">
        <f>IF((H4268 * I4268) &gt; 0, H4268 * I4268,"")</f>
        <v/>
      </c>
    </row>
    <row r="4269" spans="1:1025" outlineLevel="3">
      <c r="A4269" s="15">
        <v>4026</v>
      </c>
      <c r="B4269" s="15" t="s">
        <v>14593</v>
      </c>
      <c r="C4269" s="15" t="s">
        <v>98</v>
      </c>
      <c r="D4269" s="15" t="s">
        <v>14594</v>
      </c>
      <c r="E4269" s="36" t="s">
        <v>14595</v>
      </c>
      <c r="F4269" s="16" t="s">
        <v>1557</v>
      </c>
      <c r="G4269" s="15">
        <v>18</v>
      </c>
      <c r="H4269" s="22">
        <v>917</v>
      </c>
      <c r="I4269" s="29"/>
      <c r="J4269" s="22" t="str">
        <f>IF((H4269 * I4269) &gt; 0, H4269 * I4269,"")</f>
        <v/>
      </c>
    </row>
    <row r="4270" spans="1:1025" outlineLevel="3">
      <c r="A4270" s="13">
        <v>4027</v>
      </c>
      <c r="B4270" s="13" t="s">
        <v>14596</v>
      </c>
      <c r="C4270" s="13" t="s">
        <v>98</v>
      </c>
      <c r="D4270" s="13" t="s">
        <v>14597</v>
      </c>
      <c r="E4270" s="35" t="s">
        <v>14598</v>
      </c>
      <c r="F4270" s="14" t="s">
        <v>418</v>
      </c>
      <c r="G4270" s="13">
        <v>10</v>
      </c>
      <c r="H4270" s="21">
        <v>728</v>
      </c>
      <c r="I4270" s="28"/>
      <c r="J4270" s="21" t="str">
        <f>IF((H4270 * I4270) &gt; 0, H4270 * I4270,"")</f>
        <v/>
      </c>
    </row>
    <row r="4271" spans="1:1025" outlineLevel="3">
      <c r="A4271" s="15">
        <v>4028</v>
      </c>
      <c r="B4271" s="15" t="s">
        <v>14599</v>
      </c>
      <c r="C4271" s="15" t="s">
        <v>98</v>
      </c>
      <c r="D4271" s="15" t="s">
        <v>14600</v>
      </c>
      <c r="E4271" s="36" t="s">
        <v>14601</v>
      </c>
      <c r="F4271" s="16" t="s">
        <v>418</v>
      </c>
      <c r="G4271" s="15">
        <v>10</v>
      </c>
      <c r="H4271" s="22">
        <v>728</v>
      </c>
      <c r="I4271" s="29"/>
      <c r="J4271" s="22" t="str">
        <f>IF((H4271 * I4271) &gt; 0, H4271 * I4271,"")</f>
        <v/>
      </c>
    </row>
    <row r="4272" spans="1:1025" outlineLevel="3">
      <c r="A4272" s="13">
        <v>4029</v>
      </c>
      <c r="B4272" s="13" t="s">
        <v>14602</v>
      </c>
      <c r="C4272" s="13" t="s">
        <v>14603</v>
      </c>
      <c r="D4272" s="13" t="s">
        <v>14604</v>
      </c>
      <c r="E4272" s="35" t="s">
        <v>14605</v>
      </c>
      <c r="F4272" s="14" t="s">
        <v>7804</v>
      </c>
      <c r="G4272" s="13">
        <v>217</v>
      </c>
      <c r="H4272" s="21">
        <v>392</v>
      </c>
      <c r="I4272" s="28"/>
      <c r="J4272" s="21" t="str">
        <f>IF((H4272 * I4272) &gt; 0, H4272 * I4272,"")</f>
        <v/>
      </c>
    </row>
    <row r="4273" spans="1:1025" outlineLevel="3">
      <c r="A4273" s="15">
        <v>4030</v>
      </c>
      <c r="B4273" s="15" t="s">
        <v>14606</v>
      </c>
      <c r="C4273" s="15" t="s">
        <v>98</v>
      </c>
      <c r="D4273" s="15" t="s">
        <v>14607</v>
      </c>
      <c r="E4273" s="36" t="s">
        <v>14608</v>
      </c>
      <c r="F4273" s="16" t="s">
        <v>1207</v>
      </c>
      <c r="G4273" s="15">
        <v>220</v>
      </c>
      <c r="H4273" s="22">
        <v>366</v>
      </c>
      <c r="I4273" s="29"/>
      <c r="J4273" s="22" t="str">
        <f>IF((H4273 * I4273) &gt; 0, H4273 * I4273,"")</f>
        <v/>
      </c>
    </row>
    <row r="4274" spans="1:1025" outlineLevel="3">
      <c r="A4274" s="13">
        <v>4031</v>
      </c>
      <c r="B4274" s="13" t="s">
        <v>14609</v>
      </c>
      <c r="C4274" s="13" t="s">
        <v>14610</v>
      </c>
      <c r="D4274" s="13" t="s">
        <v>14611</v>
      </c>
      <c r="E4274" s="35" t="s">
        <v>14612</v>
      </c>
      <c r="F4274" s="14" t="s">
        <v>12399</v>
      </c>
      <c r="G4274" s="13">
        <v>221</v>
      </c>
      <c r="H4274" s="21">
        <v>392</v>
      </c>
      <c r="I4274" s="28"/>
      <c r="J4274" s="21" t="str">
        <f>IF((H4274 * I4274) &gt; 0, H4274 * I4274,"")</f>
        <v/>
      </c>
    </row>
    <row r="4275" spans="1:1025" outlineLevel="3">
      <c r="A4275" s="15">
        <v>4032</v>
      </c>
      <c r="B4275" s="15" t="s">
        <v>14613</v>
      </c>
      <c r="C4275" s="15" t="s">
        <v>98</v>
      </c>
      <c r="D4275" s="15" t="s">
        <v>14614</v>
      </c>
      <c r="E4275" s="36" t="s">
        <v>14615</v>
      </c>
      <c r="F4275" s="16" t="s">
        <v>1088</v>
      </c>
      <c r="G4275" s="15">
        <v>203</v>
      </c>
      <c r="H4275" s="22">
        <v>613</v>
      </c>
      <c r="I4275" s="29"/>
      <c r="J4275" s="22" t="str">
        <f>IF((H4275 * I4275) &gt; 0, H4275 * I4275,"")</f>
        <v/>
      </c>
    </row>
    <row r="4276" spans="1:1025" outlineLevel="3">
      <c r="A4276" s="13">
        <v>4033</v>
      </c>
      <c r="B4276" s="13" t="s">
        <v>14616</v>
      </c>
      <c r="C4276" s="13" t="s">
        <v>98</v>
      </c>
      <c r="D4276" s="13" t="s">
        <v>14617</v>
      </c>
      <c r="E4276" s="35" t="s">
        <v>14618</v>
      </c>
      <c r="F4276" s="14" t="s">
        <v>1192</v>
      </c>
      <c r="G4276" s="13">
        <v>230</v>
      </c>
      <c r="H4276" s="21">
        <v>353</v>
      </c>
      <c r="I4276" s="28"/>
      <c r="J4276" s="21" t="str">
        <f>IF((H4276 * I4276) &gt; 0, H4276 * I4276,"")</f>
        <v/>
      </c>
    </row>
    <row r="4277" spans="1:1025" outlineLevel="3">
      <c r="A4277" s="15">
        <v>4034</v>
      </c>
      <c r="B4277" s="15" t="s">
        <v>14619</v>
      </c>
      <c r="C4277" s="15" t="s">
        <v>98</v>
      </c>
      <c r="D4277" s="15" t="s">
        <v>14620</v>
      </c>
      <c r="E4277" s="36" t="s">
        <v>14621</v>
      </c>
      <c r="F4277" s="16" t="s">
        <v>11687</v>
      </c>
      <c r="G4277" s="15">
        <v>214</v>
      </c>
      <c r="H4277" s="22">
        <v>353</v>
      </c>
      <c r="I4277" s="29"/>
      <c r="J4277" s="22" t="str">
        <f>IF((H4277 * I4277) &gt; 0, H4277 * I4277,"")</f>
        <v/>
      </c>
    </row>
    <row r="4278" spans="1:1025" outlineLevel="3">
      <c r="A4278" s="13">
        <v>4035</v>
      </c>
      <c r="B4278" s="13" t="s">
        <v>14622</v>
      </c>
      <c r="C4278" s="13" t="s">
        <v>98</v>
      </c>
      <c r="D4278" s="13" t="s">
        <v>14623</v>
      </c>
      <c r="E4278" s="35" t="s">
        <v>14624</v>
      </c>
      <c r="F4278" s="14" t="s">
        <v>935</v>
      </c>
      <c r="G4278" s="13">
        <v>205</v>
      </c>
      <c r="H4278" s="21">
        <v>284</v>
      </c>
      <c r="I4278" s="28"/>
      <c r="J4278" s="21" t="str">
        <f>IF((H4278 * I4278) &gt; 0, H4278 * I4278,"")</f>
        <v/>
      </c>
    </row>
    <row r="4279" spans="1:1025" outlineLevel="3">
      <c r="A4279" s="15">
        <v>4036</v>
      </c>
      <c r="B4279" s="15" t="s">
        <v>14625</v>
      </c>
      <c r="C4279" s="15" t="s">
        <v>98</v>
      </c>
      <c r="D4279" s="15" t="s">
        <v>14626</v>
      </c>
      <c r="E4279" s="36" t="s">
        <v>14627</v>
      </c>
      <c r="F4279" s="16" t="s">
        <v>71</v>
      </c>
      <c r="G4279" s="15">
        <v>6</v>
      </c>
      <c r="H4279" s="22">
        <v>895</v>
      </c>
      <c r="I4279" s="29"/>
      <c r="J4279" s="22" t="str">
        <f>IF((H4279 * I4279) &gt; 0, H4279 * I4279,"")</f>
        <v/>
      </c>
    </row>
    <row r="4280" spans="1:1025" outlineLevel="3">
      <c r="A4280" s="13">
        <v>4037</v>
      </c>
      <c r="B4280" s="13" t="s">
        <v>14628</v>
      </c>
      <c r="C4280" s="13" t="s">
        <v>98</v>
      </c>
      <c r="D4280" s="13" t="s">
        <v>14629</v>
      </c>
      <c r="E4280" s="35" t="s">
        <v>14630</v>
      </c>
      <c r="F4280" s="14" t="s">
        <v>842</v>
      </c>
      <c r="G4280" s="13">
        <v>13</v>
      </c>
      <c r="H4280" s="21">
        <v>1003</v>
      </c>
      <c r="I4280" s="28"/>
      <c r="J4280" s="21" t="str">
        <f>IF((H4280 * I4280) &gt; 0, H4280 * I4280,"")</f>
        <v/>
      </c>
    </row>
    <row r="4281" spans="1:1025" outlineLevel="3">
      <c r="A4281" s="15">
        <v>4038</v>
      </c>
      <c r="B4281" s="15" t="s">
        <v>14631</v>
      </c>
      <c r="C4281" s="15" t="s">
        <v>98</v>
      </c>
      <c r="D4281" s="15" t="s">
        <v>14632</v>
      </c>
      <c r="E4281" s="36" t="s">
        <v>14633</v>
      </c>
      <c r="F4281" s="16" t="s">
        <v>80</v>
      </c>
      <c r="G4281" s="15">
        <v>30</v>
      </c>
      <c r="H4281" s="22">
        <v>895</v>
      </c>
      <c r="I4281" s="29"/>
      <c r="J4281" s="22" t="str">
        <f>IF((H4281 * I4281) &gt; 0, H4281 * I4281,"")</f>
        <v/>
      </c>
    </row>
    <row r="4282" spans="1:1025" outlineLevel="3">
      <c r="A4282" s="13">
        <v>4039</v>
      </c>
      <c r="B4282" s="13" t="s">
        <v>14634</v>
      </c>
      <c r="C4282" s="13" t="s">
        <v>98</v>
      </c>
      <c r="D4282" s="13" t="s">
        <v>14635</v>
      </c>
      <c r="E4282" s="35" t="s">
        <v>14636</v>
      </c>
      <c r="F4282" s="14" t="s">
        <v>372</v>
      </c>
      <c r="G4282" s="13">
        <v>200</v>
      </c>
      <c r="H4282" s="21">
        <v>863</v>
      </c>
      <c r="I4282" s="28"/>
      <c r="J4282" s="21" t="str">
        <f>IF((H4282 * I4282) &gt; 0, H4282 * I4282,"")</f>
        <v/>
      </c>
    </row>
    <row r="4283" spans="1:1025" outlineLevel="3">
      <c r="A4283" s="15">
        <v>4040</v>
      </c>
      <c r="B4283" s="15" t="s">
        <v>14637</v>
      </c>
      <c r="C4283" s="15" t="s">
        <v>98</v>
      </c>
      <c r="D4283" s="15" t="s">
        <v>14638</v>
      </c>
      <c r="E4283" s="36" t="s">
        <v>14639</v>
      </c>
      <c r="F4283" s="16" t="s">
        <v>21</v>
      </c>
      <c r="G4283" s="15">
        <v>3</v>
      </c>
      <c r="H4283" s="22">
        <v>779</v>
      </c>
      <c r="I4283" s="29"/>
      <c r="J4283" s="22" t="str">
        <f>IF((H4283 * I4283) &gt; 0, H4283 * I4283,"")</f>
        <v/>
      </c>
    </row>
    <row r="4284" spans="1:1025" outlineLevel="3">
      <c r="A4284" s="13">
        <v>4041</v>
      </c>
      <c r="B4284" s="13" t="s">
        <v>14640</v>
      </c>
      <c r="C4284" s="13" t="s">
        <v>98</v>
      </c>
      <c r="D4284" s="13" t="s">
        <v>14641</v>
      </c>
      <c r="E4284" s="35" t="s">
        <v>14642</v>
      </c>
      <c r="F4284" s="14" t="s">
        <v>599</v>
      </c>
      <c r="G4284" s="13">
        <v>15</v>
      </c>
      <c r="H4284" s="21">
        <v>415</v>
      </c>
      <c r="I4284" s="28"/>
      <c r="J4284" s="21" t="str">
        <f>IF((H4284 * I4284) &gt; 0, H4284 * I4284,"")</f>
        <v/>
      </c>
    </row>
    <row r="4285" spans="1:1025" outlineLevel="3">
      <c r="A4285" s="15">
        <v>4042</v>
      </c>
      <c r="B4285" s="15" t="s">
        <v>14643</v>
      </c>
      <c r="C4285" s="15" t="s">
        <v>98</v>
      </c>
      <c r="D4285" s="15" t="s">
        <v>14644</v>
      </c>
      <c r="E4285" s="36" t="s">
        <v>14645</v>
      </c>
      <c r="F4285" s="16" t="s">
        <v>1192</v>
      </c>
      <c r="G4285" s="15">
        <v>230</v>
      </c>
      <c r="H4285" s="22">
        <v>157</v>
      </c>
      <c r="I4285" s="29"/>
      <c r="J4285" s="22" t="str">
        <f>IF((H4285 * I4285) &gt; 0, H4285 * I4285,"")</f>
        <v/>
      </c>
    </row>
    <row r="4286" spans="1:1025" outlineLevel="3">
      <c r="A4286" s="13">
        <v>4043</v>
      </c>
      <c r="B4286" s="13" t="s">
        <v>14646</v>
      </c>
      <c r="C4286" s="13" t="s">
        <v>98</v>
      </c>
      <c r="D4286" s="13" t="s">
        <v>14647</v>
      </c>
      <c r="E4286" s="35" t="s">
        <v>14648</v>
      </c>
      <c r="F4286" s="14" t="s">
        <v>1202</v>
      </c>
      <c r="G4286" s="13">
        <v>225</v>
      </c>
      <c r="H4286" s="21">
        <v>157</v>
      </c>
      <c r="I4286" s="28"/>
      <c r="J4286" s="21" t="str">
        <f>IF((H4286 * I4286) &gt; 0, H4286 * I4286,"")</f>
        <v/>
      </c>
    </row>
    <row r="4287" spans="1:1025" outlineLevel="3">
      <c r="A4287" s="15">
        <v>4044</v>
      </c>
      <c r="B4287" s="15" t="s">
        <v>14649</v>
      </c>
      <c r="C4287" s="15" t="s">
        <v>98</v>
      </c>
      <c r="D4287" s="15" t="s">
        <v>14650</v>
      </c>
      <c r="E4287" s="36" t="s">
        <v>14651</v>
      </c>
      <c r="F4287" s="16" t="s">
        <v>11644</v>
      </c>
      <c r="G4287" s="15">
        <v>430</v>
      </c>
      <c r="H4287" s="22">
        <v>155</v>
      </c>
      <c r="I4287" s="29"/>
      <c r="J4287" s="22" t="str">
        <f>IF((H4287 * I4287) &gt; 0, H4287 * I4287,"")</f>
        <v/>
      </c>
    </row>
    <row r="4288" spans="1:1025" outlineLevel="3">
      <c r="A4288" s="13">
        <v>4045</v>
      </c>
      <c r="B4288" s="13" t="s">
        <v>14652</v>
      </c>
      <c r="C4288" s="13" t="s">
        <v>98</v>
      </c>
      <c r="D4288" s="13" t="s">
        <v>14653</v>
      </c>
      <c r="E4288" s="35" t="s">
        <v>14654</v>
      </c>
      <c r="F4288" s="14" t="s">
        <v>11687</v>
      </c>
      <c r="G4288" s="13">
        <v>214</v>
      </c>
      <c r="H4288" s="21">
        <v>139</v>
      </c>
      <c r="I4288" s="28"/>
      <c r="J4288" s="21" t="str">
        <f>IF((H4288 * I4288) &gt; 0, H4288 * I4288,"")</f>
        <v/>
      </c>
    </row>
    <row r="4289" spans="1:1025" outlineLevel="3">
      <c r="A4289" s="15">
        <v>4046</v>
      </c>
      <c r="B4289" s="15" t="s">
        <v>14655</v>
      </c>
      <c r="C4289" s="15" t="s">
        <v>98</v>
      </c>
      <c r="D4289" s="15" t="s">
        <v>14656</v>
      </c>
      <c r="E4289" s="36" t="s">
        <v>14657</v>
      </c>
      <c r="F4289" s="16" t="s">
        <v>1188</v>
      </c>
      <c r="G4289" s="15">
        <v>212</v>
      </c>
      <c r="H4289" s="22">
        <v>366</v>
      </c>
      <c r="I4289" s="29"/>
      <c r="J4289" s="22" t="str">
        <f>IF((H4289 * I4289) &gt; 0, H4289 * I4289,"")</f>
        <v/>
      </c>
    </row>
    <row r="4290" spans="1:1025" outlineLevel="3">
      <c r="A4290" s="13">
        <v>4047</v>
      </c>
      <c r="B4290" s="13" t="s">
        <v>14658</v>
      </c>
      <c r="C4290" s="13" t="s">
        <v>14659</v>
      </c>
      <c r="D4290" s="13" t="s">
        <v>14660</v>
      </c>
      <c r="E4290" s="35" t="s">
        <v>14661</v>
      </c>
      <c r="F4290" s="14" t="s">
        <v>1181</v>
      </c>
      <c r="G4290" s="13">
        <v>207</v>
      </c>
      <c r="H4290" s="21">
        <v>358</v>
      </c>
      <c r="I4290" s="28"/>
      <c r="J4290" s="21" t="str">
        <f>IF((H4290 * I4290) &gt; 0, H4290 * I4290,"")</f>
        <v/>
      </c>
    </row>
    <row r="4291" spans="1:1025" outlineLevel="3">
      <c r="A4291" s="15">
        <v>4048</v>
      </c>
      <c r="B4291" s="15" t="s">
        <v>14662</v>
      </c>
      <c r="C4291" s="15" t="s">
        <v>14663</v>
      </c>
      <c r="D4291" s="15" t="s">
        <v>14664</v>
      </c>
      <c r="E4291" s="36" t="s">
        <v>14665</v>
      </c>
      <c r="F4291" s="16" t="s">
        <v>11687</v>
      </c>
      <c r="G4291" s="15">
        <v>214</v>
      </c>
      <c r="H4291" s="22">
        <v>466</v>
      </c>
      <c r="I4291" s="29"/>
      <c r="J4291" s="22" t="str">
        <f>IF((H4291 * I4291) &gt; 0, H4291 * I4291,"")</f>
        <v/>
      </c>
    </row>
    <row r="4292" spans="1:1025" outlineLevel="3">
      <c r="A4292" s="13">
        <v>4049</v>
      </c>
      <c r="B4292" s="13" t="s">
        <v>14666</v>
      </c>
      <c r="C4292" s="13" t="s">
        <v>98</v>
      </c>
      <c r="D4292" s="13" t="s">
        <v>14667</v>
      </c>
      <c r="E4292" s="35" t="s">
        <v>14668</v>
      </c>
      <c r="F4292" s="14" t="s">
        <v>1192</v>
      </c>
      <c r="G4292" s="13">
        <v>230</v>
      </c>
      <c r="H4292" s="21">
        <v>1684</v>
      </c>
      <c r="I4292" s="28"/>
      <c r="J4292" s="21" t="str">
        <f>IF((H4292 * I4292) &gt; 0, H4292 * I4292,"")</f>
        <v/>
      </c>
    </row>
    <row r="4293" spans="1:1025" outlineLevel="3">
      <c r="A4293" s="15">
        <v>4050</v>
      </c>
      <c r="B4293" s="15" t="s">
        <v>14669</v>
      </c>
      <c r="C4293" s="15" t="s">
        <v>98</v>
      </c>
      <c r="D4293" s="15" t="s">
        <v>14670</v>
      </c>
      <c r="E4293" s="36" t="s">
        <v>14671</v>
      </c>
      <c r="F4293" s="16" t="s">
        <v>935</v>
      </c>
      <c r="G4293" s="15">
        <v>205</v>
      </c>
      <c r="H4293" s="22">
        <v>962</v>
      </c>
      <c r="I4293" s="29"/>
      <c r="J4293" s="22" t="str">
        <f>IF((H4293 * I4293) &gt; 0, H4293 * I4293,"")</f>
        <v/>
      </c>
    </row>
    <row r="4294" spans="1:1025" outlineLevel="3">
      <c r="A4294" s="13">
        <v>4051</v>
      </c>
      <c r="B4294" s="13" t="s">
        <v>14672</v>
      </c>
      <c r="C4294" s="13" t="s">
        <v>98</v>
      </c>
      <c r="D4294" s="13" t="s">
        <v>14673</v>
      </c>
      <c r="E4294" s="35" t="s">
        <v>14674</v>
      </c>
      <c r="F4294" s="14" t="s">
        <v>7723</v>
      </c>
      <c r="G4294" s="13">
        <v>211</v>
      </c>
      <c r="H4294" s="21">
        <v>1873</v>
      </c>
      <c r="I4294" s="28"/>
      <c r="J4294" s="21" t="str">
        <f>IF((H4294 * I4294) &gt; 0, H4294 * I4294,"")</f>
        <v/>
      </c>
    </row>
    <row r="4295" spans="1:1025" outlineLevel="3">
      <c r="A4295" s="15">
        <v>4052</v>
      </c>
      <c r="B4295" s="15" t="s">
        <v>14675</v>
      </c>
      <c r="C4295" s="15" t="s">
        <v>98</v>
      </c>
      <c r="D4295" s="15" t="s">
        <v>14676</v>
      </c>
      <c r="E4295" s="36" t="s">
        <v>14677</v>
      </c>
      <c r="F4295" s="16" t="s">
        <v>1192</v>
      </c>
      <c r="G4295" s="15">
        <v>230</v>
      </c>
      <c r="H4295" s="22">
        <v>1060</v>
      </c>
      <c r="I4295" s="29"/>
      <c r="J4295" s="22" t="str">
        <f>IF((H4295 * I4295) &gt; 0, H4295 * I4295,"")</f>
        <v/>
      </c>
    </row>
    <row r="4296" spans="1:1025" outlineLevel="3">
      <c r="A4296" s="13">
        <v>4053</v>
      </c>
      <c r="B4296" s="13" t="s">
        <v>14678</v>
      </c>
      <c r="C4296" s="13" t="s">
        <v>98</v>
      </c>
      <c r="D4296" s="13" t="s">
        <v>14679</v>
      </c>
      <c r="E4296" s="35" t="s">
        <v>14680</v>
      </c>
      <c r="F4296" s="14" t="s">
        <v>372</v>
      </c>
      <c r="G4296" s="13">
        <v>200</v>
      </c>
      <c r="H4296" s="21">
        <v>691</v>
      </c>
      <c r="I4296" s="28"/>
      <c r="J4296" s="21" t="str">
        <f>IF((H4296 * I4296) &gt; 0, H4296 * I4296,"")</f>
        <v/>
      </c>
    </row>
    <row r="4297" spans="1:1025" outlineLevel="3">
      <c r="A4297" s="15">
        <v>4054</v>
      </c>
      <c r="B4297" s="15" t="s">
        <v>14681</v>
      </c>
      <c r="C4297" s="15" t="s">
        <v>98</v>
      </c>
      <c r="D4297" s="15" t="s">
        <v>14682</v>
      </c>
      <c r="E4297" s="36" t="s">
        <v>14683</v>
      </c>
      <c r="F4297" s="16" t="s">
        <v>1177</v>
      </c>
      <c r="G4297" s="15">
        <v>206</v>
      </c>
      <c r="H4297" s="22">
        <v>3001</v>
      </c>
      <c r="I4297" s="29"/>
      <c r="J4297" s="22" t="str">
        <f>IF((H4297 * I4297) &gt; 0, H4297 * I4297,"")</f>
        <v/>
      </c>
    </row>
    <row r="4298" spans="1:1025" outlineLevel="3">
      <c r="A4298" s="13">
        <v>4055</v>
      </c>
      <c r="B4298" s="13" t="s">
        <v>14684</v>
      </c>
      <c r="C4298" s="13" t="s">
        <v>98</v>
      </c>
      <c r="D4298" s="13" t="s">
        <v>14685</v>
      </c>
      <c r="E4298" s="35" t="s">
        <v>14686</v>
      </c>
      <c r="F4298" s="14" t="s">
        <v>6110</v>
      </c>
      <c r="G4298" s="13">
        <v>210</v>
      </c>
      <c r="H4298" s="21">
        <v>956</v>
      </c>
      <c r="I4298" s="28"/>
      <c r="J4298" s="21" t="str">
        <f>IF((H4298 * I4298) &gt; 0, H4298 * I4298,"")</f>
        <v/>
      </c>
    </row>
    <row r="4299" spans="1:1025" outlineLevel="3">
      <c r="A4299" s="15">
        <v>4056</v>
      </c>
      <c r="B4299" s="15" t="s">
        <v>14687</v>
      </c>
      <c r="C4299" s="15" t="s">
        <v>14688</v>
      </c>
      <c r="D4299" s="15" t="s">
        <v>14689</v>
      </c>
      <c r="E4299" s="36" t="s">
        <v>14690</v>
      </c>
      <c r="F4299" s="16" t="s">
        <v>1192</v>
      </c>
      <c r="G4299" s="15">
        <v>230</v>
      </c>
      <c r="H4299" s="22">
        <v>1383</v>
      </c>
      <c r="I4299" s="29"/>
      <c r="J4299" s="22" t="str">
        <f>IF((H4299 * I4299) &gt; 0, H4299 * I4299,"")</f>
        <v/>
      </c>
    </row>
    <row r="4300" spans="1:1025" outlineLevel="3">
      <c r="A4300" s="13">
        <v>4057</v>
      </c>
      <c r="B4300" s="13" t="s">
        <v>14691</v>
      </c>
      <c r="C4300" s="13" t="s">
        <v>98</v>
      </c>
      <c r="D4300" s="13" t="s">
        <v>14692</v>
      </c>
      <c r="E4300" s="35" t="s">
        <v>14693</v>
      </c>
      <c r="F4300" s="14" t="s">
        <v>1383</v>
      </c>
      <c r="G4300" s="13">
        <v>215</v>
      </c>
      <c r="H4300" s="21">
        <v>2221</v>
      </c>
      <c r="I4300" s="28"/>
      <c r="J4300" s="21" t="str">
        <f>IF((H4300 * I4300) &gt; 0, H4300 * I4300,"")</f>
        <v/>
      </c>
    </row>
    <row r="4301" spans="1:1025" outlineLevel="3">
      <c r="A4301" s="15">
        <v>4058</v>
      </c>
      <c r="B4301" s="15" t="s">
        <v>14694</v>
      </c>
      <c r="C4301" s="15" t="s">
        <v>98</v>
      </c>
      <c r="D4301" s="15" t="s">
        <v>14695</v>
      </c>
      <c r="E4301" s="36" t="s">
        <v>14696</v>
      </c>
      <c r="F4301" s="16" t="s">
        <v>372</v>
      </c>
      <c r="G4301" s="15">
        <v>200</v>
      </c>
      <c r="H4301" s="22">
        <v>278</v>
      </c>
      <c r="I4301" s="29"/>
      <c r="J4301" s="22" t="str">
        <f>IF((H4301 * I4301) &gt; 0, H4301 * I4301,"")</f>
        <v/>
      </c>
    </row>
    <row r="4302" spans="1:1025" outlineLevel="3">
      <c r="A4302" s="13">
        <v>4059</v>
      </c>
      <c r="B4302" s="13" t="s">
        <v>14697</v>
      </c>
      <c r="C4302" s="13" t="s">
        <v>98</v>
      </c>
      <c r="D4302" s="13" t="s">
        <v>14698</v>
      </c>
      <c r="E4302" s="35" t="s">
        <v>14699</v>
      </c>
      <c r="F4302" s="14" t="s">
        <v>5530</v>
      </c>
      <c r="G4302" s="13">
        <v>26</v>
      </c>
      <c r="H4302" s="21">
        <v>828</v>
      </c>
      <c r="I4302" s="28"/>
      <c r="J4302" s="21" t="str">
        <f>IF((H4302 * I4302) &gt; 0, H4302 * I4302,"")</f>
        <v/>
      </c>
    </row>
    <row r="4303" spans="1:1025" outlineLevel="3">
      <c r="A4303" s="15">
        <v>4060</v>
      </c>
      <c r="B4303" s="15" t="s">
        <v>14700</v>
      </c>
      <c r="C4303" s="15" t="s">
        <v>98</v>
      </c>
      <c r="D4303" s="15" t="s">
        <v>14701</v>
      </c>
      <c r="E4303" s="36" t="s">
        <v>14702</v>
      </c>
      <c r="F4303" s="16" t="s">
        <v>80</v>
      </c>
      <c r="G4303" s="15">
        <v>30</v>
      </c>
      <c r="H4303" s="22">
        <v>539</v>
      </c>
      <c r="I4303" s="29"/>
      <c r="J4303" s="22" t="str">
        <f>IF((H4303 * I4303) &gt; 0, H4303 * I4303,"")</f>
        <v/>
      </c>
    </row>
    <row r="4304" spans="1:1025" outlineLevel="3">
      <c r="A4304" s="13">
        <v>4061</v>
      </c>
      <c r="B4304" s="13" t="s">
        <v>14703</v>
      </c>
      <c r="C4304" s="13" t="s">
        <v>98</v>
      </c>
      <c r="D4304" s="13" t="s">
        <v>14704</v>
      </c>
      <c r="E4304" s="35" t="s">
        <v>14705</v>
      </c>
      <c r="F4304" s="14" t="s">
        <v>80</v>
      </c>
      <c r="G4304" s="13">
        <v>30</v>
      </c>
      <c r="H4304" s="21">
        <v>408</v>
      </c>
      <c r="I4304" s="28"/>
      <c r="J4304" s="21" t="str">
        <f>IF((H4304 * I4304) &gt; 0, H4304 * I4304,"")</f>
        <v/>
      </c>
    </row>
    <row r="4305" spans="1:1025" outlineLevel="3">
      <c r="A4305" s="15">
        <v>4062</v>
      </c>
      <c r="B4305" s="15" t="s">
        <v>14706</v>
      </c>
      <c r="C4305" s="15" t="s">
        <v>98</v>
      </c>
      <c r="D4305" s="15" t="s">
        <v>14707</v>
      </c>
      <c r="E4305" s="36" t="s">
        <v>14708</v>
      </c>
      <c r="F4305" s="16" t="s">
        <v>49</v>
      </c>
      <c r="G4305" s="15">
        <v>9</v>
      </c>
      <c r="H4305" s="22">
        <v>831</v>
      </c>
      <c r="I4305" s="29"/>
      <c r="J4305" s="22" t="str">
        <f>IF((H4305 * I4305) &gt; 0, H4305 * I4305,"")</f>
        <v/>
      </c>
    </row>
    <row r="4306" spans="1:1025" outlineLevel="3">
      <c r="A4306" s="13">
        <v>4063</v>
      </c>
      <c r="B4306" s="13" t="s">
        <v>14709</v>
      </c>
      <c r="C4306" s="13" t="s">
        <v>98</v>
      </c>
      <c r="D4306" s="13" t="s">
        <v>14710</v>
      </c>
      <c r="E4306" s="35" t="s">
        <v>14711</v>
      </c>
      <c r="F4306" s="14" t="s">
        <v>21</v>
      </c>
      <c r="G4306" s="13">
        <v>3</v>
      </c>
      <c r="H4306" s="21">
        <v>626</v>
      </c>
      <c r="I4306" s="28"/>
      <c r="J4306" s="21" t="str">
        <f>IF((H4306 * I4306) &gt; 0, H4306 * I4306,"")</f>
        <v/>
      </c>
    </row>
    <row r="4307" spans="1:1025" outlineLevel="3">
      <c r="A4307" s="15">
        <v>4064</v>
      </c>
      <c r="B4307" s="15" t="s">
        <v>14712</v>
      </c>
      <c r="C4307" s="15" t="s">
        <v>98</v>
      </c>
      <c r="D4307" s="15" t="s">
        <v>14713</v>
      </c>
      <c r="E4307" s="36" t="s">
        <v>14714</v>
      </c>
      <c r="F4307" s="16" t="s">
        <v>35</v>
      </c>
      <c r="G4307" s="15">
        <v>2</v>
      </c>
      <c r="H4307" s="22">
        <v>560</v>
      </c>
      <c r="I4307" s="29"/>
      <c r="J4307" s="22" t="str">
        <f>IF((H4307 * I4307) &gt; 0, H4307 * I4307,"")</f>
        <v/>
      </c>
    </row>
    <row r="4308" spans="1:1025" outlineLevel="3">
      <c r="A4308" s="13">
        <v>4065</v>
      </c>
      <c r="B4308" s="13" t="s">
        <v>14715</v>
      </c>
      <c r="C4308" s="13" t="s">
        <v>14716</v>
      </c>
      <c r="D4308" s="13" t="s">
        <v>14717</v>
      </c>
      <c r="E4308" s="35" t="s">
        <v>14718</v>
      </c>
      <c r="F4308" s="14" t="s">
        <v>44</v>
      </c>
      <c r="G4308" s="13">
        <v>1</v>
      </c>
      <c r="H4308" s="21">
        <v>209</v>
      </c>
      <c r="I4308" s="28"/>
      <c r="J4308" s="21" t="str">
        <f>IF((H4308 * I4308) &gt; 0, H4308 * I4308,"")</f>
        <v/>
      </c>
    </row>
    <row r="4309" spans="1:1025" outlineLevel="3">
      <c r="A4309" s="15">
        <v>4066</v>
      </c>
      <c r="B4309" s="15" t="s">
        <v>14719</v>
      </c>
      <c r="C4309" s="15" t="s">
        <v>14720</v>
      </c>
      <c r="D4309" s="15" t="s">
        <v>14721</v>
      </c>
      <c r="E4309" s="36" t="s">
        <v>14722</v>
      </c>
      <c r="F4309" s="16" t="s">
        <v>35</v>
      </c>
      <c r="G4309" s="15">
        <v>2</v>
      </c>
      <c r="H4309" s="22">
        <v>194</v>
      </c>
      <c r="I4309" s="29"/>
      <c r="J4309" s="22" t="str">
        <f>IF((H4309 * I4309) &gt; 0, H4309 * I4309,"")</f>
        <v/>
      </c>
    </row>
    <row r="4310" spans="1:1025" outlineLevel="3">
      <c r="A4310" s="13">
        <v>4067</v>
      </c>
      <c r="B4310" s="13" t="s">
        <v>14723</v>
      </c>
      <c r="C4310" s="13" t="s">
        <v>98</v>
      </c>
      <c r="D4310" s="13" t="s">
        <v>14724</v>
      </c>
      <c r="E4310" s="35" t="s">
        <v>14725</v>
      </c>
      <c r="F4310" s="14" t="s">
        <v>44</v>
      </c>
      <c r="G4310" s="13">
        <v>1</v>
      </c>
      <c r="H4310" s="21">
        <v>250</v>
      </c>
      <c r="I4310" s="28"/>
      <c r="J4310" s="21" t="str">
        <f>IF((H4310 * I4310) &gt; 0, H4310 * I4310,"")</f>
        <v/>
      </c>
    </row>
    <row r="4311" spans="1:1025" outlineLevel="3">
      <c r="A4311" s="15">
        <v>4068</v>
      </c>
      <c r="B4311" s="15" t="s">
        <v>14726</v>
      </c>
      <c r="C4311" s="15" t="s">
        <v>14727</v>
      </c>
      <c r="D4311" s="15" t="s">
        <v>14728</v>
      </c>
      <c r="E4311" s="36" t="s">
        <v>14729</v>
      </c>
      <c r="F4311" s="16" t="s">
        <v>44</v>
      </c>
      <c r="G4311" s="15">
        <v>1</v>
      </c>
      <c r="H4311" s="22">
        <v>246</v>
      </c>
      <c r="I4311" s="29"/>
      <c r="J4311" s="22" t="str">
        <f>IF((H4311 * I4311) &gt; 0, H4311 * I4311,"")</f>
        <v/>
      </c>
    </row>
    <row r="4312" spans="1:1025" outlineLevel="3">
      <c r="A4312" s="13">
        <v>4069</v>
      </c>
      <c r="B4312" s="13" t="s">
        <v>14730</v>
      </c>
      <c r="C4312" s="13" t="s">
        <v>98</v>
      </c>
      <c r="D4312" s="13" t="s">
        <v>14731</v>
      </c>
      <c r="E4312" s="35" t="s">
        <v>14732</v>
      </c>
      <c r="F4312" s="14" t="s">
        <v>372</v>
      </c>
      <c r="G4312" s="13">
        <v>200</v>
      </c>
      <c r="H4312" s="21">
        <v>1800</v>
      </c>
      <c r="I4312" s="28"/>
      <c r="J4312" s="21" t="str">
        <f>IF((H4312 * I4312) &gt; 0, H4312 * I4312,"")</f>
        <v/>
      </c>
    </row>
    <row r="4313" spans="1:1025" outlineLevel="3">
      <c r="A4313" s="15">
        <v>4070</v>
      </c>
      <c r="B4313" s="15" t="s">
        <v>14733</v>
      </c>
      <c r="C4313" s="15" t="s">
        <v>98</v>
      </c>
      <c r="D4313" s="15" t="s">
        <v>14734</v>
      </c>
      <c r="E4313" s="36" t="s">
        <v>14735</v>
      </c>
      <c r="F4313" s="16" t="s">
        <v>30</v>
      </c>
      <c r="G4313" s="15">
        <v>4</v>
      </c>
      <c r="H4313" s="22">
        <v>633</v>
      </c>
      <c r="I4313" s="29"/>
      <c r="J4313" s="22" t="str">
        <f>IF((H4313 * I4313) &gt; 0, H4313 * I4313,"")</f>
        <v/>
      </c>
    </row>
    <row r="4314" spans="1:1025" outlineLevel="3">
      <c r="A4314" s="13">
        <v>4071</v>
      </c>
      <c r="B4314" s="13" t="s">
        <v>14736</v>
      </c>
      <c r="C4314" s="13" t="s">
        <v>98</v>
      </c>
      <c r="D4314" s="13" t="s">
        <v>14737</v>
      </c>
      <c r="E4314" s="35" t="s">
        <v>14738</v>
      </c>
      <c r="F4314" s="14" t="s">
        <v>30</v>
      </c>
      <c r="G4314" s="13">
        <v>4</v>
      </c>
      <c r="H4314" s="21">
        <v>408</v>
      </c>
      <c r="I4314" s="28"/>
      <c r="J4314" s="21" t="str">
        <f>IF((H4314 * I4314) &gt; 0, H4314 * I4314,"")</f>
        <v/>
      </c>
    </row>
    <row r="4315" spans="1:1025" outlineLevel="3">
      <c r="A4315" s="15">
        <v>4072</v>
      </c>
      <c r="B4315" s="15" t="s">
        <v>14739</v>
      </c>
      <c r="C4315" s="15" t="s">
        <v>98</v>
      </c>
      <c r="D4315" s="15" t="s">
        <v>14740</v>
      </c>
      <c r="E4315" s="36" t="s">
        <v>14741</v>
      </c>
      <c r="F4315" s="16" t="s">
        <v>49</v>
      </c>
      <c r="G4315" s="15">
        <v>9</v>
      </c>
      <c r="H4315" s="22">
        <v>750</v>
      </c>
      <c r="I4315" s="29"/>
      <c r="J4315" s="22" t="str">
        <f>IF((H4315 * I4315) &gt; 0, H4315 * I4315,"")</f>
        <v/>
      </c>
    </row>
    <row r="4316" spans="1:1025" outlineLevel="3">
      <c r="A4316" s="13">
        <v>4073</v>
      </c>
      <c r="B4316" s="13" t="s">
        <v>14742</v>
      </c>
      <c r="C4316" s="13" t="s">
        <v>98</v>
      </c>
      <c r="D4316" s="13" t="s">
        <v>14743</v>
      </c>
      <c r="E4316" s="35" t="s">
        <v>14744</v>
      </c>
      <c r="F4316" s="14" t="s">
        <v>372</v>
      </c>
      <c r="G4316" s="13">
        <v>200</v>
      </c>
      <c r="H4316" s="21">
        <v>1447</v>
      </c>
      <c r="I4316" s="28"/>
      <c r="J4316" s="21" t="str">
        <f>IF((H4316 * I4316) &gt; 0, H4316 * I4316,"")</f>
        <v/>
      </c>
    </row>
    <row r="4317" spans="1:1025" outlineLevel="3">
      <c r="A4317" s="15">
        <v>4074</v>
      </c>
      <c r="B4317" s="15" t="s">
        <v>14745</v>
      </c>
      <c r="C4317" s="15" t="s">
        <v>98</v>
      </c>
      <c r="D4317" s="15" t="s">
        <v>14746</v>
      </c>
      <c r="E4317" s="36" t="s">
        <v>14747</v>
      </c>
      <c r="F4317" s="16" t="s">
        <v>372</v>
      </c>
      <c r="G4317" s="15">
        <v>200</v>
      </c>
      <c r="H4317" s="22">
        <v>1501</v>
      </c>
      <c r="I4317" s="29"/>
      <c r="J4317" s="22" t="str">
        <f>IF((H4317 * I4317) &gt; 0, H4317 * I4317,"")</f>
        <v/>
      </c>
    </row>
    <row r="4318" spans="1:1025" outlineLevel="3">
      <c r="A4318" s="13">
        <v>4075</v>
      </c>
      <c r="B4318" s="13" t="s">
        <v>14748</v>
      </c>
      <c r="C4318" s="13" t="s">
        <v>98</v>
      </c>
      <c r="D4318" s="13" t="s">
        <v>14749</v>
      </c>
      <c r="E4318" s="35" t="s">
        <v>14750</v>
      </c>
      <c r="F4318" s="14" t="s">
        <v>372</v>
      </c>
      <c r="G4318" s="13">
        <v>200</v>
      </c>
      <c r="H4318" s="21">
        <v>2194</v>
      </c>
      <c r="I4318" s="28"/>
      <c r="J4318" s="21" t="str">
        <f>IF((H4318 * I4318) &gt; 0, H4318 * I4318,"")</f>
        <v/>
      </c>
    </row>
    <row r="4319" spans="1:1025" outlineLevel="3">
      <c r="A4319" s="15">
        <v>4076</v>
      </c>
      <c r="B4319" s="15" t="s">
        <v>14751</v>
      </c>
      <c r="C4319" s="15" t="s">
        <v>98</v>
      </c>
      <c r="D4319" s="15" t="s">
        <v>14752</v>
      </c>
      <c r="E4319" s="36" t="s">
        <v>14753</v>
      </c>
      <c r="F4319" s="16" t="s">
        <v>372</v>
      </c>
      <c r="G4319" s="15">
        <v>200</v>
      </c>
      <c r="H4319" s="22">
        <v>2194</v>
      </c>
      <c r="I4319" s="29"/>
      <c r="J4319" s="22" t="str">
        <f>IF((H4319 * I4319) &gt; 0, H4319 * I4319,"")</f>
        <v/>
      </c>
    </row>
    <row r="4320" spans="1:1025" outlineLevel="3">
      <c r="A4320" s="13">
        <v>4077</v>
      </c>
      <c r="B4320" s="13" t="s">
        <v>14754</v>
      </c>
      <c r="C4320" s="13" t="s">
        <v>98</v>
      </c>
      <c r="D4320" s="13" t="s">
        <v>14755</v>
      </c>
      <c r="E4320" s="35" t="s">
        <v>14756</v>
      </c>
      <c r="F4320" s="14" t="s">
        <v>372</v>
      </c>
      <c r="G4320" s="13">
        <v>200</v>
      </c>
      <c r="H4320" s="21">
        <v>3427</v>
      </c>
      <c r="I4320" s="28"/>
      <c r="J4320" s="21" t="str">
        <f>IF((H4320 * I4320) &gt; 0, H4320 * I4320,"")</f>
        <v/>
      </c>
    </row>
    <row r="4321" spans="1:1025" outlineLevel="3">
      <c r="A4321" s="15">
        <v>4078</v>
      </c>
      <c r="B4321" s="15" t="s">
        <v>14757</v>
      </c>
      <c r="C4321" s="15" t="s">
        <v>98</v>
      </c>
      <c r="D4321" s="15" t="s">
        <v>14758</v>
      </c>
      <c r="E4321" s="36" t="s">
        <v>14759</v>
      </c>
      <c r="F4321" s="16" t="s">
        <v>372</v>
      </c>
      <c r="G4321" s="15">
        <v>200</v>
      </c>
      <c r="H4321" s="22">
        <v>3427</v>
      </c>
      <c r="I4321" s="29"/>
      <c r="J4321" s="22" t="str">
        <f>IF((H4321 * I4321) &gt; 0, H4321 * I4321,"")</f>
        <v/>
      </c>
    </row>
    <row r="4322" spans="1:1025" outlineLevel="3">
      <c r="A4322" s="13">
        <v>4079</v>
      </c>
      <c r="B4322" s="13" t="s">
        <v>14760</v>
      </c>
      <c r="C4322" s="13" t="s">
        <v>98</v>
      </c>
      <c r="D4322" s="13" t="s">
        <v>14761</v>
      </c>
      <c r="E4322" s="35" t="s">
        <v>14762</v>
      </c>
      <c r="F4322" s="14" t="s">
        <v>11687</v>
      </c>
      <c r="G4322" s="13">
        <v>214</v>
      </c>
      <c r="H4322" s="21">
        <v>441</v>
      </c>
      <c r="I4322" s="28"/>
      <c r="J4322" s="21" t="str">
        <f>IF((H4322 * I4322) &gt; 0, H4322 * I4322,"")</f>
        <v/>
      </c>
    </row>
    <row r="4323" spans="1:1025" outlineLevel="3">
      <c r="A4323" s="15">
        <v>4080</v>
      </c>
      <c r="B4323" s="15" t="s">
        <v>14763</v>
      </c>
      <c r="C4323" s="15" t="s">
        <v>98</v>
      </c>
      <c r="D4323" s="15" t="s">
        <v>14764</v>
      </c>
      <c r="E4323" s="36" t="s">
        <v>14765</v>
      </c>
      <c r="F4323" s="16" t="s">
        <v>372</v>
      </c>
      <c r="G4323" s="15">
        <v>200</v>
      </c>
      <c r="H4323" s="22">
        <v>346</v>
      </c>
      <c r="I4323" s="29"/>
      <c r="J4323" s="22" t="str">
        <f>IF((H4323 * I4323) &gt; 0, H4323 * I4323,"")</f>
        <v/>
      </c>
    </row>
    <row r="4324" spans="1:1025" outlineLevel="3">
      <c r="A4324" s="13">
        <v>4081</v>
      </c>
      <c r="B4324" s="13" t="s">
        <v>14766</v>
      </c>
      <c r="C4324" s="13" t="s">
        <v>98</v>
      </c>
      <c r="D4324" s="13" t="s">
        <v>14767</v>
      </c>
      <c r="E4324" s="35" t="s">
        <v>14768</v>
      </c>
      <c r="F4324" s="14" t="s">
        <v>372</v>
      </c>
      <c r="G4324" s="13">
        <v>200</v>
      </c>
      <c r="H4324" s="21">
        <v>351</v>
      </c>
      <c r="I4324" s="28"/>
      <c r="J4324" s="21" t="str">
        <f>IF((H4324 * I4324) &gt; 0, H4324 * I4324,"")</f>
        <v/>
      </c>
    </row>
    <row r="4325" spans="1:1025" outlineLevel="3">
      <c r="A4325" s="15">
        <v>4082</v>
      </c>
      <c r="B4325" s="15" t="s">
        <v>14769</v>
      </c>
      <c r="C4325" s="15" t="s">
        <v>98</v>
      </c>
      <c r="D4325" s="15" t="s">
        <v>14770</v>
      </c>
      <c r="E4325" s="36" t="s">
        <v>14771</v>
      </c>
      <c r="F4325" s="16" t="s">
        <v>1192</v>
      </c>
      <c r="G4325" s="15">
        <v>230</v>
      </c>
      <c r="H4325" s="22">
        <v>333</v>
      </c>
      <c r="I4325" s="29"/>
      <c r="J4325" s="22" t="str">
        <f>IF((H4325 * I4325) &gt; 0, H4325 * I4325,"")</f>
        <v/>
      </c>
    </row>
    <row r="4326" spans="1:1025" outlineLevel="3">
      <c r="A4326" s="13">
        <v>4083</v>
      </c>
      <c r="B4326" s="13" t="s">
        <v>14772</v>
      </c>
      <c r="C4326" s="13" t="s">
        <v>98</v>
      </c>
      <c r="D4326" s="13" t="s">
        <v>14773</v>
      </c>
      <c r="E4326" s="35" t="s">
        <v>14774</v>
      </c>
      <c r="F4326" s="14" t="s">
        <v>372</v>
      </c>
      <c r="G4326" s="13">
        <v>200</v>
      </c>
      <c r="H4326" s="21">
        <v>731</v>
      </c>
      <c r="I4326" s="28"/>
      <c r="J4326" s="21" t="str">
        <f>IF((H4326 * I4326) &gt; 0, H4326 * I4326,"")</f>
        <v/>
      </c>
    </row>
    <row r="4327" spans="1:1025" outlineLevel="3">
      <c r="A4327" s="15">
        <v>4084</v>
      </c>
      <c r="B4327" s="15" t="s">
        <v>14775</v>
      </c>
      <c r="C4327" s="15" t="s">
        <v>98</v>
      </c>
      <c r="D4327" s="15" t="s">
        <v>14776</v>
      </c>
      <c r="E4327" s="36" t="s">
        <v>14777</v>
      </c>
      <c r="F4327" s="16" t="s">
        <v>1207</v>
      </c>
      <c r="G4327" s="15">
        <v>220</v>
      </c>
      <c r="H4327" s="22">
        <v>352</v>
      </c>
      <c r="I4327" s="29"/>
      <c r="J4327" s="22" t="str">
        <f>IF((H4327 * I4327) &gt; 0, H4327 * I4327,"")</f>
        <v/>
      </c>
    </row>
    <row r="4328" spans="1:1025" outlineLevel="3">
      <c r="A4328" s="13">
        <v>4085</v>
      </c>
      <c r="B4328" s="13" t="s">
        <v>14778</v>
      </c>
      <c r="C4328" s="13" t="s">
        <v>98</v>
      </c>
      <c r="D4328" s="13" t="s">
        <v>14779</v>
      </c>
      <c r="E4328" s="35" t="s">
        <v>14780</v>
      </c>
      <c r="F4328" s="14" t="s">
        <v>1192</v>
      </c>
      <c r="G4328" s="13">
        <v>230</v>
      </c>
      <c r="H4328" s="21">
        <v>355</v>
      </c>
      <c r="I4328" s="28"/>
      <c r="J4328" s="21" t="str">
        <f>IF((H4328 * I4328) &gt; 0, H4328 * I4328,"")</f>
        <v/>
      </c>
    </row>
    <row r="4329" spans="1:1025" outlineLevel="3">
      <c r="A4329" s="15">
        <v>4086</v>
      </c>
      <c r="B4329" s="15" t="s">
        <v>14781</v>
      </c>
      <c r="C4329" s="15" t="s">
        <v>98</v>
      </c>
      <c r="D4329" s="15" t="s">
        <v>14782</v>
      </c>
      <c r="E4329" s="36" t="s">
        <v>14783</v>
      </c>
      <c r="F4329" s="16" t="s">
        <v>13866</v>
      </c>
      <c r="G4329" s="15">
        <v>229</v>
      </c>
      <c r="H4329" s="22">
        <v>299</v>
      </c>
      <c r="I4329" s="29"/>
      <c r="J4329" s="22" t="str">
        <f>IF((H4329 * I4329) &gt; 0, H4329 * I4329,"")</f>
        <v/>
      </c>
    </row>
    <row r="4330" spans="1:1025" outlineLevel="3">
      <c r="A4330" s="13">
        <v>4087</v>
      </c>
      <c r="B4330" s="13" t="s">
        <v>14784</v>
      </c>
      <c r="C4330" s="13" t="s">
        <v>98</v>
      </c>
      <c r="D4330" s="13" t="s">
        <v>14785</v>
      </c>
      <c r="E4330" s="35" t="s">
        <v>14786</v>
      </c>
      <c r="F4330" s="14" t="s">
        <v>1207</v>
      </c>
      <c r="G4330" s="13">
        <v>220</v>
      </c>
      <c r="H4330" s="21">
        <v>295</v>
      </c>
      <c r="I4330" s="28"/>
      <c r="J4330" s="21" t="str">
        <f>IF((H4330 * I4330) &gt; 0, H4330 * I4330,"")</f>
        <v/>
      </c>
    </row>
    <row r="4331" spans="1:1025" outlineLevel="3">
      <c r="A4331" s="15">
        <v>4088</v>
      </c>
      <c r="B4331" s="15" t="s">
        <v>14787</v>
      </c>
      <c r="C4331" s="15" t="s">
        <v>98</v>
      </c>
      <c r="D4331" s="15" t="s">
        <v>14788</v>
      </c>
      <c r="E4331" s="36" t="s">
        <v>14789</v>
      </c>
      <c r="F4331" s="16" t="s">
        <v>372</v>
      </c>
      <c r="G4331" s="15">
        <v>200</v>
      </c>
      <c r="H4331" s="22">
        <v>550</v>
      </c>
      <c r="I4331" s="29"/>
      <c r="J4331" s="22" t="str">
        <f>IF((H4331 * I4331) &gt; 0, H4331 * I4331,"")</f>
        <v/>
      </c>
    </row>
    <row r="4332" spans="1:1025" outlineLevel="3">
      <c r="A4332" s="13">
        <v>4089</v>
      </c>
      <c r="B4332" s="13" t="s">
        <v>14790</v>
      </c>
      <c r="C4332" s="13" t="s">
        <v>98</v>
      </c>
      <c r="D4332" s="13" t="s">
        <v>14791</v>
      </c>
      <c r="E4332" s="35" t="s">
        <v>14792</v>
      </c>
      <c r="F4332" s="14" t="s">
        <v>372</v>
      </c>
      <c r="G4332" s="13">
        <v>200</v>
      </c>
      <c r="H4332" s="21">
        <v>721</v>
      </c>
      <c r="I4332" s="28"/>
      <c r="J4332" s="21" t="str">
        <f>IF((H4332 * I4332) &gt; 0, H4332 * I4332,"")</f>
        <v/>
      </c>
    </row>
    <row r="4333" spans="1:1025" outlineLevel="3">
      <c r="A4333" s="15">
        <v>4090</v>
      </c>
      <c r="B4333" s="15" t="s">
        <v>14793</v>
      </c>
      <c r="C4333" s="15" t="s">
        <v>98</v>
      </c>
      <c r="D4333" s="15" t="s">
        <v>14794</v>
      </c>
      <c r="E4333" s="36" t="s">
        <v>14795</v>
      </c>
      <c r="F4333" s="16" t="s">
        <v>372</v>
      </c>
      <c r="G4333" s="15">
        <v>200</v>
      </c>
      <c r="H4333" s="22">
        <v>1480</v>
      </c>
      <c r="I4333" s="29"/>
      <c r="J4333" s="22" t="str">
        <f>IF((H4333 * I4333) &gt; 0, H4333 * I4333,"")</f>
        <v/>
      </c>
    </row>
    <row r="4334" spans="1:1025" outlineLevel="3">
      <c r="A4334" s="13">
        <v>4091</v>
      </c>
      <c r="B4334" s="13" t="s">
        <v>14796</v>
      </c>
      <c r="C4334" s="13" t="s">
        <v>98</v>
      </c>
      <c r="D4334" s="13" t="s">
        <v>14797</v>
      </c>
      <c r="E4334" s="35" t="s">
        <v>14798</v>
      </c>
      <c r="F4334" s="14" t="s">
        <v>372</v>
      </c>
      <c r="G4334" s="13">
        <v>200</v>
      </c>
      <c r="H4334" s="21">
        <v>581</v>
      </c>
      <c r="I4334" s="28"/>
      <c r="J4334" s="21" t="str">
        <f>IF((H4334 * I4334) &gt; 0, H4334 * I4334,"")</f>
        <v/>
      </c>
    </row>
    <row r="4335" spans="1:1025" outlineLevel="3">
      <c r="A4335" s="15">
        <v>4092</v>
      </c>
      <c r="B4335" s="15" t="s">
        <v>14799</v>
      </c>
      <c r="C4335" s="15" t="s">
        <v>98</v>
      </c>
      <c r="D4335" s="15" t="s">
        <v>14800</v>
      </c>
      <c r="E4335" s="36" t="s">
        <v>14801</v>
      </c>
      <c r="F4335" s="16" t="s">
        <v>372</v>
      </c>
      <c r="G4335" s="15">
        <v>200</v>
      </c>
      <c r="H4335" s="22">
        <v>757</v>
      </c>
      <c r="I4335" s="29"/>
      <c r="J4335" s="22" t="str">
        <f>IF((H4335 * I4335) &gt; 0, H4335 * I4335,"")</f>
        <v/>
      </c>
    </row>
    <row r="4336" spans="1:1025" outlineLevel="3">
      <c r="A4336" s="13">
        <v>4093</v>
      </c>
      <c r="B4336" s="13" t="s">
        <v>14802</v>
      </c>
      <c r="C4336" s="13" t="s">
        <v>98</v>
      </c>
      <c r="D4336" s="13" t="s">
        <v>14803</v>
      </c>
      <c r="E4336" s="35" t="s">
        <v>14804</v>
      </c>
      <c r="F4336" s="14" t="s">
        <v>372</v>
      </c>
      <c r="G4336" s="13">
        <v>200</v>
      </c>
      <c r="H4336" s="21">
        <v>188</v>
      </c>
      <c r="I4336" s="28"/>
      <c r="J4336" s="21" t="str">
        <f>IF((H4336 * I4336) &gt; 0, H4336 * I4336,"")</f>
        <v/>
      </c>
    </row>
    <row r="4337" spans="1:1025" outlineLevel="3">
      <c r="A4337" s="15">
        <v>4094</v>
      </c>
      <c r="B4337" s="15" t="s">
        <v>14805</v>
      </c>
      <c r="C4337" s="15" t="s">
        <v>98</v>
      </c>
      <c r="D4337" s="15" t="s">
        <v>14806</v>
      </c>
      <c r="E4337" s="36" t="s">
        <v>14807</v>
      </c>
      <c r="F4337" s="16" t="s">
        <v>372</v>
      </c>
      <c r="G4337" s="15">
        <v>200</v>
      </c>
      <c r="H4337" s="22">
        <v>109</v>
      </c>
      <c r="I4337" s="29"/>
      <c r="J4337" s="22" t="str">
        <f>IF((H4337 * I4337) &gt; 0, H4337 * I4337,"")</f>
        <v/>
      </c>
    </row>
    <row r="4338" spans="1:1025" outlineLevel="3">
      <c r="A4338" s="13">
        <v>4095</v>
      </c>
      <c r="B4338" s="13" t="s">
        <v>14808</v>
      </c>
      <c r="C4338" s="13" t="s">
        <v>98</v>
      </c>
      <c r="D4338" s="13" t="s">
        <v>14809</v>
      </c>
      <c r="E4338" s="35" t="s">
        <v>14810</v>
      </c>
      <c r="F4338" s="14" t="s">
        <v>372</v>
      </c>
      <c r="G4338" s="13">
        <v>200</v>
      </c>
      <c r="H4338" s="21">
        <v>1066</v>
      </c>
      <c r="I4338" s="28"/>
      <c r="J4338" s="21" t="str">
        <f>IF((H4338 * I4338) &gt; 0, H4338 * I4338,"")</f>
        <v/>
      </c>
    </row>
    <row r="4339" spans="1:1025" outlineLevel="3">
      <c r="A4339" s="15">
        <v>4096</v>
      </c>
      <c r="B4339" s="15" t="s">
        <v>14811</v>
      </c>
      <c r="C4339" s="15" t="s">
        <v>14812</v>
      </c>
      <c r="D4339" s="15" t="s">
        <v>14813</v>
      </c>
      <c r="E4339" s="36" t="s">
        <v>14814</v>
      </c>
      <c r="F4339" s="16" t="s">
        <v>12200</v>
      </c>
      <c r="G4339" s="15">
        <v>219</v>
      </c>
      <c r="H4339" s="22">
        <v>502</v>
      </c>
      <c r="I4339" s="29"/>
      <c r="J4339" s="22" t="str">
        <f>IF((H4339 * I4339) &gt; 0, H4339 * I4339,"")</f>
        <v/>
      </c>
    </row>
    <row r="4340" spans="1:1025" outlineLevel="3">
      <c r="A4340" s="13">
        <v>4097</v>
      </c>
      <c r="B4340" s="13" t="s">
        <v>14815</v>
      </c>
      <c r="C4340" s="13" t="s">
        <v>14816</v>
      </c>
      <c r="D4340" s="13" t="s">
        <v>14817</v>
      </c>
      <c r="E4340" s="35" t="s">
        <v>14818</v>
      </c>
      <c r="F4340" s="14" t="s">
        <v>21</v>
      </c>
      <c r="G4340" s="13">
        <v>3</v>
      </c>
      <c r="H4340" s="21">
        <v>569</v>
      </c>
      <c r="I4340" s="28"/>
      <c r="J4340" s="21" t="str">
        <f>IF((H4340 * I4340) &gt; 0, H4340 * I4340,"")</f>
        <v/>
      </c>
    </row>
    <row r="4341" spans="1:1025" outlineLevel="3">
      <c r="A4341" s="15">
        <v>4098</v>
      </c>
      <c r="B4341" s="15" t="s">
        <v>14819</v>
      </c>
      <c r="C4341" s="15" t="s">
        <v>14820</v>
      </c>
      <c r="D4341" s="15" t="s">
        <v>14821</v>
      </c>
      <c r="E4341" s="36" t="s">
        <v>14822</v>
      </c>
      <c r="F4341" s="16" t="s">
        <v>11716</v>
      </c>
      <c r="G4341" s="15">
        <v>222</v>
      </c>
      <c r="H4341" s="22">
        <v>124</v>
      </c>
      <c r="I4341" s="29"/>
      <c r="J4341" s="22" t="str">
        <f>IF((H4341 * I4341) &gt; 0, H4341 * I4341,"")</f>
        <v/>
      </c>
    </row>
    <row r="4342" spans="1:1025" outlineLevel="3">
      <c r="A4342" s="13">
        <v>4099</v>
      </c>
      <c r="B4342" s="13" t="s">
        <v>14823</v>
      </c>
      <c r="C4342" s="13" t="s">
        <v>98</v>
      </c>
      <c r="D4342" s="13" t="s">
        <v>14824</v>
      </c>
      <c r="E4342" s="35" t="s">
        <v>14825</v>
      </c>
      <c r="F4342" s="14" t="s">
        <v>35</v>
      </c>
      <c r="G4342" s="13">
        <v>2</v>
      </c>
      <c r="H4342" s="21">
        <v>585</v>
      </c>
      <c r="I4342" s="28"/>
      <c r="J4342" s="21" t="str">
        <f>IF((H4342 * I4342) &gt; 0, H4342 * I4342,"")</f>
        <v/>
      </c>
    </row>
    <row r="4343" spans="1:1025" outlineLevel="3">
      <c r="A4343" s="15">
        <v>4100</v>
      </c>
      <c r="B4343" s="15" t="s">
        <v>14826</v>
      </c>
      <c r="C4343" s="15" t="s">
        <v>98</v>
      </c>
      <c r="D4343" s="15" t="s">
        <v>14827</v>
      </c>
      <c r="E4343" s="36" t="s">
        <v>14828</v>
      </c>
      <c r="F4343" s="16" t="s">
        <v>44</v>
      </c>
      <c r="G4343" s="15">
        <v>1</v>
      </c>
      <c r="H4343" s="22">
        <v>1053</v>
      </c>
      <c r="I4343" s="29"/>
      <c r="J4343" s="22" t="str">
        <f>IF((H4343 * I4343) &gt; 0, H4343 * I4343,"")</f>
        <v/>
      </c>
    </row>
    <row r="4344" spans="1:1025" outlineLevel="3">
      <c r="A4344" s="13">
        <v>4101</v>
      </c>
      <c r="B4344" s="13" t="s">
        <v>14829</v>
      </c>
      <c r="C4344" s="13" t="s">
        <v>98</v>
      </c>
      <c r="D4344" s="13" t="s">
        <v>14830</v>
      </c>
      <c r="E4344" s="35" t="s">
        <v>14831</v>
      </c>
      <c r="F4344" s="14" t="s">
        <v>372</v>
      </c>
      <c r="G4344" s="13">
        <v>200</v>
      </c>
      <c r="H4344" s="21">
        <v>639</v>
      </c>
      <c r="I4344" s="28"/>
      <c r="J4344" s="21" t="str">
        <f>IF((H4344 * I4344) &gt; 0, H4344 * I4344,"")</f>
        <v/>
      </c>
    </row>
    <row r="4345" spans="1:1025" outlineLevel="3">
      <c r="A4345" s="15">
        <v>4102</v>
      </c>
      <c r="B4345" s="15" t="s">
        <v>14832</v>
      </c>
      <c r="C4345" s="15" t="s">
        <v>14833</v>
      </c>
      <c r="D4345" s="15" t="s">
        <v>14834</v>
      </c>
      <c r="E4345" s="36" t="s">
        <v>14835</v>
      </c>
      <c r="F4345" s="16" t="s">
        <v>6110</v>
      </c>
      <c r="G4345" s="15">
        <v>210</v>
      </c>
      <c r="H4345" s="22">
        <v>545</v>
      </c>
      <c r="I4345" s="29"/>
      <c r="J4345" s="22" t="str">
        <f>IF((H4345 * I4345) &gt; 0, H4345 * I4345,"")</f>
        <v/>
      </c>
    </row>
    <row r="4346" spans="1:1025" outlineLevel="3">
      <c r="A4346" s="13">
        <v>4103</v>
      </c>
      <c r="B4346" s="13" t="s">
        <v>14836</v>
      </c>
      <c r="C4346" s="13" t="s">
        <v>98</v>
      </c>
      <c r="D4346" s="13" t="s">
        <v>14837</v>
      </c>
      <c r="E4346" s="35" t="s">
        <v>14838</v>
      </c>
      <c r="F4346" s="14" t="s">
        <v>44</v>
      </c>
      <c r="G4346" s="13">
        <v>1</v>
      </c>
      <c r="H4346" s="21">
        <v>3563</v>
      </c>
      <c r="I4346" s="28"/>
      <c r="J4346" s="21" t="str">
        <f>IF((H4346 * I4346) &gt; 0, H4346 * I4346,"")</f>
        <v/>
      </c>
    </row>
    <row r="4347" spans="1:1025" outlineLevel="3">
      <c r="A4347" s="15">
        <v>4104</v>
      </c>
      <c r="B4347" s="15" t="s">
        <v>14839</v>
      </c>
      <c r="C4347" s="15" t="s">
        <v>98</v>
      </c>
      <c r="D4347" s="15" t="s">
        <v>14840</v>
      </c>
      <c r="E4347" s="36" t="s">
        <v>14841</v>
      </c>
      <c r="F4347" s="16" t="s">
        <v>44</v>
      </c>
      <c r="G4347" s="15">
        <v>1</v>
      </c>
      <c r="H4347" s="22">
        <v>2026</v>
      </c>
      <c r="I4347" s="29"/>
      <c r="J4347" s="22" t="str">
        <f>IF((H4347 * I4347) &gt; 0, H4347 * I4347,"")</f>
        <v/>
      </c>
    </row>
    <row r="4348" spans="1:1025" outlineLevel="3">
      <c r="A4348" s="13">
        <v>4105</v>
      </c>
      <c r="B4348" s="13" t="s">
        <v>14842</v>
      </c>
      <c r="C4348" s="13" t="s">
        <v>14843</v>
      </c>
      <c r="D4348" s="13" t="s">
        <v>14844</v>
      </c>
      <c r="E4348" s="35" t="s">
        <v>14845</v>
      </c>
      <c r="F4348" s="14" t="s">
        <v>35</v>
      </c>
      <c r="G4348" s="13">
        <v>2</v>
      </c>
      <c r="H4348" s="21">
        <v>645</v>
      </c>
      <c r="I4348" s="28"/>
      <c r="J4348" s="21" t="str">
        <f>IF((H4348 * I4348) &gt; 0, H4348 * I4348,"")</f>
        <v/>
      </c>
    </row>
    <row r="4349" spans="1:1025" outlineLevel="3">
      <c r="A4349" s="15">
        <v>4106</v>
      </c>
      <c r="B4349" s="15" t="s">
        <v>14846</v>
      </c>
      <c r="C4349" s="15" t="s">
        <v>98</v>
      </c>
      <c r="D4349" s="15" t="s">
        <v>14847</v>
      </c>
      <c r="E4349" s="36" t="s">
        <v>14848</v>
      </c>
      <c r="F4349" s="16" t="s">
        <v>80</v>
      </c>
      <c r="G4349" s="15">
        <v>30</v>
      </c>
      <c r="H4349" s="22">
        <v>547</v>
      </c>
      <c r="I4349" s="29"/>
      <c r="J4349" s="22" t="str">
        <f>IF((H4349 * I4349) &gt; 0, H4349 * I4349,"")</f>
        <v/>
      </c>
    </row>
    <row r="4350" spans="1:1025" outlineLevel="3">
      <c r="A4350" s="13">
        <v>4107</v>
      </c>
      <c r="B4350" s="13" t="s">
        <v>14849</v>
      </c>
      <c r="C4350" s="13" t="s">
        <v>98</v>
      </c>
      <c r="D4350" s="13" t="s">
        <v>14850</v>
      </c>
      <c r="E4350" s="35" t="s">
        <v>14851</v>
      </c>
      <c r="F4350" s="14" t="s">
        <v>13479</v>
      </c>
      <c r="G4350" s="13">
        <v>224</v>
      </c>
      <c r="H4350" s="21">
        <v>515</v>
      </c>
      <c r="I4350" s="28"/>
      <c r="J4350" s="21" t="str">
        <f>IF((H4350 * I4350) &gt; 0, H4350 * I4350,"")</f>
        <v/>
      </c>
    </row>
    <row r="4351" spans="1:1025" outlineLevel="3">
      <c r="A4351" s="15">
        <v>4108</v>
      </c>
      <c r="B4351" s="15" t="s">
        <v>14852</v>
      </c>
      <c r="C4351" s="15" t="s">
        <v>14853</v>
      </c>
      <c r="D4351" s="15" t="s">
        <v>14854</v>
      </c>
      <c r="E4351" s="36" t="s">
        <v>14855</v>
      </c>
      <c r="F4351" s="16" t="s">
        <v>1088</v>
      </c>
      <c r="G4351" s="15">
        <v>203</v>
      </c>
      <c r="H4351" s="22">
        <v>527</v>
      </c>
      <c r="I4351" s="29"/>
      <c r="J4351" s="22" t="str">
        <f>IF((H4351 * I4351) &gt; 0, H4351 * I4351,"")</f>
        <v/>
      </c>
    </row>
    <row r="4352" spans="1:1025" outlineLevel="3">
      <c r="A4352" s="13">
        <v>4109</v>
      </c>
      <c r="B4352" s="13" t="s">
        <v>14856</v>
      </c>
      <c r="C4352" s="13" t="s">
        <v>14857</v>
      </c>
      <c r="D4352" s="13" t="s">
        <v>14858</v>
      </c>
      <c r="E4352" s="35" t="s">
        <v>14859</v>
      </c>
      <c r="F4352" s="14" t="s">
        <v>1177</v>
      </c>
      <c r="G4352" s="13">
        <v>206</v>
      </c>
      <c r="H4352" s="21">
        <v>527</v>
      </c>
      <c r="I4352" s="28"/>
      <c r="J4352" s="21" t="str">
        <f>IF((H4352 * I4352) &gt; 0, H4352 * I4352,"")</f>
        <v/>
      </c>
    </row>
    <row r="4353" spans="1:1025" outlineLevel="3">
      <c r="A4353" s="15">
        <v>4110</v>
      </c>
      <c r="B4353" s="15" t="s">
        <v>14860</v>
      </c>
      <c r="C4353" s="15" t="s">
        <v>98</v>
      </c>
      <c r="D4353" s="15" t="s">
        <v>14861</v>
      </c>
      <c r="E4353" s="36" t="s">
        <v>14862</v>
      </c>
      <c r="F4353" s="16" t="s">
        <v>21</v>
      </c>
      <c r="G4353" s="15">
        <v>3</v>
      </c>
      <c r="H4353" s="22">
        <v>786</v>
      </c>
      <c r="I4353" s="29"/>
      <c r="J4353" s="22" t="str">
        <f>IF((H4353 * I4353) &gt; 0, H4353 * I4353,"")</f>
        <v/>
      </c>
    </row>
    <row r="4354" spans="1:1025" outlineLevel="3">
      <c r="A4354" s="13">
        <v>4111</v>
      </c>
      <c r="B4354" s="13" t="s">
        <v>14863</v>
      </c>
      <c r="C4354" s="13" t="s">
        <v>14864</v>
      </c>
      <c r="D4354" s="13" t="s">
        <v>14865</v>
      </c>
      <c r="E4354" s="35" t="s">
        <v>14866</v>
      </c>
      <c r="F4354" s="14" t="s">
        <v>1584</v>
      </c>
      <c r="G4354" s="13">
        <v>12</v>
      </c>
      <c r="H4354" s="21">
        <v>277</v>
      </c>
      <c r="I4354" s="28"/>
      <c r="J4354" s="21" t="str">
        <f>IF((H4354 * I4354) &gt; 0, H4354 * I4354,"")</f>
        <v/>
      </c>
    </row>
    <row r="4355" spans="1:1025" outlineLevel="3">
      <c r="A4355" s="15">
        <v>4112</v>
      </c>
      <c r="B4355" s="15" t="s">
        <v>14867</v>
      </c>
      <c r="C4355" s="15" t="s">
        <v>98</v>
      </c>
      <c r="D4355" s="15" t="s">
        <v>14868</v>
      </c>
      <c r="E4355" s="36" t="s">
        <v>14869</v>
      </c>
      <c r="F4355" s="16" t="s">
        <v>7804</v>
      </c>
      <c r="G4355" s="15">
        <v>217</v>
      </c>
      <c r="H4355" s="22">
        <v>380</v>
      </c>
      <c r="I4355" s="29"/>
      <c r="J4355" s="22" t="str">
        <f>IF((H4355 * I4355) &gt; 0, H4355 * I4355,"")</f>
        <v/>
      </c>
    </row>
    <row r="4356" spans="1:1025" outlineLevel="3">
      <c r="A4356" s="13">
        <v>4113</v>
      </c>
      <c r="B4356" s="13" t="s">
        <v>14870</v>
      </c>
      <c r="C4356" s="13" t="s">
        <v>98</v>
      </c>
      <c r="D4356" s="13" t="s">
        <v>14871</v>
      </c>
      <c r="E4356" s="35" t="s">
        <v>14872</v>
      </c>
      <c r="F4356" s="14" t="s">
        <v>372</v>
      </c>
      <c r="G4356" s="13">
        <v>200</v>
      </c>
      <c r="H4356" s="21">
        <v>437</v>
      </c>
      <c r="I4356" s="28"/>
      <c r="J4356" s="21" t="str">
        <f>IF((H4356 * I4356) &gt; 0, H4356 * I4356,"")</f>
        <v/>
      </c>
    </row>
    <row r="4357" spans="1:1025" outlineLevel="3">
      <c r="A4357" s="15">
        <v>4114</v>
      </c>
      <c r="B4357" s="15" t="s">
        <v>14873</v>
      </c>
      <c r="C4357" s="15" t="s">
        <v>98</v>
      </c>
      <c r="D4357" s="15" t="s">
        <v>14874</v>
      </c>
      <c r="E4357" s="36" t="s">
        <v>14875</v>
      </c>
      <c r="F4357" s="16" t="s">
        <v>1550</v>
      </c>
      <c r="G4357" s="15">
        <v>24</v>
      </c>
      <c r="H4357" s="22">
        <v>369</v>
      </c>
      <c r="I4357" s="29"/>
      <c r="J4357" s="22" t="str">
        <f>IF((H4357 * I4357) &gt; 0, H4357 * I4357,"")</f>
        <v/>
      </c>
    </row>
    <row r="4358" spans="1:1025" outlineLevel="3">
      <c r="A4358" s="13">
        <v>4115</v>
      </c>
      <c r="B4358" s="13" t="s">
        <v>14876</v>
      </c>
      <c r="C4358" s="13" t="s">
        <v>98</v>
      </c>
      <c r="D4358" s="13" t="s">
        <v>14877</v>
      </c>
      <c r="E4358" s="35" t="s">
        <v>14878</v>
      </c>
      <c r="F4358" s="14" t="s">
        <v>1550</v>
      </c>
      <c r="G4358" s="13">
        <v>24</v>
      </c>
      <c r="H4358" s="21">
        <v>359</v>
      </c>
      <c r="I4358" s="28"/>
      <c r="J4358" s="21" t="str">
        <f>IF((H4358 * I4358) &gt; 0, H4358 * I4358,"")</f>
        <v/>
      </c>
    </row>
    <row r="4359" spans="1:1025" outlineLevel="3">
      <c r="A4359" s="15">
        <v>4116</v>
      </c>
      <c r="B4359" s="15" t="s">
        <v>14879</v>
      </c>
      <c r="C4359" s="15" t="s">
        <v>98</v>
      </c>
      <c r="D4359" s="15" t="s">
        <v>14880</v>
      </c>
      <c r="E4359" s="36" t="s">
        <v>14881</v>
      </c>
      <c r="F4359" s="16" t="s">
        <v>456</v>
      </c>
      <c r="G4359" s="15">
        <v>11</v>
      </c>
      <c r="H4359" s="22">
        <v>445</v>
      </c>
      <c r="I4359" s="29"/>
      <c r="J4359" s="22" t="str">
        <f>IF((H4359 * I4359) &gt; 0, H4359 * I4359,"")</f>
        <v/>
      </c>
    </row>
    <row r="4360" spans="1:1025" outlineLevel="3">
      <c r="A4360" s="13">
        <v>4117</v>
      </c>
      <c r="B4360" s="13" t="s">
        <v>14882</v>
      </c>
      <c r="C4360" s="13" t="s">
        <v>98</v>
      </c>
      <c r="D4360" s="13" t="s">
        <v>14883</v>
      </c>
      <c r="E4360" s="35" t="s">
        <v>14884</v>
      </c>
      <c r="F4360" s="14" t="s">
        <v>8877</v>
      </c>
      <c r="G4360" s="13">
        <v>22</v>
      </c>
      <c r="H4360" s="21">
        <v>596</v>
      </c>
      <c r="I4360" s="28"/>
      <c r="J4360" s="21" t="str">
        <f>IF((H4360 * I4360) &gt; 0, H4360 * I4360,"")</f>
        <v/>
      </c>
    </row>
    <row r="4361" spans="1:1025" outlineLevel="3">
      <c r="A4361" s="15">
        <v>4118</v>
      </c>
      <c r="B4361" s="15" t="s">
        <v>14885</v>
      </c>
      <c r="C4361" s="15" t="s">
        <v>98</v>
      </c>
      <c r="D4361" s="15" t="s">
        <v>14886</v>
      </c>
      <c r="E4361" s="36" t="s">
        <v>14887</v>
      </c>
      <c r="F4361" s="16" t="s">
        <v>5397</v>
      </c>
      <c r="G4361" s="15">
        <v>16</v>
      </c>
      <c r="H4361" s="22">
        <v>713</v>
      </c>
      <c r="I4361" s="29"/>
      <c r="J4361" s="22" t="str">
        <f>IF((H4361 * I4361) &gt; 0, H4361 * I4361,"")</f>
        <v/>
      </c>
    </row>
    <row r="4362" spans="1:1025" outlineLevel="3">
      <c r="A4362" s="13">
        <v>4119</v>
      </c>
      <c r="B4362" s="13" t="s">
        <v>14888</v>
      </c>
      <c r="C4362" s="13" t="s">
        <v>98</v>
      </c>
      <c r="D4362" s="13" t="s">
        <v>14889</v>
      </c>
      <c r="E4362" s="35" t="s">
        <v>14890</v>
      </c>
      <c r="F4362" s="14" t="s">
        <v>1314</v>
      </c>
      <c r="G4362" s="13">
        <v>27</v>
      </c>
      <c r="H4362" s="21">
        <v>210</v>
      </c>
      <c r="I4362" s="28"/>
      <c r="J4362" s="21" t="str">
        <f>IF((H4362 * I4362) &gt; 0, H4362 * I4362,"")</f>
        <v/>
      </c>
    </row>
    <row r="4363" spans="1:1025" outlineLevel="3">
      <c r="A4363" s="15">
        <v>4120</v>
      </c>
      <c r="B4363" s="15" t="s">
        <v>14891</v>
      </c>
      <c r="C4363" s="15" t="s">
        <v>98</v>
      </c>
      <c r="D4363" s="15" t="s">
        <v>14892</v>
      </c>
      <c r="E4363" s="36" t="s">
        <v>14893</v>
      </c>
      <c r="F4363" s="16" t="s">
        <v>1550</v>
      </c>
      <c r="G4363" s="15">
        <v>24</v>
      </c>
      <c r="H4363" s="22">
        <v>220</v>
      </c>
      <c r="I4363" s="29"/>
      <c r="J4363" s="22" t="str">
        <f>IF((H4363 * I4363) &gt; 0, H4363 * I4363,"")</f>
        <v/>
      </c>
    </row>
    <row r="4364" spans="1:1025" outlineLevel="3">
      <c r="A4364" s="13">
        <v>4121</v>
      </c>
      <c r="B4364" s="13" t="s">
        <v>14894</v>
      </c>
      <c r="C4364" s="13" t="s">
        <v>98</v>
      </c>
      <c r="D4364" s="13" t="s">
        <v>14895</v>
      </c>
      <c r="E4364" s="35" t="s">
        <v>14896</v>
      </c>
      <c r="F4364" s="14" t="s">
        <v>372</v>
      </c>
      <c r="G4364" s="13">
        <v>200</v>
      </c>
      <c r="H4364" s="21">
        <v>1047</v>
      </c>
      <c r="I4364" s="28"/>
      <c r="J4364" s="21" t="str">
        <f>IF((H4364 * I4364) &gt; 0, H4364 * I4364,"")</f>
        <v/>
      </c>
    </row>
    <row r="4365" spans="1:1025" outlineLevel="3">
      <c r="A4365" s="15">
        <v>4122</v>
      </c>
      <c r="B4365" s="15" t="s">
        <v>14897</v>
      </c>
      <c r="C4365" s="15" t="s">
        <v>98</v>
      </c>
      <c r="D4365" s="15" t="s">
        <v>14898</v>
      </c>
      <c r="E4365" s="36" t="s">
        <v>14899</v>
      </c>
      <c r="F4365" s="16" t="s">
        <v>372</v>
      </c>
      <c r="G4365" s="15">
        <v>200</v>
      </c>
      <c r="H4365" s="22">
        <v>1126</v>
      </c>
      <c r="I4365" s="29"/>
      <c r="J4365" s="22" t="str">
        <f>IF((H4365 * I4365) &gt; 0, H4365 * I4365,"")</f>
        <v/>
      </c>
    </row>
    <row r="4366" spans="1:1025" outlineLevel="3">
      <c r="A4366" s="13">
        <v>4123</v>
      </c>
      <c r="B4366" s="13" t="s">
        <v>14900</v>
      </c>
      <c r="C4366" s="13" t="s">
        <v>98</v>
      </c>
      <c r="D4366" s="13" t="s">
        <v>14901</v>
      </c>
      <c r="E4366" s="35" t="s">
        <v>14902</v>
      </c>
      <c r="F4366" s="14" t="s">
        <v>372</v>
      </c>
      <c r="G4366" s="13">
        <v>200</v>
      </c>
      <c r="H4366" s="21">
        <v>266</v>
      </c>
      <c r="I4366" s="28"/>
      <c r="J4366" s="21" t="str">
        <f>IF((H4366 * I4366) &gt; 0, H4366 * I4366,"")</f>
        <v/>
      </c>
    </row>
    <row r="4367" spans="1:1025" outlineLevel="3">
      <c r="A4367" s="15">
        <v>4124</v>
      </c>
      <c r="B4367" s="15" t="s">
        <v>14903</v>
      </c>
      <c r="C4367" s="15" t="s">
        <v>98</v>
      </c>
      <c r="D4367" s="15" t="s">
        <v>14904</v>
      </c>
      <c r="E4367" s="36" t="s">
        <v>14905</v>
      </c>
      <c r="F4367" s="16" t="s">
        <v>372</v>
      </c>
      <c r="G4367" s="15">
        <v>200</v>
      </c>
      <c r="H4367" s="22">
        <v>1041</v>
      </c>
      <c r="I4367" s="29"/>
      <c r="J4367" s="22" t="str">
        <f>IF((H4367 * I4367) &gt; 0, H4367 * I4367,"")</f>
        <v/>
      </c>
    </row>
    <row r="4368" spans="1:1025" outlineLevel="3">
      <c r="A4368" s="13">
        <v>4125</v>
      </c>
      <c r="B4368" s="13" t="s">
        <v>14906</v>
      </c>
      <c r="C4368" s="13" t="s">
        <v>98</v>
      </c>
      <c r="D4368" s="13" t="s">
        <v>14907</v>
      </c>
      <c r="E4368" s="35" t="s">
        <v>14908</v>
      </c>
      <c r="F4368" s="14" t="s">
        <v>7723</v>
      </c>
      <c r="G4368" s="13">
        <v>211</v>
      </c>
      <c r="H4368" s="21">
        <v>604</v>
      </c>
      <c r="I4368" s="28"/>
      <c r="J4368" s="21" t="str">
        <f>IF((H4368 * I4368) &gt; 0, H4368 * I4368,"")</f>
        <v/>
      </c>
    </row>
    <row r="4369" spans="1:1025" outlineLevel="3">
      <c r="A4369" s="15">
        <v>4126</v>
      </c>
      <c r="B4369" s="15" t="s">
        <v>14909</v>
      </c>
      <c r="C4369" s="15" t="s">
        <v>14910</v>
      </c>
      <c r="D4369" s="15" t="s">
        <v>14911</v>
      </c>
      <c r="E4369" s="36" t="s">
        <v>14912</v>
      </c>
      <c r="F4369" s="16" t="s">
        <v>935</v>
      </c>
      <c r="G4369" s="15">
        <v>205</v>
      </c>
      <c r="H4369" s="22">
        <v>503</v>
      </c>
      <c r="I4369" s="29"/>
      <c r="J4369" s="22" t="str">
        <f>IF((H4369 * I4369) &gt; 0, H4369 * I4369,"")</f>
        <v/>
      </c>
    </row>
    <row r="4370" spans="1:1025" outlineLevel="3">
      <c r="A4370" s="13">
        <v>4127</v>
      </c>
      <c r="B4370" s="13" t="s">
        <v>14913</v>
      </c>
      <c r="C4370" s="13" t="s">
        <v>98</v>
      </c>
      <c r="D4370" s="13" t="s">
        <v>14914</v>
      </c>
      <c r="E4370" s="35" t="s">
        <v>14915</v>
      </c>
      <c r="F4370" s="14" t="s">
        <v>1160</v>
      </c>
      <c r="G4370" s="13">
        <v>216</v>
      </c>
      <c r="H4370" s="21">
        <v>200</v>
      </c>
      <c r="I4370" s="28"/>
      <c r="J4370" s="21" t="str">
        <f>IF((H4370 * I4370) &gt; 0, H4370 * I4370,"")</f>
        <v/>
      </c>
    </row>
    <row r="4371" spans="1:1025" outlineLevel="3">
      <c r="A4371" s="15">
        <v>4128</v>
      </c>
      <c r="B4371" s="15" t="s">
        <v>14916</v>
      </c>
      <c r="C4371" s="15" t="s">
        <v>98</v>
      </c>
      <c r="D4371" s="15" t="s">
        <v>14917</v>
      </c>
      <c r="E4371" s="36" t="s">
        <v>14918</v>
      </c>
      <c r="F4371" s="16" t="s">
        <v>372</v>
      </c>
      <c r="G4371" s="15">
        <v>200</v>
      </c>
      <c r="H4371" s="22">
        <v>200</v>
      </c>
      <c r="I4371" s="29"/>
      <c r="J4371" s="22" t="str">
        <f>IF((H4371 * I4371) &gt; 0, H4371 * I4371,"")</f>
        <v/>
      </c>
    </row>
    <row r="4372" spans="1:1025" outlineLevel="3">
      <c r="A4372" s="13">
        <v>4129</v>
      </c>
      <c r="B4372" s="13" t="s">
        <v>14919</v>
      </c>
      <c r="C4372" s="13" t="s">
        <v>98</v>
      </c>
      <c r="D4372" s="13" t="s">
        <v>14920</v>
      </c>
      <c r="E4372" s="35" t="s">
        <v>14921</v>
      </c>
      <c r="F4372" s="14" t="s">
        <v>372</v>
      </c>
      <c r="G4372" s="13">
        <v>200</v>
      </c>
      <c r="H4372" s="21">
        <v>200</v>
      </c>
      <c r="I4372" s="28"/>
      <c r="J4372" s="21" t="str">
        <f>IF((H4372 * I4372) &gt; 0, H4372 * I4372,"")</f>
        <v/>
      </c>
    </row>
    <row r="4373" spans="1:1025" outlineLevel="3">
      <c r="A4373" s="15">
        <v>4130</v>
      </c>
      <c r="B4373" s="15" t="s">
        <v>14922</v>
      </c>
      <c r="C4373" s="15" t="s">
        <v>98</v>
      </c>
      <c r="D4373" s="15" t="s">
        <v>14923</v>
      </c>
      <c r="E4373" s="36" t="s">
        <v>14924</v>
      </c>
      <c r="F4373" s="16" t="s">
        <v>35</v>
      </c>
      <c r="G4373" s="15">
        <v>2</v>
      </c>
      <c r="H4373" s="22">
        <v>2447</v>
      </c>
      <c r="I4373" s="29"/>
      <c r="J4373" s="22" t="str">
        <f>IF((H4373 * I4373) &gt; 0, H4373 * I4373,"")</f>
        <v/>
      </c>
    </row>
    <row r="4374" spans="1:1025" outlineLevel="3">
      <c r="A4374" s="13">
        <v>4131</v>
      </c>
      <c r="B4374" s="13" t="s">
        <v>14925</v>
      </c>
      <c r="C4374" s="13" t="s">
        <v>98</v>
      </c>
      <c r="D4374" s="13" t="s">
        <v>14926</v>
      </c>
      <c r="E4374" s="35" t="s">
        <v>14927</v>
      </c>
      <c r="F4374" s="14" t="s">
        <v>80</v>
      </c>
      <c r="G4374" s="13">
        <v>30</v>
      </c>
      <c r="H4374" s="21">
        <v>684</v>
      </c>
      <c r="I4374" s="28"/>
      <c r="J4374" s="21" t="str">
        <f>IF((H4374 * I4374) &gt; 0, H4374 * I4374,"")</f>
        <v/>
      </c>
    </row>
    <row r="4375" spans="1:1025" outlineLevel="3">
      <c r="A4375" s="15">
        <v>4132</v>
      </c>
      <c r="B4375" s="15" t="s">
        <v>14928</v>
      </c>
      <c r="C4375" s="15" t="s">
        <v>98</v>
      </c>
      <c r="D4375" s="15" t="s">
        <v>14929</v>
      </c>
      <c r="E4375" s="36" t="s">
        <v>14930</v>
      </c>
      <c r="F4375" s="16" t="s">
        <v>80</v>
      </c>
      <c r="G4375" s="15">
        <v>30</v>
      </c>
      <c r="H4375" s="22">
        <v>591</v>
      </c>
      <c r="I4375" s="29"/>
      <c r="J4375" s="22" t="str">
        <f>IF((H4375 * I4375) &gt; 0, H4375 * I4375,"")</f>
        <v/>
      </c>
    </row>
    <row r="4376" spans="1:1025" outlineLevel="3">
      <c r="A4376" s="13">
        <v>4133</v>
      </c>
      <c r="B4376" s="13" t="s">
        <v>14931</v>
      </c>
      <c r="C4376" s="13" t="s">
        <v>98</v>
      </c>
      <c r="D4376" s="13" t="s">
        <v>14932</v>
      </c>
      <c r="E4376" s="35" t="s">
        <v>14933</v>
      </c>
      <c r="F4376" s="14" t="s">
        <v>865</v>
      </c>
      <c r="G4376" s="13">
        <v>20</v>
      </c>
      <c r="H4376" s="21">
        <v>1055</v>
      </c>
      <c r="I4376" s="28"/>
      <c r="J4376" s="21" t="str">
        <f>IF((H4376 * I4376) &gt; 0, H4376 * I4376,"")</f>
        <v/>
      </c>
    </row>
    <row r="4377" spans="1:1025" outlineLevel="3">
      <c r="A4377" s="15">
        <v>4134</v>
      </c>
      <c r="B4377" s="15" t="s">
        <v>14934</v>
      </c>
      <c r="C4377" s="15" t="s">
        <v>98</v>
      </c>
      <c r="D4377" s="15" t="s">
        <v>14935</v>
      </c>
      <c r="E4377" s="36" t="s">
        <v>14936</v>
      </c>
      <c r="F4377" s="16" t="s">
        <v>1557</v>
      </c>
      <c r="G4377" s="15">
        <v>18</v>
      </c>
      <c r="H4377" s="22">
        <v>3230</v>
      </c>
      <c r="I4377" s="29"/>
      <c r="J4377" s="22" t="str">
        <f>IF((H4377 * I4377) &gt; 0, H4377 * I4377,"")</f>
        <v/>
      </c>
    </row>
    <row r="4378" spans="1:1025" outlineLevel="3">
      <c r="A4378" s="13">
        <v>4135</v>
      </c>
      <c r="B4378" s="13" t="s">
        <v>14937</v>
      </c>
      <c r="C4378" s="13" t="s">
        <v>98</v>
      </c>
      <c r="D4378" s="13" t="s">
        <v>14938</v>
      </c>
      <c r="E4378" s="35" t="s">
        <v>14939</v>
      </c>
      <c r="F4378" s="14" t="s">
        <v>35</v>
      </c>
      <c r="G4378" s="13">
        <v>2</v>
      </c>
      <c r="H4378" s="21">
        <v>1868</v>
      </c>
      <c r="I4378" s="28"/>
      <c r="J4378" s="21" t="str">
        <f>IF((H4378 * I4378) &gt; 0, H4378 * I4378,"")</f>
        <v/>
      </c>
    </row>
    <row r="4379" spans="1:1025" outlineLevel="3">
      <c r="A4379" s="15">
        <v>4136</v>
      </c>
      <c r="B4379" s="15" t="s">
        <v>14940</v>
      </c>
      <c r="C4379" s="15" t="s">
        <v>98</v>
      </c>
      <c r="D4379" s="15" t="s">
        <v>14941</v>
      </c>
      <c r="E4379" s="36" t="s">
        <v>14942</v>
      </c>
      <c r="F4379" s="16" t="s">
        <v>1584</v>
      </c>
      <c r="G4379" s="15">
        <v>12</v>
      </c>
      <c r="H4379" s="22">
        <v>857</v>
      </c>
      <c r="I4379" s="29"/>
      <c r="J4379" s="22" t="str">
        <f>IF((H4379 * I4379) &gt; 0, H4379 * I4379,"")</f>
        <v/>
      </c>
    </row>
    <row r="4380" spans="1:1025" outlineLevel="3">
      <c r="A4380" s="13">
        <v>4137</v>
      </c>
      <c r="B4380" s="13" t="s">
        <v>14943</v>
      </c>
      <c r="C4380" s="13" t="s">
        <v>98</v>
      </c>
      <c r="D4380" s="13" t="s">
        <v>14944</v>
      </c>
      <c r="E4380" s="35" t="s">
        <v>14945</v>
      </c>
      <c r="F4380" s="14" t="s">
        <v>30</v>
      </c>
      <c r="G4380" s="13">
        <v>4</v>
      </c>
      <c r="H4380" s="21">
        <v>708</v>
      </c>
      <c r="I4380" s="28"/>
      <c r="J4380" s="21" t="str">
        <f>IF((H4380 * I4380) &gt; 0, H4380 * I4380,"")</f>
        <v/>
      </c>
    </row>
    <row r="4381" spans="1:1025" outlineLevel="3">
      <c r="A4381" s="15">
        <v>4138</v>
      </c>
      <c r="B4381" s="15" t="s">
        <v>14946</v>
      </c>
      <c r="C4381" s="15" t="s">
        <v>98</v>
      </c>
      <c r="D4381" s="15" t="s">
        <v>14947</v>
      </c>
      <c r="E4381" s="36" t="s">
        <v>14948</v>
      </c>
      <c r="F4381" s="16" t="s">
        <v>1192</v>
      </c>
      <c r="G4381" s="15">
        <v>230</v>
      </c>
      <c r="H4381" s="22">
        <v>224</v>
      </c>
      <c r="I4381" s="29"/>
      <c r="J4381" s="22" t="str">
        <f>IF((H4381 * I4381) &gt; 0, H4381 * I4381,"")</f>
        <v/>
      </c>
    </row>
    <row r="4382" spans="1:1025" outlineLevel="3">
      <c r="A4382" s="13">
        <v>4139</v>
      </c>
      <c r="B4382" s="13" t="s">
        <v>14949</v>
      </c>
      <c r="C4382" s="13" t="s">
        <v>98</v>
      </c>
      <c r="D4382" s="13" t="s">
        <v>14950</v>
      </c>
      <c r="E4382" s="35" t="s">
        <v>14951</v>
      </c>
      <c r="F4382" s="14" t="s">
        <v>372</v>
      </c>
      <c r="G4382" s="13">
        <v>200</v>
      </c>
      <c r="H4382" s="21">
        <v>224</v>
      </c>
      <c r="I4382" s="28"/>
      <c r="J4382" s="21" t="str">
        <f>IF((H4382 * I4382) &gt; 0, H4382 * I4382,"")</f>
        <v/>
      </c>
    </row>
    <row r="4383" spans="1:1025" outlineLevel="3">
      <c r="A4383" s="15">
        <v>4140</v>
      </c>
      <c r="B4383" s="15" t="s">
        <v>14952</v>
      </c>
      <c r="C4383" s="15" t="s">
        <v>14953</v>
      </c>
      <c r="D4383" s="15" t="s">
        <v>14954</v>
      </c>
      <c r="E4383" s="36" t="s">
        <v>14955</v>
      </c>
      <c r="F4383" s="16" t="s">
        <v>1229</v>
      </c>
      <c r="G4383" s="15">
        <v>201</v>
      </c>
      <c r="H4383" s="22">
        <v>521</v>
      </c>
      <c r="I4383" s="29"/>
      <c r="J4383" s="22" t="str">
        <f>IF((H4383 * I4383) &gt; 0, H4383 * I4383,"")</f>
        <v/>
      </c>
    </row>
    <row r="4384" spans="1:1025" outlineLevel="3">
      <c r="A4384" s="13">
        <v>4141</v>
      </c>
      <c r="B4384" s="13" t="s">
        <v>14956</v>
      </c>
      <c r="C4384" s="13" t="s">
        <v>98</v>
      </c>
      <c r="D4384" s="13" t="s">
        <v>14957</v>
      </c>
      <c r="E4384" s="35" t="s">
        <v>14958</v>
      </c>
      <c r="F4384" s="14" t="s">
        <v>372</v>
      </c>
      <c r="G4384" s="13">
        <v>200</v>
      </c>
      <c r="H4384" s="21">
        <v>521</v>
      </c>
      <c r="I4384" s="28"/>
      <c r="J4384" s="21" t="str">
        <f>IF((H4384 * I4384) &gt; 0, H4384 * I4384,"")</f>
        <v/>
      </c>
    </row>
    <row r="4385" spans="1:1025" outlineLevel="3">
      <c r="A4385" s="15">
        <v>4142</v>
      </c>
      <c r="B4385" s="15" t="s">
        <v>14959</v>
      </c>
      <c r="C4385" s="15" t="s">
        <v>98</v>
      </c>
      <c r="D4385" s="15" t="s">
        <v>14960</v>
      </c>
      <c r="E4385" s="36" t="s">
        <v>14961</v>
      </c>
      <c r="F4385" s="16" t="s">
        <v>372</v>
      </c>
      <c r="G4385" s="15">
        <v>200</v>
      </c>
      <c r="H4385" s="22">
        <v>521</v>
      </c>
      <c r="I4385" s="29"/>
      <c r="J4385" s="22" t="str">
        <f>IF((H4385 * I4385) &gt; 0, H4385 * I4385,"")</f>
        <v/>
      </c>
    </row>
    <row r="4386" spans="1:1025" outlineLevel="3">
      <c r="A4386" s="13">
        <v>4143</v>
      </c>
      <c r="B4386" s="13" t="s">
        <v>14962</v>
      </c>
      <c r="C4386" s="13" t="s">
        <v>98</v>
      </c>
      <c r="D4386" s="13" t="s">
        <v>14963</v>
      </c>
      <c r="E4386" s="35" t="s">
        <v>14964</v>
      </c>
      <c r="F4386" s="14" t="s">
        <v>372</v>
      </c>
      <c r="G4386" s="13">
        <v>200</v>
      </c>
      <c r="H4386" s="21">
        <v>521</v>
      </c>
      <c r="I4386" s="28"/>
      <c r="J4386" s="21" t="str">
        <f>IF((H4386 * I4386) &gt; 0, H4386 * I4386,"")</f>
        <v/>
      </c>
    </row>
    <row r="4387" spans="1:1025" outlineLevel="3">
      <c r="A4387" s="15">
        <v>4144</v>
      </c>
      <c r="B4387" s="15" t="s">
        <v>14965</v>
      </c>
      <c r="C4387" s="15" t="s">
        <v>98</v>
      </c>
      <c r="D4387" s="15" t="s">
        <v>14966</v>
      </c>
      <c r="E4387" s="36" t="s">
        <v>14967</v>
      </c>
      <c r="F4387" s="16" t="s">
        <v>5392</v>
      </c>
      <c r="G4387" s="15">
        <v>17</v>
      </c>
      <c r="H4387" s="22">
        <v>474</v>
      </c>
      <c r="I4387" s="29"/>
      <c r="J4387" s="22" t="str">
        <f>IF((H4387 * I4387) &gt; 0, H4387 * I4387,"")</f>
        <v/>
      </c>
    </row>
    <row r="4388" spans="1:1025" outlineLevel="3">
      <c r="A4388" s="13">
        <v>4145</v>
      </c>
      <c r="B4388" s="13" t="s">
        <v>14968</v>
      </c>
      <c r="C4388" s="13" t="s">
        <v>98</v>
      </c>
      <c r="D4388" s="13" t="s">
        <v>14969</v>
      </c>
      <c r="E4388" s="35" t="s">
        <v>14970</v>
      </c>
      <c r="F4388" s="14" t="s">
        <v>5217</v>
      </c>
      <c r="G4388" s="13">
        <v>25</v>
      </c>
      <c r="H4388" s="21">
        <v>1107</v>
      </c>
      <c r="I4388" s="28"/>
      <c r="J4388" s="21" t="str">
        <f>IF((H4388 * I4388) &gt; 0, H4388 * I4388,"")</f>
        <v/>
      </c>
    </row>
    <row r="4389" spans="1:1025" outlineLevel="3">
      <c r="A4389" s="15">
        <v>4146</v>
      </c>
      <c r="B4389" s="15" t="s">
        <v>14971</v>
      </c>
      <c r="C4389" s="15" t="s">
        <v>98</v>
      </c>
      <c r="D4389" s="15" t="s">
        <v>14972</v>
      </c>
      <c r="E4389" s="36" t="s">
        <v>14973</v>
      </c>
      <c r="F4389" s="16" t="s">
        <v>5476</v>
      </c>
      <c r="G4389" s="15">
        <v>29</v>
      </c>
      <c r="H4389" s="22">
        <v>514</v>
      </c>
      <c r="I4389" s="29"/>
      <c r="J4389" s="22" t="str">
        <f>IF((H4389 * I4389) &gt; 0, H4389 * I4389,"")</f>
        <v/>
      </c>
    </row>
    <row r="4390" spans="1:1025" outlineLevel="3">
      <c r="A4390" s="13">
        <v>4147</v>
      </c>
      <c r="B4390" s="13" t="s">
        <v>14974</v>
      </c>
      <c r="C4390" s="13" t="s">
        <v>98</v>
      </c>
      <c r="D4390" s="13" t="s">
        <v>14975</v>
      </c>
      <c r="E4390" s="35" t="s">
        <v>14976</v>
      </c>
      <c r="F4390" s="14" t="s">
        <v>865</v>
      </c>
      <c r="G4390" s="13">
        <v>20</v>
      </c>
      <c r="H4390" s="21">
        <v>249</v>
      </c>
      <c r="I4390" s="28"/>
      <c r="J4390" s="21" t="str">
        <f>IF((H4390 * I4390) &gt; 0, H4390 * I4390,"")</f>
        <v/>
      </c>
    </row>
    <row r="4391" spans="1:1025" outlineLevel="3">
      <c r="A4391" s="15">
        <v>4148</v>
      </c>
      <c r="B4391" s="15" t="s">
        <v>14977</v>
      </c>
      <c r="C4391" s="15" t="s">
        <v>98</v>
      </c>
      <c r="D4391" s="15" t="s">
        <v>14978</v>
      </c>
      <c r="E4391" s="36" t="s">
        <v>14979</v>
      </c>
      <c r="F4391" s="16" t="s">
        <v>5397</v>
      </c>
      <c r="G4391" s="15">
        <v>16</v>
      </c>
      <c r="H4391" s="22">
        <v>437</v>
      </c>
      <c r="I4391" s="29"/>
      <c r="J4391" s="22" t="str">
        <f>IF((H4391 * I4391) &gt; 0, H4391 * I4391,"")</f>
        <v/>
      </c>
    </row>
    <row r="4392" spans="1:1025" outlineLevel="3">
      <c r="A4392" s="13">
        <v>4149</v>
      </c>
      <c r="B4392" s="13" t="s">
        <v>14980</v>
      </c>
      <c r="C4392" s="13" t="s">
        <v>98</v>
      </c>
      <c r="D4392" s="13" t="s">
        <v>14981</v>
      </c>
      <c r="E4392" s="35" t="s">
        <v>14982</v>
      </c>
      <c r="F4392" s="14" t="s">
        <v>435</v>
      </c>
      <c r="G4392" s="13">
        <v>5</v>
      </c>
      <c r="H4392" s="21">
        <v>1116</v>
      </c>
      <c r="I4392" s="28"/>
      <c r="J4392" s="21" t="str">
        <f>IF((H4392 * I4392) &gt; 0, H4392 * I4392,"")</f>
        <v/>
      </c>
    </row>
    <row r="4393" spans="1:1025" outlineLevel="3">
      <c r="A4393" s="15">
        <v>4150</v>
      </c>
      <c r="B4393" s="15" t="s">
        <v>14983</v>
      </c>
      <c r="C4393" s="15" t="s">
        <v>98</v>
      </c>
      <c r="D4393" s="15" t="s">
        <v>14984</v>
      </c>
      <c r="E4393" s="36" t="s">
        <v>14985</v>
      </c>
      <c r="F4393" s="16" t="s">
        <v>448</v>
      </c>
      <c r="G4393" s="15">
        <v>7</v>
      </c>
      <c r="H4393" s="22">
        <v>1525</v>
      </c>
      <c r="I4393" s="29"/>
      <c r="J4393" s="22" t="str">
        <f>IF((H4393 * I4393) &gt; 0, H4393 * I4393,"")</f>
        <v/>
      </c>
    </row>
    <row r="4394" spans="1:1025" outlineLevel="3">
      <c r="A4394" s="13">
        <v>4151</v>
      </c>
      <c r="B4394" s="13" t="s">
        <v>14986</v>
      </c>
      <c r="C4394" s="13" t="s">
        <v>98</v>
      </c>
      <c r="D4394" s="13" t="s">
        <v>14987</v>
      </c>
      <c r="E4394" s="35" t="s">
        <v>14988</v>
      </c>
      <c r="F4394" s="14" t="s">
        <v>435</v>
      </c>
      <c r="G4394" s="13">
        <v>5</v>
      </c>
      <c r="H4394" s="21">
        <v>4598</v>
      </c>
      <c r="I4394" s="28"/>
      <c r="J4394" s="21" t="str">
        <f>IF((H4394 * I4394) &gt; 0, H4394 * I4394,"")</f>
        <v/>
      </c>
    </row>
    <row r="4395" spans="1:1025" outlineLevel="3">
      <c r="A4395" s="15">
        <v>4152</v>
      </c>
      <c r="B4395" s="15" t="s">
        <v>14989</v>
      </c>
      <c r="C4395" s="15" t="s">
        <v>98</v>
      </c>
      <c r="D4395" s="15" t="s">
        <v>14990</v>
      </c>
      <c r="E4395" s="36" t="s">
        <v>14991</v>
      </c>
      <c r="F4395" s="16" t="s">
        <v>30</v>
      </c>
      <c r="G4395" s="15">
        <v>4</v>
      </c>
      <c r="H4395" s="22">
        <v>1425</v>
      </c>
      <c r="I4395" s="29"/>
      <c r="J4395" s="22" t="str">
        <f>IF((H4395 * I4395) &gt; 0, H4395 * I4395,"")</f>
        <v/>
      </c>
    </row>
    <row r="4396" spans="1:1025" outlineLevel="3">
      <c r="A4396" s="13">
        <v>4153</v>
      </c>
      <c r="B4396" s="13" t="s">
        <v>14992</v>
      </c>
      <c r="C4396" s="13" t="s">
        <v>98</v>
      </c>
      <c r="D4396" s="13" t="s">
        <v>14993</v>
      </c>
      <c r="E4396" s="35" t="s">
        <v>14994</v>
      </c>
      <c r="F4396" s="14" t="s">
        <v>865</v>
      </c>
      <c r="G4396" s="13">
        <v>20</v>
      </c>
      <c r="H4396" s="21">
        <v>626</v>
      </c>
      <c r="I4396" s="28"/>
      <c r="J4396" s="21" t="str">
        <f>IF((H4396 * I4396) &gt; 0, H4396 * I4396,"")</f>
        <v/>
      </c>
    </row>
    <row r="4397" spans="1:1025" outlineLevel="3">
      <c r="A4397" s="15">
        <v>4154</v>
      </c>
      <c r="B4397" s="15" t="s">
        <v>14995</v>
      </c>
      <c r="C4397" s="15" t="s">
        <v>98</v>
      </c>
      <c r="D4397" s="15" t="s">
        <v>14996</v>
      </c>
      <c r="E4397" s="36" t="s">
        <v>14997</v>
      </c>
      <c r="F4397" s="16" t="s">
        <v>418</v>
      </c>
      <c r="G4397" s="15">
        <v>10</v>
      </c>
      <c r="H4397" s="22">
        <v>997</v>
      </c>
      <c r="I4397" s="29"/>
      <c r="J4397" s="22" t="str">
        <f>IF((H4397 * I4397) &gt; 0, H4397 * I4397,"")</f>
        <v/>
      </c>
    </row>
    <row r="4398" spans="1:1025" outlineLevel="3">
      <c r="A4398" s="13">
        <v>4155</v>
      </c>
      <c r="B4398" s="13" t="s">
        <v>14998</v>
      </c>
      <c r="C4398" s="13" t="s">
        <v>98</v>
      </c>
      <c r="D4398" s="13" t="s">
        <v>14999</v>
      </c>
      <c r="E4398" s="35" t="s">
        <v>15000</v>
      </c>
      <c r="F4398" s="14" t="s">
        <v>71</v>
      </c>
      <c r="G4398" s="13">
        <v>6</v>
      </c>
      <c r="H4398" s="21">
        <v>658</v>
      </c>
      <c r="I4398" s="28"/>
      <c r="J4398" s="21" t="str">
        <f>IF((H4398 * I4398) &gt; 0, H4398 * I4398,"")</f>
        <v/>
      </c>
    </row>
    <row r="4399" spans="1:1025" outlineLevel="3">
      <c r="A4399" s="15">
        <v>4156</v>
      </c>
      <c r="B4399" s="15" t="s">
        <v>15001</v>
      </c>
      <c r="C4399" s="15" t="s">
        <v>98</v>
      </c>
      <c r="D4399" s="15" t="s">
        <v>15002</v>
      </c>
      <c r="E4399" s="36" t="s">
        <v>15003</v>
      </c>
      <c r="F4399" s="16" t="s">
        <v>49</v>
      </c>
      <c r="G4399" s="15">
        <v>9</v>
      </c>
      <c r="H4399" s="22">
        <v>900</v>
      </c>
      <c r="I4399" s="29"/>
      <c r="J4399" s="22" t="str">
        <f>IF((H4399 * I4399) &gt; 0, H4399 * I4399,"")</f>
        <v/>
      </c>
    </row>
    <row r="4400" spans="1:1025" outlineLevel="3">
      <c r="A4400" s="13">
        <v>4157</v>
      </c>
      <c r="B4400" s="13" t="s">
        <v>15004</v>
      </c>
      <c r="C4400" s="13" t="s">
        <v>98</v>
      </c>
      <c r="D4400" s="13" t="s">
        <v>15005</v>
      </c>
      <c r="E4400" s="35" t="s">
        <v>15006</v>
      </c>
      <c r="F4400" s="14" t="s">
        <v>71</v>
      </c>
      <c r="G4400" s="13">
        <v>6</v>
      </c>
      <c r="H4400" s="21">
        <v>1048</v>
      </c>
      <c r="I4400" s="28"/>
      <c r="J4400" s="21" t="str">
        <f>IF((H4400 * I4400) &gt; 0, H4400 * I4400,"")</f>
        <v/>
      </c>
    </row>
    <row r="4401" spans="1:1025" outlineLevel="3">
      <c r="A4401" s="15">
        <v>4158</v>
      </c>
      <c r="B4401" s="15" t="s">
        <v>15007</v>
      </c>
      <c r="C4401" s="15" t="s">
        <v>98</v>
      </c>
      <c r="D4401" s="15" t="s">
        <v>15008</v>
      </c>
      <c r="E4401" s="36" t="s">
        <v>15009</v>
      </c>
      <c r="F4401" s="16" t="s">
        <v>435</v>
      </c>
      <c r="G4401" s="15">
        <v>5</v>
      </c>
      <c r="H4401" s="22">
        <v>988</v>
      </c>
      <c r="I4401" s="29"/>
      <c r="J4401" s="22" t="str">
        <f>IF((H4401 * I4401) &gt; 0, H4401 * I4401,"")</f>
        <v/>
      </c>
    </row>
    <row r="4402" spans="1:1025" outlineLevel="3">
      <c r="A4402" s="13">
        <v>4159</v>
      </c>
      <c r="B4402" s="13" t="s">
        <v>15010</v>
      </c>
      <c r="C4402" s="13" t="s">
        <v>98</v>
      </c>
      <c r="D4402" s="13" t="s">
        <v>15011</v>
      </c>
      <c r="E4402" s="35" t="s">
        <v>15012</v>
      </c>
      <c r="F4402" s="14" t="s">
        <v>435</v>
      </c>
      <c r="G4402" s="13">
        <v>5</v>
      </c>
      <c r="H4402" s="21">
        <v>2655</v>
      </c>
      <c r="I4402" s="28"/>
      <c r="J4402" s="21" t="str">
        <f>IF((H4402 * I4402) &gt; 0, H4402 * I4402,"")</f>
        <v/>
      </c>
    </row>
    <row r="4403" spans="1:1025" outlineLevel="3">
      <c r="A4403" s="15">
        <v>4160</v>
      </c>
      <c r="B4403" s="15" t="s">
        <v>15013</v>
      </c>
      <c r="C4403" s="15" t="s">
        <v>98</v>
      </c>
      <c r="D4403" s="15" t="s">
        <v>15014</v>
      </c>
      <c r="E4403" s="36" t="s">
        <v>15015</v>
      </c>
      <c r="F4403" s="16" t="s">
        <v>49</v>
      </c>
      <c r="G4403" s="15">
        <v>9</v>
      </c>
      <c r="H4403" s="22">
        <v>2756</v>
      </c>
      <c r="I4403" s="29"/>
      <c r="J4403" s="22" t="str">
        <f>IF((H4403 * I4403) &gt; 0, H4403 * I4403,"")</f>
        <v/>
      </c>
    </row>
    <row r="4404" spans="1:1025" outlineLevel="3">
      <c r="A4404" s="13">
        <v>4161</v>
      </c>
      <c r="B4404" s="13" t="s">
        <v>15016</v>
      </c>
      <c r="C4404" s="13" t="s">
        <v>98</v>
      </c>
      <c r="D4404" s="13" t="s">
        <v>15017</v>
      </c>
      <c r="E4404" s="35" t="s">
        <v>15018</v>
      </c>
      <c r="F4404" s="14" t="s">
        <v>452</v>
      </c>
      <c r="G4404" s="13">
        <v>8</v>
      </c>
      <c r="H4404" s="21">
        <v>2079</v>
      </c>
      <c r="I4404" s="28"/>
      <c r="J4404" s="21" t="str">
        <f>IF((H4404 * I4404) &gt; 0, H4404 * I4404,"")</f>
        <v/>
      </c>
    </row>
    <row r="4405" spans="1:1025" outlineLevel="3">
      <c r="A4405" s="15">
        <v>4162</v>
      </c>
      <c r="B4405" s="15" t="s">
        <v>15019</v>
      </c>
      <c r="C4405" s="15" t="s">
        <v>98</v>
      </c>
      <c r="D4405" s="15" t="s">
        <v>15020</v>
      </c>
      <c r="E4405" s="36" t="s">
        <v>15021</v>
      </c>
      <c r="F4405" s="16" t="s">
        <v>71</v>
      </c>
      <c r="G4405" s="15">
        <v>6</v>
      </c>
      <c r="H4405" s="22">
        <v>874</v>
      </c>
      <c r="I4405" s="29"/>
      <c r="J4405" s="22" t="str">
        <f>IF((H4405 * I4405) &gt; 0, H4405 * I4405,"")</f>
        <v/>
      </c>
    </row>
    <row r="4406" spans="1:1025" outlineLevel="3">
      <c r="A4406" s="13">
        <v>4163</v>
      </c>
      <c r="B4406" s="13" t="s">
        <v>15022</v>
      </c>
      <c r="C4406" s="13" t="s">
        <v>98</v>
      </c>
      <c r="D4406" s="13" t="s">
        <v>15023</v>
      </c>
      <c r="E4406" s="35" t="s">
        <v>15024</v>
      </c>
      <c r="F4406" s="14" t="s">
        <v>5397</v>
      </c>
      <c r="G4406" s="13">
        <v>16</v>
      </c>
      <c r="H4406" s="21">
        <v>262</v>
      </c>
      <c r="I4406" s="28"/>
      <c r="J4406" s="21" t="str">
        <f>IF((H4406 * I4406) &gt; 0, H4406 * I4406,"")</f>
        <v/>
      </c>
    </row>
    <row r="4407" spans="1:1025" outlineLevel="3">
      <c r="A4407" s="15">
        <v>4164</v>
      </c>
      <c r="B4407" s="15" t="s">
        <v>15025</v>
      </c>
      <c r="C4407" s="15" t="s">
        <v>98</v>
      </c>
      <c r="D4407" s="15" t="s">
        <v>15026</v>
      </c>
      <c r="E4407" s="36" t="s">
        <v>15027</v>
      </c>
      <c r="F4407" s="16" t="s">
        <v>435</v>
      </c>
      <c r="G4407" s="15">
        <v>5</v>
      </c>
      <c r="H4407" s="22">
        <v>314</v>
      </c>
      <c r="I4407" s="29"/>
      <c r="J4407" s="22" t="str">
        <f>IF((H4407 * I4407) &gt; 0, H4407 * I4407,"")</f>
        <v/>
      </c>
    </row>
    <row r="4408" spans="1:1025" outlineLevel="3">
      <c r="A4408" s="13">
        <v>4165</v>
      </c>
      <c r="B4408" s="13" t="s">
        <v>15028</v>
      </c>
      <c r="C4408" s="13" t="s">
        <v>98</v>
      </c>
      <c r="D4408" s="13" t="s">
        <v>15029</v>
      </c>
      <c r="E4408" s="35" t="s">
        <v>15030</v>
      </c>
      <c r="F4408" s="14" t="s">
        <v>49</v>
      </c>
      <c r="G4408" s="13">
        <v>9</v>
      </c>
      <c r="H4408" s="21">
        <v>721</v>
      </c>
      <c r="I4408" s="28"/>
      <c r="J4408" s="21" t="str">
        <f>IF((H4408 * I4408) &gt; 0, H4408 * I4408,"")</f>
        <v/>
      </c>
    </row>
    <row r="4409" spans="1:1025" outlineLevel="3">
      <c r="A4409" s="15">
        <v>4166</v>
      </c>
      <c r="B4409" s="15" t="s">
        <v>15031</v>
      </c>
      <c r="C4409" s="15" t="s">
        <v>98</v>
      </c>
      <c r="D4409" s="15" t="s">
        <v>15032</v>
      </c>
      <c r="E4409" s="36" t="s">
        <v>15033</v>
      </c>
      <c r="F4409" s="16" t="s">
        <v>44</v>
      </c>
      <c r="G4409" s="15">
        <v>1</v>
      </c>
      <c r="H4409" s="22">
        <v>1481</v>
      </c>
      <c r="I4409" s="29"/>
      <c r="J4409" s="22" t="str">
        <f>IF((H4409 * I4409) &gt; 0, H4409 * I4409,"")</f>
        <v/>
      </c>
    </row>
    <row r="4410" spans="1:1025" outlineLevel="3">
      <c r="A4410" s="13">
        <v>4167</v>
      </c>
      <c r="B4410" s="13" t="s">
        <v>15034</v>
      </c>
      <c r="C4410" s="13" t="s">
        <v>98</v>
      </c>
      <c r="D4410" s="13" t="s">
        <v>15035</v>
      </c>
      <c r="E4410" s="35" t="s">
        <v>15036</v>
      </c>
      <c r="F4410" s="14" t="s">
        <v>435</v>
      </c>
      <c r="G4410" s="13">
        <v>5</v>
      </c>
      <c r="H4410" s="21">
        <v>2290</v>
      </c>
      <c r="I4410" s="28"/>
      <c r="J4410" s="21" t="str">
        <f>IF((H4410 * I4410) &gt; 0, H4410 * I4410,"")</f>
        <v/>
      </c>
    </row>
    <row r="4411" spans="1:1025" outlineLevel="3">
      <c r="A4411" s="15">
        <v>4168</v>
      </c>
      <c r="B4411" s="15" t="s">
        <v>15037</v>
      </c>
      <c r="C4411" s="15" t="s">
        <v>98</v>
      </c>
      <c r="D4411" s="15" t="s">
        <v>15038</v>
      </c>
      <c r="E4411" s="36" t="s">
        <v>15039</v>
      </c>
      <c r="F4411" s="16" t="s">
        <v>452</v>
      </c>
      <c r="G4411" s="15">
        <v>8</v>
      </c>
      <c r="H4411" s="22">
        <v>1250</v>
      </c>
      <c r="I4411" s="29"/>
      <c r="J4411" s="22" t="str">
        <f>IF((H4411 * I4411) &gt; 0, H4411 * I4411,"")</f>
        <v/>
      </c>
    </row>
    <row r="4412" spans="1:1025" outlineLevel="3">
      <c r="A4412" s="13">
        <v>4169</v>
      </c>
      <c r="B4412" s="13" t="s">
        <v>15040</v>
      </c>
      <c r="C4412" s="13" t="s">
        <v>98</v>
      </c>
      <c r="D4412" s="13" t="s">
        <v>15041</v>
      </c>
      <c r="E4412" s="35" t="s">
        <v>15042</v>
      </c>
      <c r="F4412" s="14" t="s">
        <v>865</v>
      </c>
      <c r="G4412" s="13">
        <v>20</v>
      </c>
      <c r="H4412" s="21">
        <v>612</v>
      </c>
      <c r="I4412" s="28"/>
      <c r="J4412" s="21" t="str">
        <f>IF((H4412 * I4412) &gt; 0, H4412 * I4412,"")</f>
        <v/>
      </c>
    </row>
    <row r="4413" spans="1:1025" outlineLevel="3">
      <c r="A4413" s="15">
        <v>4170</v>
      </c>
      <c r="B4413" s="15" t="s">
        <v>15043</v>
      </c>
      <c r="C4413" s="15" t="s">
        <v>98</v>
      </c>
      <c r="D4413" s="15" t="s">
        <v>15044</v>
      </c>
      <c r="E4413" s="36" t="s">
        <v>15045</v>
      </c>
      <c r="F4413" s="16" t="s">
        <v>435</v>
      </c>
      <c r="G4413" s="15">
        <v>5</v>
      </c>
      <c r="H4413" s="22">
        <v>1425</v>
      </c>
      <c r="I4413" s="29"/>
      <c r="J4413" s="22" t="str">
        <f>IF((H4413 * I4413) &gt; 0, H4413 * I4413,"")</f>
        <v/>
      </c>
    </row>
    <row r="4414" spans="1:1025" outlineLevel="3">
      <c r="A4414" s="13">
        <v>4171</v>
      </c>
      <c r="B4414" s="13" t="s">
        <v>15046</v>
      </c>
      <c r="C4414" s="13" t="s">
        <v>98</v>
      </c>
      <c r="D4414" s="13" t="s">
        <v>15047</v>
      </c>
      <c r="E4414" s="35" t="s">
        <v>15048</v>
      </c>
      <c r="F4414" s="14" t="s">
        <v>418</v>
      </c>
      <c r="G4414" s="13">
        <v>10</v>
      </c>
      <c r="H4414" s="21">
        <v>764</v>
      </c>
      <c r="I4414" s="28"/>
      <c r="J4414" s="21" t="str">
        <f>IF((H4414 * I4414) &gt; 0, H4414 * I4414,"")</f>
        <v/>
      </c>
    </row>
    <row r="4415" spans="1:1025" outlineLevel="3">
      <c r="A4415" s="15">
        <v>4172</v>
      </c>
      <c r="B4415" s="15" t="s">
        <v>15049</v>
      </c>
      <c r="C4415" s="15" t="s">
        <v>98</v>
      </c>
      <c r="D4415" s="15" t="s">
        <v>15050</v>
      </c>
      <c r="E4415" s="36" t="s">
        <v>15051</v>
      </c>
      <c r="F4415" s="16" t="s">
        <v>418</v>
      </c>
      <c r="G4415" s="15">
        <v>10</v>
      </c>
      <c r="H4415" s="22">
        <v>670</v>
      </c>
      <c r="I4415" s="29"/>
      <c r="J4415" s="22" t="str">
        <f>IF((H4415 * I4415) &gt; 0, H4415 * I4415,"")</f>
        <v/>
      </c>
    </row>
    <row r="4416" spans="1:1025" outlineLevel="3">
      <c r="A4416" s="13">
        <v>4173</v>
      </c>
      <c r="B4416" s="13" t="s">
        <v>15052</v>
      </c>
      <c r="C4416" s="13" t="s">
        <v>98</v>
      </c>
      <c r="D4416" s="13" t="s">
        <v>15053</v>
      </c>
      <c r="E4416" s="35" t="s">
        <v>15054</v>
      </c>
      <c r="F4416" s="14" t="s">
        <v>418</v>
      </c>
      <c r="G4416" s="13">
        <v>10</v>
      </c>
      <c r="H4416" s="21">
        <v>590</v>
      </c>
      <c r="I4416" s="28"/>
      <c r="J4416" s="21" t="str">
        <f>IF((H4416 * I4416) &gt; 0, H4416 * I4416,"")</f>
        <v/>
      </c>
    </row>
    <row r="4417" spans="1:1025" outlineLevel="3">
      <c r="A4417" s="15">
        <v>4174</v>
      </c>
      <c r="B4417" s="15" t="s">
        <v>15055</v>
      </c>
      <c r="C4417" s="15" t="s">
        <v>98</v>
      </c>
      <c r="D4417" s="15" t="s">
        <v>15056</v>
      </c>
      <c r="E4417" s="36" t="s">
        <v>15057</v>
      </c>
      <c r="F4417" s="16" t="s">
        <v>1520</v>
      </c>
      <c r="G4417" s="15">
        <v>19</v>
      </c>
      <c r="H4417" s="22">
        <v>438</v>
      </c>
      <c r="I4417" s="29"/>
      <c r="J4417" s="22" t="str">
        <f>IF((H4417 * I4417) &gt; 0, H4417 * I4417,"")</f>
        <v/>
      </c>
    </row>
    <row r="4418" spans="1:1025" outlineLevel="3">
      <c r="A4418" s="13">
        <v>4175</v>
      </c>
      <c r="B4418" s="13" t="s">
        <v>15058</v>
      </c>
      <c r="C4418" s="13" t="s">
        <v>98</v>
      </c>
      <c r="D4418" s="13" t="s">
        <v>15059</v>
      </c>
      <c r="E4418" s="35" t="s">
        <v>15060</v>
      </c>
      <c r="F4418" s="14" t="s">
        <v>1584</v>
      </c>
      <c r="G4418" s="13">
        <v>12</v>
      </c>
      <c r="H4418" s="21">
        <v>437</v>
      </c>
      <c r="I4418" s="28"/>
      <c r="J4418" s="21" t="str">
        <f>IF((H4418 * I4418) &gt; 0, H4418 * I4418,"")</f>
        <v/>
      </c>
    </row>
    <row r="4419" spans="1:1025" outlineLevel="3">
      <c r="A4419" s="15">
        <v>4176</v>
      </c>
      <c r="B4419" s="15" t="s">
        <v>15061</v>
      </c>
      <c r="C4419" s="15" t="s">
        <v>98</v>
      </c>
      <c r="D4419" s="15" t="s">
        <v>15062</v>
      </c>
      <c r="E4419" s="36" t="s">
        <v>15063</v>
      </c>
      <c r="F4419" s="16" t="s">
        <v>418</v>
      </c>
      <c r="G4419" s="15">
        <v>10</v>
      </c>
      <c r="H4419" s="22">
        <v>513</v>
      </c>
      <c r="I4419" s="29"/>
      <c r="J4419" s="22" t="str">
        <f>IF((H4419 * I4419) &gt; 0, H4419 * I4419,"")</f>
        <v/>
      </c>
    </row>
    <row r="4420" spans="1:1025" outlineLevel="3">
      <c r="A4420" s="13">
        <v>4177</v>
      </c>
      <c r="B4420" s="13" t="s">
        <v>15064</v>
      </c>
      <c r="C4420" s="13" t="s">
        <v>98</v>
      </c>
      <c r="D4420" s="13" t="s">
        <v>15065</v>
      </c>
      <c r="E4420" s="35" t="s">
        <v>15066</v>
      </c>
      <c r="F4420" s="14" t="s">
        <v>30</v>
      </c>
      <c r="G4420" s="13">
        <v>4</v>
      </c>
      <c r="H4420" s="21">
        <v>772</v>
      </c>
      <c r="I4420" s="28"/>
      <c r="J4420" s="21" t="str">
        <f>IF((H4420 * I4420) &gt; 0, H4420 * I4420,"")</f>
        <v/>
      </c>
    </row>
    <row r="4421" spans="1:1025" outlineLevel="3">
      <c r="A4421" s="15">
        <v>4178</v>
      </c>
      <c r="B4421" s="15" t="s">
        <v>15067</v>
      </c>
      <c r="C4421" s="15" t="s">
        <v>98</v>
      </c>
      <c r="D4421" s="15" t="s">
        <v>15068</v>
      </c>
      <c r="E4421" s="36" t="s">
        <v>15069</v>
      </c>
      <c r="F4421" s="16" t="s">
        <v>435</v>
      </c>
      <c r="G4421" s="15">
        <v>5</v>
      </c>
      <c r="H4421" s="22">
        <v>2655</v>
      </c>
      <c r="I4421" s="29"/>
      <c r="J4421" s="22" t="str">
        <f>IF((H4421 * I4421) &gt; 0, H4421 * I4421,"")</f>
        <v/>
      </c>
    </row>
    <row r="4422" spans="1:1025" outlineLevel="3">
      <c r="A4422" s="13">
        <v>4179</v>
      </c>
      <c r="B4422" s="13" t="s">
        <v>15070</v>
      </c>
      <c r="C4422" s="13" t="s">
        <v>98</v>
      </c>
      <c r="D4422" s="13" t="s">
        <v>15071</v>
      </c>
      <c r="E4422" s="35" t="s">
        <v>15072</v>
      </c>
      <c r="F4422" s="14" t="s">
        <v>418</v>
      </c>
      <c r="G4422" s="13">
        <v>10</v>
      </c>
      <c r="H4422" s="21">
        <v>1019</v>
      </c>
      <c r="I4422" s="28"/>
      <c r="J4422" s="21" t="str">
        <f>IF((H4422 * I4422) &gt; 0, H4422 * I4422,"")</f>
        <v/>
      </c>
    </row>
    <row r="4423" spans="1:1025" outlineLevel="3">
      <c r="A4423" s="15">
        <v>4180</v>
      </c>
      <c r="B4423" s="15" t="s">
        <v>15073</v>
      </c>
      <c r="C4423" s="15" t="s">
        <v>98</v>
      </c>
      <c r="D4423" s="15" t="s">
        <v>15074</v>
      </c>
      <c r="E4423" s="36" t="s">
        <v>15075</v>
      </c>
      <c r="F4423" s="16" t="s">
        <v>5392</v>
      </c>
      <c r="G4423" s="15">
        <v>17</v>
      </c>
      <c r="H4423" s="22">
        <v>365</v>
      </c>
      <c r="I4423" s="29"/>
      <c r="J4423" s="22" t="str">
        <f>IF((H4423 * I4423) &gt; 0, H4423 * I4423,"")</f>
        <v/>
      </c>
    </row>
    <row r="4424" spans="1:1025" outlineLevel="3">
      <c r="A4424" s="13">
        <v>4181</v>
      </c>
      <c r="B4424" s="13" t="s">
        <v>15076</v>
      </c>
      <c r="C4424" s="13" t="s">
        <v>98</v>
      </c>
      <c r="D4424" s="13" t="s">
        <v>15077</v>
      </c>
      <c r="E4424" s="35" t="s">
        <v>15078</v>
      </c>
      <c r="F4424" s="14" t="s">
        <v>5392</v>
      </c>
      <c r="G4424" s="13">
        <v>17</v>
      </c>
      <c r="H4424" s="21">
        <v>306</v>
      </c>
      <c r="I4424" s="28"/>
      <c r="J4424" s="21" t="str">
        <f>IF((H4424 * I4424) &gt; 0, H4424 * I4424,"")</f>
        <v/>
      </c>
    </row>
    <row r="4425" spans="1:1025" outlineLevel="3">
      <c r="A4425" s="15">
        <v>4182</v>
      </c>
      <c r="B4425" s="15" t="s">
        <v>15079</v>
      </c>
      <c r="C4425" s="15" t="s">
        <v>98</v>
      </c>
      <c r="D4425" s="15" t="s">
        <v>15080</v>
      </c>
      <c r="E4425" s="36" t="s">
        <v>15081</v>
      </c>
      <c r="F4425" s="16" t="s">
        <v>49</v>
      </c>
      <c r="G4425" s="15">
        <v>9</v>
      </c>
      <c r="H4425" s="22">
        <v>731</v>
      </c>
      <c r="I4425" s="29"/>
      <c r="J4425" s="22" t="str">
        <f>IF((H4425 * I4425) &gt; 0, H4425 * I4425,"")</f>
        <v/>
      </c>
    </row>
    <row r="4426" spans="1:1025" outlineLevel="3">
      <c r="A4426" s="13">
        <v>4183</v>
      </c>
      <c r="B4426" s="13" t="s">
        <v>15082</v>
      </c>
      <c r="C4426" s="13" t="s">
        <v>98</v>
      </c>
      <c r="D4426" s="13" t="s">
        <v>15083</v>
      </c>
      <c r="E4426" s="35" t="s">
        <v>15084</v>
      </c>
      <c r="F4426" s="14" t="s">
        <v>435</v>
      </c>
      <c r="G4426" s="13">
        <v>5</v>
      </c>
      <c r="H4426" s="21">
        <v>1008</v>
      </c>
      <c r="I4426" s="28"/>
      <c r="J4426" s="21" t="str">
        <f>IF((H4426 * I4426) &gt; 0, H4426 * I4426,"")</f>
        <v/>
      </c>
    </row>
    <row r="4427" spans="1:1025" outlineLevel="3">
      <c r="A4427" s="15">
        <v>4184</v>
      </c>
      <c r="B4427" s="15" t="s">
        <v>15085</v>
      </c>
      <c r="C4427" s="15" t="s">
        <v>98</v>
      </c>
      <c r="D4427" s="15" t="s">
        <v>15086</v>
      </c>
      <c r="E4427" s="36" t="s">
        <v>15087</v>
      </c>
      <c r="F4427" s="16" t="s">
        <v>71</v>
      </c>
      <c r="G4427" s="15">
        <v>6</v>
      </c>
      <c r="H4427" s="22">
        <v>323</v>
      </c>
      <c r="I4427" s="29"/>
      <c r="J4427" s="22" t="str">
        <f>IF((H4427 * I4427) &gt; 0, H4427 * I4427,"")</f>
        <v/>
      </c>
    </row>
    <row r="4428" spans="1:1025" outlineLevel="3">
      <c r="A4428" s="13">
        <v>4185</v>
      </c>
      <c r="B4428" s="13" t="s">
        <v>15088</v>
      </c>
      <c r="C4428" s="13" t="s">
        <v>98</v>
      </c>
      <c r="D4428" s="13" t="s">
        <v>15089</v>
      </c>
      <c r="E4428" s="35" t="s">
        <v>15090</v>
      </c>
      <c r="F4428" s="14" t="s">
        <v>1557</v>
      </c>
      <c r="G4428" s="13">
        <v>18</v>
      </c>
      <c r="H4428" s="21">
        <v>300</v>
      </c>
      <c r="I4428" s="28"/>
      <c r="J4428" s="21" t="str">
        <f>IF((H4428 * I4428) &gt; 0, H4428 * I4428,"")</f>
        <v/>
      </c>
    </row>
    <row r="4429" spans="1:1025" outlineLevel="3">
      <c r="A4429" s="15">
        <v>4186</v>
      </c>
      <c r="B4429" s="15" t="s">
        <v>15091</v>
      </c>
      <c r="C4429" s="15" t="s">
        <v>98</v>
      </c>
      <c r="D4429" s="15" t="s">
        <v>15092</v>
      </c>
      <c r="E4429" s="36" t="s">
        <v>15093</v>
      </c>
      <c r="F4429" s="16" t="s">
        <v>599</v>
      </c>
      <c r="G4429" s="15">
        <v>15</v>
      </c>
      <c r="H4429" s="22">
        <v>309</v>
      </c>
      <c r="I4429" s="29"/>
      <c r="J4429" s="22" t="str">
        <f>IF((H4429 * I4429) &gt; 0, H4429 * I4429,"")</f>
        <v/>
      </c>
    </row>
    <row r="4430" spans="1:1025" outlineLevel="3">
      <c r="A4430" s="13">
        <v>4187</v>
      </c>
      <c r="B4430" s="13" t="s">
        <v>15094</v>
      </c>
      <c r="C4430" s="13" t="s">
        <v>98</v>
      </c>
      <c r="D4430" s="13" t="s">
        <v>15095</v>
      </c>
      <c r="E4430" s="35" t="s">
        <v>15096</v>
      </c>
      <c r="F4430" s="14" t="s">
        <v>452</v>
      </c>
      <c r="G4430" s="13">
        <v>8</v>
      </c>
      <c r="H4430" s="21">
        <v>2335</v>
      </c>
      <c r="I4430" s="28"/>
      <c r="J4430" s="21" t="str">
        <f>IF((H4430 * I4430) &gt; 0, H4430 * I4430,"")</f>
        <v/>
      </c>
    </row>
    <row r="4431" spans="1:1025" outlineLevel="3">
      <c r="A4431" s="15">
        <v>4188</v>
      </c>
      <c r="B4431" s="15" t="s">
        <v>15097</v>
      </c>
      <c r="C4431" s="15" t="s">
        <v>14953</v>
      </c>
      <c r="D4431" s="15" t="s">
        <v>15098</v>
      </c>
      <c r="E4431" s="36" t="s">
        <v>15099</v>
      </c>
      <c r="F4431" s="16" t="s">
        <v>44</v>
      </c>
      <c r="G4431" s="15">
        <v>1</v>
      </c>
      <c r="H4431" s="22">
        <v>637</v>
      </c>
      <c r="I4431" s="29"/>
      <c r="J4431" s="22" t="str">
        <f>IF((H4431 * I4431) &gt; 0, H4431 * I4431,"")</f>
        <v/>
      </c>
    </row>
    <row r="4432" spans="1:1025" outlineLevel="3">
      <c r="A4432" s="13">
        <v>4189</v>
      </c>
      <c r="B4432" s="13" t="s">
        <v>15100</v>
      </c>
      <c r="C4432" s="13" t="s">
        <v>98</v>
      </c>
      <c r="D4432" s="13" t="s">
        <v>15101</v>
      </c>
      <c r="E4432" s="35" t="s">
        <v>15102</v>
      </c>
      <c r="F4432" s="14" t="s">
        <v>44</v>
      </c>
      <c r="G4432" s="13">
        <v>1</v>
      </c>
      <c r="H4432" s="21">
        <v>1138</v>
      </c>
      <c r="I4432" s="28"/>
      <c r="J4432" s="21" t="str">
        <f>IF((H4432 * I4432) &gt; 0, H4432 * I4432,"")</f>
        <v/>
      </c>
    </row>
    <row r="4433" spans="1:1025" customHeight="1" ht="25" outlineLevel="2">
      <c r="A4433" s="12" t="s">
        <v>15103</v>
      </c>
      <c r="B4433" s="12"/>
      <c r="C4433" s="12"/>
      <c r="D4433" s="12"/>
      <c r="E4433" s="34"/>
      <c r="F4433" s="12"/>
      <c r="G4433" s="12"/>
      <c r="H4433" s="20"/>
      <c r="I4433" s="27"/>
      <c r="J4433" s="20"/>
    </row>
    <row r="4434" spans="1:1025" outlineLevel="3">
      <c r="A4434" s="15">
        <v>4190</v>
      </c>
      <c r="B4434" s="15" t="s">
        <v>15104</v>
      </c>
      <c r="C4434" s="15" t="s">
        <v>15105</v>
      </c>
      <c r="D443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RITMIX RH-516M. Накладная, закрытого типа. Диапазон частот: 20-20000 Гц</t>
          </r>
        </is>
      </c>
      <c r="E4434" s="36" t="s">
        <v>15107</v>
      </c>
      <c r="F4434" s="16" t="s">
        <v>431</v>
      </c>
      <c r="G4434" s="15">
        <v>14</v>
      </c>
      <c r="H4434" s="22">
        <v>730</v>
      </c>
      <c r="I4434" s="29"/>
      <c r="J4434" s="22" t="str">
        <f>IF((H4434 * I4434) &gt; 0, H4434 * I4434,"")</f>
        <v/>
      </c>
    </row>
    <row r="4435" spans="1:1025" outlineLevel="3">
      <c r="A4435" s="13">
        <v>4191</v>
      </c>
      <c r="B4435" s="13" t="s">
        <v>15108</v>
      </c>
      <c r="C4435" s="13" t="s">
        <v>15109</v>
      </c>
      <c r="D443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Игровые наушники DEFENDER Gryphon HN-750 белый</t>
          </r>
        </is>
      </c>
      <c r="E4435" s="35" t="s">
        <v>15111</v>
      </c>
      <c r="F4435" s="14" t="s">
        <v>12200</v>
      </c>
      <c r="G4435" s="13">
        <v>219</v>
      </c>
      <c r="H4435" s="21">
        <v>507</v>
      </c>
      <c r="I4435" s="28"/>
      <c r="J4435" s="21" t="str">
        <f>IF((H4435 * I4435) &gt; 0, H4435 * I4435,"")</f>
        <v/>
      </c>
    </row>
    <row r="4436" spans="1:1025" outlineLevel="3">
      <c r="A4436" s="15">
        <v>4192</v>
      </c>
      <c r="B4436" s="15" t="s">
        <v>15112</v>
      </c>
      <c r="C4436" s="15" t="s">
        <v>15113</v>
      </c>
      <c r="D443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SmartBuy SBH-7000 Commando, накладные</t>
          </r>
        </is>
      </c>
      <c r="E4436" s="36" t="s">
        <v>15115</v>
      </c>
      <c r="F4436" s="16" t="s">
        <v>372</v>
      </c>
      <c r="G4436" s="15">
        <v>200</v>
      </c>
      <c r="H4436" s="22">
        <v>556</v>
      </c>
      <c r="I4436" s="29"/>
      <c r="J4436" s="22" t="str">
        <f>IF((H4436 * I4436) &gt; 0, H4436 * I4436,"")</f>
        <v/>
      </c>
    </row>
    <row r="4437" spans="1:1025" outlineLevel="3">
      <c r="A4437" s="13">
        <v>4193</v>
      </c>
      <c r="B4437" s="13" t="s">
        <v>15116</v>
      </c>
      <c r="C4437" s="13" t="s">
        <v>15117</v>
      </c>
      <c r="D443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Игровые наушники DEFENDER Warhead G-160 (черный)</t>
          </r>
        </is>
      </c>
      <c r="E4437" s="35" t="s">
        <v>15119</v>
      </c>
      <c r="F4437" s="14" t="s">
        <v>12200</v>
      </c>
      <c r="G4437" s="13">
        <v>219</v>
      </c>
      <c r="H4437" s="21">
        <v>596</v>
      </c>
      <c r="I4437" s="28"/>
      <c r="J4437" s="21" t="str">
        <f>IF((H4437 * I4437) &gt; 0, H4437 * I4437,"")</f>
        <v/>
      </c>
    </row>
    <row r="4438" spans="1:1025" outlineLevel="3">
      <c r="A4438" s="15">
        <v>4194</v>
      </c>
      <c r="B4438" s="15" t="s">
        <v>15120</v>
      </c>
      <c r="C4438" s="15" t="s">
        <v>15121</v>
      </c>
      <c r="D443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DEFENDER Warhead G-185, черный/красный</t>
          </r>
        </is>
      </c>
      <c r="E4438" s="36" t="s">
        <v>15123</v>
      </c>
      <c r="F4438" s="16" t="s">
        <v>372</v>
      </c>
      <c r="G4438" s="15">
        <v>200</v>
      </c>
      <c r="H4438" s="22">
        <v>463</v>
      </c>
      <c r="I4438" s="29"/>
      <c r="J4438" s="22" t="str">
        <f>IF((H4438 * I4438) &gt; 0, H4438 * I4438,"")</f>
        <v/>
      </c>
    </row>
    <row r="4439" spans="1:1025" outlineLevel="3">
      <c r="A4439" s="13">
        <v>4195</v>
      </c>
      <c r="B4439" s="13" t="s">
        <v>15124</v>
      </c>
      <c r="C4439" s="13" t="s">
        <v>15125</v>
      </c>
      <c r="D443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Игровые наушники Smartbuy SBHG-2100 RUSH VIPER, черный/зеленый</t>
          </r>
        </is>
      </c>
      <c r="E4439" s="35" t="s">
        <v>15127</v>
      </c>
      <c r="F4439" s="14" t="s">
        <v>456</v>
      </c>
      <c r="G4439" s="13">
        <v>11</v>
      </c>
      <c r="H4439" s="21">
        <v>1295</v>
      </c>
      <c r="I4439" s="28"/>
      <c r="J4439" s="21" t="str">
        <f>IF((H4439 * I4439) &gt; 0, H4439 * I4439,"")</f>
        <v/>
      </c>
    </row>
    <row r="4440" spans="1:1025" outlineLevel="3">
      <c r="A4440" s="15">
        <v>4196</v>
      </c>
      <c r="B4440" s="15" t="s">
        <v>15128</v>
      </c>
      <c r="C4440" s="15" t="s">
        <v>15129</v>
      </c>
      <c r="D444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DEFENDER Warhead G-120, красный/белый</t>
          </r>
        </is>
      </c>
      <c r="E4440" s="36" t="s">
        <v>15131</v>
      </c>
      <c r="F4440" s="16" t="s">
        <v>372</v>
      </c>
      <c r="G4440" s="15">
        <v>200</v>
      </c>
      <c r="H4440" s="22">
        <v>603</v>
      </c>
      <c r="I4440" s="29"/>
      <c r="J4440" s="22" t="str">
        <f>IF((H4440 * I4440) &gt; 0, H4440 * I4440,"")</f>
        <v/>
      </c>
    </row>
    <row r="4441" spans="1:1025" outlineLevel="3">
      <c r="A4441" s="13">
        <v>4197</v>
      </c>
      <c r="B4441" s="13" t="s">
        <v>15132</v>
      </c>
      <c r="C4441" s="13" t="s">
        <v>15133</v>
      </c>
      <c r="D444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DEFENDER Gryphon 750U, USB, чёрная, USB</t>
          </r>
        </is>
      </c>
      <c r="E4441" s="35" t="s">
        <v>15135</v>
      </c>
      <c r="F4441" s="14" t="s">
        <v>1207</v>
      </c>
      <c r="G4441" s="13">
        <v>220</v>
      </c>
      <c r="H4441" s="21">
        <v>772</v>
      </c>
      <c r="I4441" s="28"/>
      <c r="J4441" s="21" t="str">
        <f>IF((H4441 * I4441) &gt; 0, H4441 * I4441,"")</f>
        <v/>
      </c>
    </row>
    <row r="4442" spans="1:1025" outlineLevel="3">
      <c r="A4442" s="15">
        <v>4198</v>
      </c>
      <c r="B4442" s="15" t="s">
        <v>15136</v>
      </c>
      <c r="C4442" s="15" t="s">
        <v>15137</v>
      </c>
      <c r="D444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Игровые наушники Smartbuy SBHG-1200 RUSH SNAKE, черный/зеленый</t>
          </r>
        </is>
      </c>
      <c r="E4442" s="36" t="s">
        <v>15139</v>
      </c>
      <c r="F4442" s="16" t="s">
        <v>35</v>
      </c>
      <c r="G4442" s="15">
        <v>2</v>
      </c>
      <c r="H4442" s="22">
        <v>1258</v>
      </c>
      <c r="I4442" s="29"/>
      <c r="J4442" s="22" t="str">
        <f>IF((H4442 * I4442) &gt; 0, H4442 * I4442,"")</f>
        <v/>
      </c>
    </row>
    <row r="4443" spans="1:1025" outlineLevel="3">
      <c r="A4443" s="13">
        <v>4199</v>
      </c>
      <c r="B4443" s="13" t="s">
        <v>15140</v>
      </c>
      <c r="C4443" s="13" t="s">
        <v>15141</v>
      </c>
      <c r="D444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Smartbuy SBHG-1000 RUSH SNAKE, черная/синяя, игровая</t>
          </r>
        </is>
      </c>
      <c r="E4443" s="35" t="s">
        <v>15143</v>
      </c>
      <c r="F4443" s="14" t="s">
        <v>49</v>
      </c>
      <c r="G4443" s="13">
        <v>9</v>
      </c>
      <c r="H4443" s="21">
        <v>1258</v>
      </c>
      <c r="I4443" s="28"/>
      <c r="J4443" s="21" t="str">
        <f>IF((H4443 * I4443) &gt; 0, H4443 * I4443,"")</f>
        <v/>
      </c>
    </row>
    <row r="4444" spans="1:1025" outlineLevel="3">
      <c r="A4444" s="15">
        <v>4200</v>
      </c>
      <c r="B4444" s="15" t="s">
        <v>15144</v>
      </c>
      <c r="C4444" s="15" t="s">
        <v>15145</v>
      </c>
      <c r="D444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Игровые наушники Smartbuy SBHG-1100 RUSH SNAKE, черный/оранжевый</t>
          </r>
        </is>
      </c>
      <c r="E4444" s="36" t="s">
        <v>15147</v>
      </c>
      <c r="F4444" s="16" t="s">
        <v>71</v>
      </c>
      <c r="G4444" s="15">
        <v>6</v>
      </c>
      <c r="H4444" s="22">
        <v>1258</v>
      </c>
      <c r="I4444" s="29"/>
      <c r="J4444" s="22" t="str">
        <f>IF((H4444 * I4444) &gt; 0, H4444 * I4444,"")</f>
        <v/>
      </c>
    </row>
    <row r="4445" spans="1:1025" outlineLevel="3">
      <c r="A4445" s="13">
        <v>4201</v>
      </c>
      <c r="B4445" s="13" t="s">
        <v>15148</v>
      </c>
      <c r="C4445" s="13" t="s">
        <v>15149</v>
      </c>
      <c r="D444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Игровые наушники Smartbuy SBHG-1300 RUSH SNAKE, черный/красный 2.2 м</t>
          </r>
        </is>
      </c>
      <c r="E4445" s="35" t="s">
        <v>15151</v>
      </c>
      <c r="F4445" s="14" t="s">
        <v>21</v>
      </c>
      <c r="G4445" s="13">
        <v>3</v>
      </c>
      <c r="H4445" s="21">
        <v>1258</v>
      </c>
      <c r="I4445" s="28"/>
      <c r="J4445" s="21" t="str">
        <f>IF((H4445 * I4445) &gt; 0, H4445 * I4445,"")</f>
        <v/>
      </c>
    </row>
    <row r="4446" spans="1:1025" outlineLevel="3">
      <c r="A4446" s="15">
        <v>4202</v>
      </c>
      <c r="B4446" s="15" t="s">
        <v>15152</v>
      </c>
      <c r="C4446" s="15" t="s">
        <v>15153</v>
      </c>
      <c r="D444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DEFENDER Warhead G-160, черный/синий, игровая</t>
          </r>
        </is>
      </c>
      <c r="E4446" s="36" t="s">
        <v>15155</v>
      </c>
      <c r="F4446" s="16" t="s">
        <v>1383</v>
      </c>
      <c r="G4446" s="15">
        <v>215</v>
      </c>
      <c r="H4446" s="22">
        <v>558</v>
      </c>
      <c r="I4446" s="29"/>
      <c r="J4446" s="22" t="str">
        <f>IF((H4446 * I4446) &gt; 0, H4446 * I4446,"")</f>
        <v/>
      </c>
    </row>
    <row r="4447" spans="1:1025" outlineLevel="3">
      <c r="A4447" s="13">
        <v>4203</v>
      </c>
      <c r="B4447" s="13" t="s">
        <v>15156</v>
      </c>
      <c r="C4447" s="13" t="s">
        <v>15157</v>
      </c>
      <c r="D444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Smartbuy SBHG-8000 RUSH MACE, черная, игровая, динамики 40мм, гибкий микрофон (1/20)</t>
          </r>
        </is>
      </c>
      <c r="E4447" s="35" t="s">
        <v>15159</v>
      </c>
      <c r="F4447" s="14" t="s">
        <v>44</v>
      </c>
      <c r="G4447" s="13">
        <v>1</v>
      </c>
      <c r="H4447" s="21">
        <v>1404</v>
      </c>
      <c r="I4447" s="28"/>
      <c r="J4447" s="21" t="str">
        <f>IF((H4447 * I4447) &gt; 0, H4447 * I4447,"")</f>
        <v/>
      </c>
    </row>
    <row r="4448" spans="1:1025" outlineLevel="3">
      <c r="A4448" s="15">
        <v>4204</v>
      </c>
      <c r="B4448" s="15" t="s">
        <v>15160</v>
      </c>
      <c r="C4448" s="15" t="s">
        <v>15161</v>
      </c>
      <c r="D444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RITMIX RH-524M (1/30)</t>
          </r>
        </is>
      </c>
      <c r="E4448" s="36" t="s">
        <v>15163</v>
      </c>
      <c r="F4448" s="16" t="s">
        <v>5476</v>
      </c>
      <c r="G4448" s="15">
        <v>29</v>
      </c>
      <c r="H4448" s="22">
        <v>607</v>
      </c>
      <c r="I4448" s="29"/>
      <c r="J4448" s="22" t="str">
        <f>IF((H4448 * I4448) &gt; 0, H4448 * I4448,"")</f>
        <v/>
      </c>
    </row>
    <row r="4449" spans="1:1025" outlineLevel="3">
      <c r="A4449" s="13">
        <v>4205</v>
      </c>
      <c r="B4449" s="13" t="s">
        <v>15164</v>
      </c>
      <c r="C4449" s="13" t="s">
        <v>15165</v>
      </c>
      <c r="D444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DEFENDER Scrapper 500 красный + черный, игровая, кабель 2 м</t>
          </r>
        </is>
      </c>
      <c r="E4449" s="35" t="s">
        <v>15167</v>
      </c>
      <c r="F4449" s="14" t="s">
        <v>372</v>
      </c>
      <c r="G4449" s="13">
        <v>200</v>
      </c>
      <c r="H4449" s="21">
        <v>637</v>
      </c>
      <c r="I4449" s="28"/>
      <c r="J4449" s="21" t="str">
        <f>IF((H4449 * I4449) &gt; 0, H4449 * I4449,"")</f>
        <v/>
      </c>
    </row>
    <row r="4450" spans="1:1025" outlineLevel="3">
      <c r="A4450" s="15">
        <v>4206</v>
      </c>
      <c r="B4450" s="15" t="s">
        <v>15168</v>
      </c>
      <c r="C4450" s="15" t="s">
        <v>15169</v>
      </c>
      <c r="D445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DEFENDER Scrapper 500 синий + черный, игровая, кабель 2 м</t>
          </r>
        </is>
      </c>
      <c r="E4450" s="36" t="s">
        <v>15171</v>
      </c>
      <c r="F4450" s="16" t="s">
        <v>372</v>
      </c>
      <c r="G4450" s="15">
        <v>200</v>
      </c>
      <c r="H4450" s="22">
        <v>637</v>
      </c>
      <c r="I4450" s="29"/>
      <c r="J4450" s="22" t="str">
        <f>IF((H4450 * I4450) &gt; 0, H4450 * I4450,"")</f>
        <v/>
      </c>
    </row>
    <row r="4451" spans="1:1025" outlineLevel="3">
      <c r="A4451" s="13">
        <v>4207</v>
      </c>
      <c r="B4451" s="13" t="s">
        <v>15172</v>
      </c>
      <c r="C4451" s="13" t="s">
        <v>15173</v>
      </c>
      <c r="D445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RITMIX RH-534M, серый, накладная, шнур 2 м. </t>
          </r>
        </is>
      </c>
      <c r="E4451" s="35" t="s">
        <v>15175</v>
      </c>
      <c r="F4451" s="14" t="s">
        <v>452</v>
      </c>
      <c r="G4451" s="13">
        <v>8</v>
      </c>
      <c r="H4451" s="21">
        <v>634</v>
      </c>
      <c r="I4451" s="28"/>
      <c r="J4451" s="21" t="str">
        <f>IF((H4451 * I4451) &gt; 0, H4451 * I4451,"")</f>
        <v/>
      </c>
    </row>
    <row r="4452" spans="1:1025" outlineLevel="3">
      <c r="A4452" s="15">
        <v>4208</v>
      </c>
      <c r="B4452" s="15" t="s">
        <v>15176</v>
      </c>
      <c r="C4452" s="15" t="s">
        <v>15177</v>
      </c>
      <c r="D445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Игровые наушники DEFENDER Aura 104 черный</t>
          </r>
        </is>
      </c>
      <c r="E4452" s="36" t="s">
        <v>15179</v>
      </c>
      <c r="F4452" s="16" t="s">
        <v>1181</v>
      </c>
      <c r="G4452" s="15">
        <v>207</v>
      </c>
      <c r="H4452" s="22">
        <v>328</v>
      </c>
      <c r="I4452" s="29"/>
      <c r="J4452" s="22" t="str">
        <f>IF((H4452 * I4452) &gt; 0, H4452 * I4452,"")</f>
        <v/>
      </c>
    </row>
    <row r="4453" spans="1:1025" outlineLevel="3">
      <c r="A4453" s="13">
        <v>4209</v>
      </c>
      <c r="B4453" s="13" t="s">
        <v>15180</v>
      </c>
      <c r="C4453" s="13" t="s">
        <v>15181</v>
      </c>
      <c r="D445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RITMIX RH-533 USB, чёрная.</t>
          </r>
        </is>
      </c>
      <c r="E4453" s="35" t="s">
        <v>15183</v>
      </c>
      <c r="F4453" s="14" t="s">
        <v>49</v>
      </c>
      <c r="G4453" s="13">
        <v>9</v>
      </c>
      <c r="H4453" s="21">
        <v>730</v>
      </c>
      <c r="I4453" s="28"/>
      <c r="J4453" s="21" t="str">
        <f>IF((H4453 * I4453) &gt; 0, H4453 * I4453,"")</f>
        <v/>
      </c>
    </row>
    <row r="4454" spans="1:1025" outlineLevel="3">
      <c r="A4454" s="15">
        <v>4210</v>
      </c>
      <c r="B4454" s="15" t="s">
        <v>15184</v>
      </c>
      <c r="C4454" s="15" t="s">
        <v>15185</v>
      </c>
      <c r="D445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Наушники полноразмерные HOCO W105, Joyful gaming, пластик, подсветка, микрофон, AUX, 1,2м (синий)</t>
          </r>
        </is>
      </c>
      <c r="E4454" s="36" t="s">
        <v>15187</v>
      </c>
      <c r="F4454" s="16" t="s">
        <v>44</v>
      </c>
      <c r="G4454" s="15">
        <v>1</v>
      </c>
      <c r="H4454" s="22">
        <v>1339</v>
      </c>
      <c r="I4454" s="29"/>
      <c r="J4454" s="22" t="str">
        <f>IF((H4454 * I4454) &gt; 0, H4454 * I4454,"")</f>
        <v/>
      </c>
    </row>
    <row r="4455" spans="1:1025" outlineLevel="3">
      <c r="A4455" s="13">
        <v>4211</v>
      </c>
      <c r="B4455" s="13" t="s">
        <v>15188</v>
      </c>
      <c r="C4455" s="13" t="s">
        <v>15189</v>
      </c>
      <c r="D445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Гарнитура RITMIX RH-540M black игровая, накладная</t>
          </r>
        </is>
      </c>
      <c r="E4455" s="35" t="s">
        <v>15191</v>
      </c>
      <c r="F4455" s="14" t="s">
        <v>435</v>
      </c>
      <c r="G4455" s="13">
        <v>5</v>
      </c>
      <c r="H4455" s="21">
        <v>824</v>
      </c>
      <c r="I4455" s="28"/>
      <c r="J4455" s="21" t="str">
        <f>IF((H4455 * I4455) &gt; 0, H4455 * I4455,"")</f>
        <v/>
      </c>
    </row>
    <row r="4456" spans="1:1025" outlineLevel="3">
      <c r="A4456" s="15">
        <v>4212</v>
      </c>
      <c r="B4456" s="15" t="s">
        <v>15192</v>
      </c>
      <c r="C4456" s="15" t="s">
        <v>15193</v>
      </c>
      <c r="D445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Игровые наушники DEFENDER Tune 160 черный, провод 1.8 м</t>
          </r>
        </is>
      </c>
      <c r="E4456" s="36" t="s">
        <v>15195</v>
      </c>
      <c r="F4456" s="16" t="s">
        <v>372</v>
      </c>
      <c r="G4456" s="15">
        <v>200</v>
      </c>
      <c r="H4456" s="22">
        <v>571</v>
      </c>
      <c r="I4456" s="29"/>
      <c r="J4456" s="22" t="str">
        <f>IF((H4456 * I4456) &gt; 0, H4456 * I4456,"")</f>
        <v/>
      </c>
    </row>
    <row r="4457" spans="1:1025" outlineLevel="3">
      <c r="A4457" s="13">
        <v>4213</v>
      </c>
      <c r="B4457" s="13" t="s">
        <v>15196</v>
      </c>
      <c r="C4457" s="13" t="s">
        <v>15197</v>
      </c>
      <c r="D4457" s="13" t="s">
        <v>15198</v>
      </c>
      <c r="E4457" s="35" t="s">
        <v>15199</v>
      </c>
      <c r="F4457" s="14" t="s">
        <v>6093</v>
      </c>
      <c r="G4457" s="13">
        <v>232</v>
      </c>
      <c r="H4457" s="21">
        <v>249</v>
      </c>
      <c r="I4457" s="28"/>
      <c r="J4457" s="21" t="str">
        <f>IF((H4457 * I4457) &gt; 0, H4457 * I4457,"")</f>
        <v/>
      </c>
    </row>
    <row r="4458" spans="1:1025" outlineLevel="3">
      <c r="A4458" s="15">
        <v>4214</v>
      </c>
      <c r="B4458" s="15" t="s">
        <v>15200</v>
      </c>
      <c r="C4458" s="15" t="s">
        <v>15201</v>
      </c>
      <c r="D4458" s="15" t="s">
        <v>15202</v>
      </c>
      <c r="E4458" s="36" t="s">
        <v>15203</v>
      </c>
      <c r="F4458" s="16" t="s">
        <v>13559</v>
      </c>
      <c r="G4458" s="15">
        <v>233</v>
      </c>
      <c r="H4458" s="22">
        <v>524</v>
      </c>
      <c r="I4458" s="29"/>
      <c r="J4458" s="22" t="str">
        <f>IF((H4458 * I4458) &gt; 0, H4458 * I4458,"")</f>
        <v/>
      </c>
    </row>
    <row r="4459" spans="1:1025" outlineLevel="3">
      <c r="A4459" s="13">
        <v>4215</v>
      </c>
      <c r="B4459" s="13" t="s">
        <v>15204</v>
      </c>
      <c r="C4459" s="13" t="s">
        <v>15205</v>
      </c>
      <c r="D4459" s="13" t="s">
        <v>15206</v>
      </c>
      <c r="E4459" s="35" t="s">
        <v>15207</v>
      </c>
      <c r="F4459" s="14" t="s">
        <v>71</v>
      </c>
      <c r="G4459" s="13">
        <v>6</v>
      </c>
      <c r="H4459" s="21">
        <v>1962</v>
      </c>
      <c r="I4459" s="28"/>
      <c r="J4459" s="21" t="str">
        <f>IF((H4459 * I4459) &gt; 0, H4459 * I4459,"")</f>
        <v/>
      </c>
    </row>
    <row r="4460" spans="1:1025" outlineLevel="3">
      <c r="A4460" s="15">
        <v>4216</v>
      </c>
      <c r="B4460" s="15" t="s">
        <v>15208</v>
      </c>
      <c r="C4460" s="15" t="s">
        <v>98</v>
      </c>
      <c r="D4460" s="15" t="s">
        <v>15209</v>
      </c>
      <c r="E4460" s="36" t="s">
        <v>15210</v>
      </c>
      <c r="F4460" s="16" t="s">
        <v>80</v>
      </c>
      <c r="G4460" s="15">
        <v>30</v>
      </c>
      <c r="H4460" s="22">
        <v>584</v>
      </c>
      <c r="I4460" s="29"/>
      <c r="J4460" s="22" t="str">
        <f>IF((H4460 * I4460) &gt; 0, H4460 * I4460,"")</f>
        <v/>
      </c>
    </row>
    <row r="4461" spans="1:1025" outlineLevel="3">
      <c r="A4461" s="13">
        <v>4217</v>
      </c>
      <c r="B4461" s="13" t="s">
        <v>15211</v>
      </c>
      <c r="C4461" s="13" t="s">
        <v>15212</v>
      </c>
      <c r="D4461" s="13" t="s">
        <v>15213</v>
      </c>
      <c r="E4461" s="35" t="s">
        <v>15214</v>
      </c>
      <c r="F4461" s="14" t="s">
        <v>1192</v>
      </c>
      <c r="G4461" s="13">
        <v>230</v>
      </c>
      <c r="H4461" s="21">
        <v>230</v>
      </c>
      <c r="I4461" s="28"/>
      <c r="J4461" s="21" t="str">
        <f>IF((H4461 * I4461) &gt; 0, H4461 * I4461,"")</f>
        <v/>
      </c>
    </row>
    <row r="4462" spans="1:1025" outlineLevel="3">
      <c r="A4462" s="15">
        <v>4218</v>
      </c>
      <c r="B4462" s="15" t="s">
        <v>15215</v>
      </c>
      <c r="C4462" s="15" t="s">
        <v>15216</v>
      </c>
      <c r="D4462" s="15" t="s">
        <v>15217</v>
      </c>
      <c r="E4462" s="36" t="s">
        <v>15218</v>
      </c>
      <c r="F4462" s="16" t="s">
        <v>35</v>
      </c>
      <c r="G4462" s="15">
        <v>2</v>
      </c>
      <c r="H4462" s="22">
        <v>743</v>
      </c>
      <c r="I4462" s="29"/>
      <c r="J4462" s="22" t="str">
        <f>IF((H4462 * I4462) &gt; 0, H4462 * I4462,"")</f>
        <v/>
      </c>
    </row>
    <row r="4463" spans="1:1025" outlineLevel="3">
      <c r="A4463" s="13">
        <v>4219</v>
      </c>
      <c r="B4463" s="13" t="s">
        <v>15219</v>
      </c>
      <c r="C4463" s="13" t="s">
        <v>15220</v>
      </c>
      <c r="D4463" s="13" t="s">
        <v>15221</v>
      </c>
      <c r="E4463" s="35" t="s">
        <v>15222</v>
      </c>
      <c r="F4463" s="14" t="s">
        <v>1192</v>
      </c>
      <c r="G4463" s="13">
        <v>230</v>
      </c>
      <c r="H4463" s="21">
        <v>502</v>
      </c>
      <c r="I4463" s="28"/>
      <c r="J4463" s="21" t="str">
        <f>IF((H4463 * I4463) &gt; 0, H4463 * I4463,"")</f>
        <v/>
      </c>
    </row>
    <row r="4464" spans="1:1025" outlineLevel="3">
      <c r="A4464" s="15">
        <v>4220</v>
      </c>
      <c r="B4464" s="15" t="s">
        <v>15223</v>
      </c>
      <c r="C4464" s="15" t="s">
        <v>98</v>
      </c>
      <c r="D4464" s="15" t="s">
        <v>15224</v>
      </c>
      <c r="E4464" s="36" t="s">
        <v>15225</v>
      </c>
      <c r="F4464" s="16" t="s">
        <v>44</v>
      </c>
      <c r="G4464" s="15">
        <v>1</v>
      </c>
      <c r="H4464" s="22">
        <v>2319</v>
      </c>
      <c r="I4464" s="29"/>
      <c r="J4464" s="22" t="str">
        <f>IF((H4464 * I4464) &gt; 0, H4464 * I4464,"")</f>
        <v/>
      </c>
    </row>
    <row r="4465" spans="1:1025" outlineLevel="3">
      <c r="A4465" s="13">
        <v>4221</v>
      </c>
      <c r="B4465" s="13" t="s">
        <v>15226</v>
      </c>
      <c r="C4465" s="13" t="s">
        <v>98</v>
      </c>
      <c r="D4465" s="13" t="s">
        <v>15227</v>
      </c>
      <c r="E4465" s="35" t="s">
        <v>15228</v>
      </c>
      <c r="F4465" s="14" t="s">
        <v>5392</v>
      </c>
      <c r="G4465" s="13">
        <v>17</v>
      </c>
      <c r="H4465" s="21">
        <v>1470</v>
      </c>
      <c r="I4465" s="28"/>
      <c r="J4465" s="21" t="str">
        <f>IF((H4465 * I4465) &gt; 0, H4465 * I4465,"")</f>
        <v/>
      </c>
    </row>
    <row r="4466" spans="1:1025" outlineLevel="3">
      <c r="A4466" s="15">
        <v>4222</v>
      </c>
      <c r="B4466" s="15" t="s">
        <v>15229</v>
      </c>
      <c r="C4466" s="15" t="s">
        <v>98</v>
      </c>
      <c r="D4466" s="15" t="s">
        <v>15230</v>
      </c>
      <c r="E4466" s="36" t="s">
        <v>15231</v>
      </c>
      <c r="F4466" s="16" t="s">
        <v>44</v>
      </c>
      <c r="G4466" s="15">
        <v>1</v>
      </c>
      <c r="H4466" s="22">
        <v>1741</v>
      </c>
      <c r="I4466" s="29"/>
      <c r="J4466" s="22" t="str">
        <f>IF((H4466 * I4466) &gt; 0, H4466 * I4466,"")</f>
        <v/>
      </c>
    </row>
    <row r="4467" spans="1:1025" outlineLevel="3">
      <c r="A4467" s="13">
        <v>4223</v>
      </c>
      <c r="B4467" s="13" t="s">
        <v>15232</v>
      </c>
      <c r="C4467" s="13" t="s">
        <v>98</v>
      </c>
      <c r="D4467" s="13" t="s">
        <v>15233</v>
      </c>
      <c r="E4467" s="35" t="s">
        <v>15234</v>
      </c>
      <c r="F4467" s="14" t="s">
        <v>44</v>
      </c>
      <c r="G4467" s="13">
        <v>1</v>
      </c>
      <c r="H4467" s="21">
        <v>1613</v>
      </c>
      <c r="I4467" s="28"/>
      <c r="J4467" s="21" t="str">
        <f>IF((H4467 * I4467) &gt; 0, H4467 * I4467,"")</f>
        <v/>
      </c>
    </row>
    <row r="4468" spans="1:1025" outlineLevel="3">
      <c r="A4468" s="15">
        <v>4224</v>
      </c>
      <c r="B4468" s="15" t="s">
        <v>15235</v>
      </c>
      <c r="C4468" s="15" t="s">
        <v>98</v>
      </c>
      <c r="D4468" s="15" t="s">
        <v>15236</v>
      </c>
      <c r="E4468" s="36" t="s">
        <v>15237</v>
      </c>
      <c r="F4468" s="16" t="s">
        <v>44</v>
      </c>
      <c r="G4468" s="15">
        <v>1</v>
      </c>
      <c r="H4468" s="22">
        <v>1613</v>
      </c>
      <c r="I4468" s="29"/>
      <c r="J4468" s="22" t="str">
        <f>IF((H4468 * I4468) &gt; 0, H4468 * I4468,"")</f>
        <v/>
      </c>
    </row>
    <row r="4469" spans="1:1025" outlineLevel="3">
      <c r="A4469" s="13">
        <v>4225</v>
      </c>
      <c r="B4469" s="13" t="s">
        <v>15238</v>
      </c>
      <c r="C4469" s="13" t="s">
        <v>15239</v>
      </c>
      <c r="D4469" s="13" t="s">
        <v>15240</v>
      </c>
      <c r="E4469" s="35" t="s">
        <v>15241</v>
      </c>
      <c r="F4469" s="14" t="s">
        <v>1229</v>
      </c>
      <c r="G4469" s="13">
        <v>201</v>
      </c>
      <c r="H4469" s="21">
        <v>1135</v>
      </c>
      <c r="I4469" s="28"/>
      <c r="J4469" s="21" t="str">
        <f>IF((H4469 * I4469) &gt; 0, H4469 * I4469,"")</f>
        <v/>
      </c>
    </row>
    <row r="4470" spans="1:1025" outlineLevel="3">
      <c r="A4470" s="15">
        <v>4226</v>
      </c>
      <c r="B4470" s="15" t="s">
        <v>15242</v>
      </c>
      <c r="C4470" s="15" t="s">
        <v>15243</v>
      </c>
      <c r="D4470" s="15" t="s">
        <v>15244</v>
      </c>
      <c r="E4470" s="36" t="s">
        <v>15245</v>
      </c>
      <c r="F4470" s="16" t="s">
        <v>35</v>
      </c>
      <c r="G4470" s="15">
        <v>2</v>
      </c>
      <c r="H4470" s="22">
        <v>797</v>
      </c>
      <c r="I4470" s="29"/>
      <c r="J4470" s="22" t="str">
        <f>IF((H4470 * I4470) &gt; 0, H4470 * I4470,"")</f>
        <v/>
      </c>
    </row>
    <row r="4471" spans="1:1025" outlineLevel="3">
      <c r="A4471" s="13">
        <v>4227</v>
      </c>
      <c r="B4471" s="13" t="s">
        <v>15246</v>
      </c>
      <c r="C4471" s="13" t="s">
        <v>15247</v>
      </c>
      <c r="D4471" s="13" t="s">
        <v>15248</v>
      </c>
      <c r="E4471" s="35" t="s">
        <v>15249</v>
      </c>
      <c r="F4471" s="14" t="s">
        <v>44</v>
      </c>
      <c r="G4471" s="13">
        <v>1</v>
      </c>
      <c r="H4471" s="21">
        <v>962</v>
      </c>
      <c r="I4471" s="28"/>
      <c r="J4471" s="21" t="str">
        <f>IF((H4471 * I4471) &gt; 0, H4471 * I4471,"")</f>
        <v/>
      </c>
    </row>
    <row r="4472" spans="1:1025" outlineLevel="3">
      <c r="A4472" s="15">
        <v>4228</v>
      </c>
      <c r="B4472" s="15" t="s">
        <v>15250</v>
      </c>
      <c r="C4472" s="15" t="s">
        <v>98</v>
      </c>
      <c r="D4472" s="15" t="s">
        <v>15251</v>
      </c>
      <c r="E4472" s="36" t="s">
        <v>15252</v>
      </c>
      <c r="F4472" s="16" t="s">
        <v>44</v>
      </c>
      <c r="G4472" s="15">
        <v>1</v>
      </c>
      <c r="H4472" s="22">
        <v>1020</v>
      </c>
      <c r="I4472" s="29"/>
      <c r="J4472" s="22" t="str">
        <f>IF((H4472 * I4472) &gt; 0, H4472 * I4472,"")</f>
        <v/>
      </c>
    </row>
    <row r="4473" spans="1:1025" outlineLevel="3">
      <c r="A4473" s="13">
        <v>4229</v>
      </c>
      <c r="B4473" s="13" t="s">
        <v>15253</v>
      </c>
      <c r="C4473" s="13" t="s">
        <v>98</v>
      </c>
      <c r="D4473" s="13" t="s">
        <v>15254</v>
      </c>
      <c r="E4473" s="35" t="s">
        <v>15255</v>
      </c>
      <c r="F4473" s="14" t="s">
        <v>44</v>
      </c>
      <c r="G4473" s="13">
        <v>1</v>
      </c>
      <c r="H4473" s="21">
        <v>1521</v>
      </c>
      <c r="I4473" s="28"/>
      <c r="J4473" s="21" t="str">
        <f>IF((H4473 * I4473) &gt; 0, H4473 * I4473,"")</f>
        <v/>
      </c>
    </row>
    <row r="4474" spans="1:1025" outlineLevel="3">
      <c r="A4474" s="15">
        <v>4230</v>
      </c>
      <c r="B4474" s="15" t="s">
        <v>15256</v>
      </c>
      <c r="C4474" s="15" t="s">
        <v>98</v>
      </c>
      <c r="D4474" s="15" t="s">
        <v>15257</v>
      </c>
      <c r="E4474" s="36" t="s">
        <v>15258</v>
      </c>
      <c r="F4474" s="16" t="s">
        <v>44</v>
      </c>
      <c r="G4474" s="15">
        <v>1</v>
      </c>
      <c r="H4474" s="22">
        <v>1882</v>
      </c>
      <c r="I4474" s="29"/>
      <c r="J4474" s="22" t="str">
        <f>IF((H4474 * I4474) &gt; 0, H4474 * I4474,"")</f>
        <v/>
      </c>
    </row>
    <row r="4475" spans="1:1025" outlineLevel="3">
      <c r="A4475" s="13">
        <v>4231</v>
      </c>
      <c r="B4475" s="13" t="s">
        <v>15259</v>
      </c>
      <c r="C4475" s="13" t="s">
        <v>98</v>
      </c>
      <c r="D4475" s="13" t="s">
        <v>15260</v>
      </c>
      <c r="E4475" s="35" t="s">
        <v>15261</v>
      </c>
      <c r="F4475" s="14" t="s">
        <v>44</v>
      </c>
      <c r="G4475" s="13">
        <v>1</v>
      </c>
      <c r="H4475" s="21">
        <v>1764</v>
      </c>
      <c r="I4475" s="28"/>
      <c r="J4475" s="21" t="str">
        <f>IF((H4475 * I4475) &gt; 0, H4475 * I4475,"")</f>
        <v/>
      </c>
    </row>
    <row r="4476" spans="1:1025" outlineLevel="3">
      <c r="A4476" s="15">
        <v>4232</v>
      </c>
      <c r="B4476" s="15" t="s">
        <v>15262</v>
      </c>
      <c r="C4476" s="15" t="s">
        <v>98</v>
      </c>
      <c r="D4476" s="15" t="s">
        <v>15263</v>
      </c>
      <c r="E4476" s="36" t="s">
        <v>15264</v>
      </c>
      <c r="F4476" s="16" t="s">
        <v>44</v>
      </c>
      <c r="G4476" s="15">
        <v>1</v>
      </c>
      <c r="H4476" s="22">
        <v>1764</v>
      </c>
      <c r="I4476" s="29"/>
      <c r="J4476" s="22" t="str">
        <f>IF((H4476 * I4476) &gt; 0, H4476 * I4476,"")</f>
        <v/>
      </c>
    </row>
    <row r="4477" spans="1:1025" outlineLevel="3">
      <c r="A4477" s="13">
        <v>4233</v>
      </c>
      <c r="B4477" s="13" t="s">
        <v>15265</v>
      </c>
      <c r="C4477" s="13" t="s">
        <v>98</v>
      </c>
      <c r="D4477" s="13" t="s">
        <v>15266</v>
      </c>
      <c r="E4477" s="35" t="s">
        <v>15267</v>
      </c>
      <c r="F4477" s="14" t="s">
        <v>44</v>
      </c>
      <c r="G4477" s="13">
        <v>1</v>
      </c>
      <c r="H4477" s="21">
        <v>1829</v>
      </c>
      <c r="I4477" s="28"/>
      <c r="J4477" s="21" t="str">
        <f>IF((H4477 * I4477) &gt; 0, H4477 * I4477,"")</f>
        <v/>
      </c>
    </row>
    <row r="4478" spans="1:1025" outlineLevel="3">
      <c r="A4478" s="15">
        <v>4234</v>
      </c>
      <c r="B4478" s="15" t="s">
        <v>15268</v>
      </c>
      <c r="C4478" s="15" t="s">
        <v>15269</v>
      </c>
      <c r="D4478" s="15" t="s">
        <v>15270</v>
      </c>
      <c r="E4478" s="36" t="s">
        <v>15271</v>
      </c>
      <c r="F4478" s="16" t="s">
        <v>1119</v>
      </c>
      <c r="G4478" s="15">
        <v>218</v>
      </c>
      <c r="H4478" s="22">
        <v>1251</v>
      </c>
      <c r="I4478" s="29"/>
      <c r="J4478" s="22" t="str">
        <f>IF((H4478 * I4478) &gt; 0, H4478 * I4478,"")</f>
        <v/>
      </c>
    </row>
    <row r="4479" spans="1:1025" outlineLevel="3">
      <c r="A4479" s="13">
        <v>4235</v>
      </c>
      <c r="B4479" s="13" t="s">
        <v>15272</v>
      </c>
      <c r="C4479" s="13" t="s">
        <v>15273</v>
      </c>
      <c r="D4479" s="13" t="s">
        <v>15274</v>
      </c>
      <c r="E4479" s="35" t="s">
        <v>15275</v>
      </c>
      <c r="F4479" s="14" t="s">
        <v>372</v>
      </c>
      <c r="G4479" s="13">
        <v>200</v>
      </c>
      <c r="H4479" s="21">
        <v>664</v>
      </c>
      <c r="I4479" s="28"/>
      <c r="J4479" s="21" t="str">
        <f>IF((H4479 * I4479) &gt; 0, H4479 * I4479,"")</f>
        <v/>
      </c>
    </row>
    <row r="4480" spans="1:1025" outlineLevel="3">
      <c r="A4480" s="15">
        <v>4236</v>
      </c>
      <c r="B4480" s="15" t="s">
        <v>15276</v>
      </c>
      <c r="C4480" s="15" t="s">
        <v>15277</v>
      </c>
      <c r="D4480" s="15" t="s">
        <v>15278</v>
      </c>
      <c r="E4480" s="36" t="s">
        <v>15279</v>
      </c>
      <c r="F4480" s="16" t="s">
        <v>372</v>
      </c>
      <c r="G4480" s="15">
        <v>200</v>
      </c>
      <c r="H4480" s="22">
        <v>1311</v>
      </c>
      <c r="I4480" s="29"/>
      <c r="J4480" s="22" t="str">
        <f>IF((H4480 * I4480) &gt; 0, H4480 * I4480,"")</f>
        <v/>
      </c>
    </row>
    <row r="4481" spans="1:1025" outlineLevel="3">
      <c r="A4481" s="13">
        <v>4237</v>
      </c>
      <c r="B4481" s="13" t="s">
        <v>15280</v>
      </c>
      <c r="C4481" s="13" t="s">
        <v>15281</v>
      </c>
      <c r="D4481" s="13" t="s">
        <v>15282</v>
      </c>
      <c r="E4481" s="35" t="s">
        <v>15283</v>
      </c>
      <c r="F4481" s="14" t="s">
        <v>372</v>
      </c>
      <c r="G4481" s="13">
        <v>200</v>
      </c>
      <c r="H4481" s="21">
        <v>1348</v>
      </c>
      <c r="I4481" s="28"/>
      <c r="J4481" s="21" t="str">
        <f>IF((H4481 * I4481) &gt; 0, H4481 * I4481,"")</f>
        <v/>
      </c>
    </row>
    <row r="4482" spans="1:1025" outlineLevel="3">
      <c r="A4482" s="15">
        <v>4238</v>
      </c>
      <c r="B4482" s="15" t="s">
        <v>15284</v>
      </c>
      <c r="C4482" s="15" t="s">
        <v>15285</v>
      </c>
      <c r="D4482" s="15" t="s">
        <v>15286</v>
      </c>
      <c r="E4482" s="36" t="s">
        <v>15287</v>
      </c>
      <c r="F4482" s="16" t="s">
        <v>372</v>
      </c>
      <c r="G4482" s="15">
        <v>200</v>
      </c>
      <c r="H4482" s="22">
        <v>1364</v>
      </c>
      <c r="I4482" s="29"/>
      <c r="J4482" s="22" t="str">
        <f>IF((H4482 * I4482) &gt; 0, H4482 * I4482,"")</f>
        <v/>
      </c>
    </row>
    <row r="4483" spans="1:1025" outlineLevel="3">
      <c r="A4483" s="13">
        <v>4239</v>
      </c>
      <c r="B4483" s="13" t="s">
        <v>15288</v>
      </c>
      <c r="C4483" s="13" t="s">
        <v>15289</v>
      </c>
      <c r="D4483" s="13" t="s">
        <v>15290</v>
      </c>
      <c r="E4483" s="35" t="s">
        <v>15291</v>
      </c>
      <c r="F4483" s="14" t="s">
        <v>21</v>
      </c>
      <c r="G4483" s="13">
        <v>3</v>
      </c>
      <c r="H4483" s="21">
        <v>605</v>
      </c>
      <c r="I4483" s="28"/>
      <c r="J4483" s="21" t="str">
        <f>IF((H4483 * I4483) &gt; 0, H4483 * I4483,"")</f>
        <v/>
      </c>
    </row>
    <row r="4484" spans="1:1025" outlineLevel="3">
      <c r="A4484" s="15">
        <v>4240</v>
      </c>
      <c r="B4484" s="15" t="s">
        <v>15292</v>
      </c>
      <c r="C4484" s="15" t="s">
        <v>15293</v>
      </c>
      <c r="D4484" s="15" t="s">
        <v>15294</v>
      </c>
      <c r="E4484" s="36" t="s">
        <v>15295</v>
      </c>
      <c r="F4484" s="16" t="s">
        <v>1088</v>
      </c>
      <c r="G4484" s="15">
        <v>203</v>
      </c>
      <c r="H4484" s="22">
        <v>720</v>
      </c>
      <c r="I4484" s="29"/>
      <c r="J4484" s="22" t="str">
        <f>IF((H4484 * I4484) &gt; 0, H4484 * I4484,"")</f>
        <v/>
      </c>
    </row>
    <row r="4485" spans="1:1025" outlineLevel="3">
      <c r="A4485" s="13">
        <v>4241</v>
      </c>
      <c r="B4485" s="13" t="s">
        <v>15296</v>
      </c>
      <c r="C4485" s="13" t="s">
        <v>98</v>
      </c>
      <c r="D4485" s="13" t="s">
        <v>15297</v>
      </c>
      <c r="E4485" s="35" t="s">
        <v>15298</v>
      </c>
      <c r="F4485" s="14" t="s">
        <v>1192</v>
      </c>
      <c r="G4485" s="13">
        <v>230</v>
      </c>
      <c r="H4485" s="21">
        <v>2720</v>
      </c>
      <c r="I4485" s="28"/>
      <c r="J4485" s="21" t="str">
        <f>IF((H4485 * I4485) &gt; 0, H4485 * I4485,"")</f>
        <v/>
      </c>
    </row>
    <row r="4486" spans="1:1025" outlineLevel="3">
      <c r="A4486" s="15">
        <v>4242</v>
      </c>
      <c r="B4486" s="15" t="s">
        <v>15299</v>
      </c>
      <c r="C4486" s="15" t="s">
        <v>98</v>
      </c>
      <c r="D4486" s="15" t="s">
        <v>15300</v>
      </c>
      <c r="E4486" s="36" t="s">
        <v>15301</v>
      </c>
      <c r="F4486" s="16" t="s">
        <v>6088</v>
      </c>
      <c r="G4486" s="15">
        <v>208</v>
      </c>
      <c r="H4486" s="22">
        <v>1322</v>
      </c>
      <c r="I4486" s="29"/>
      <c r="J4486" s="22" t="str">
        <f>IF((H4486 * I4486) &gt; 0, H4486 * I4486,"")</f>
        <v/>
      </c>
    </row>
    <row r="4487" spans="1:1025" outlineLevel="3">
      <c r="A4487" s="13">
        <v>4243</v>
      </c>
      <c r="B4487" s="13" t="s">
        <v>15302</v>
      </c>
      <c r="C4487" s="13" t="s">
        <v>98</v>
      </c>
      <c r="D4487" s="13" t="s">
        <v>15303</v>
      </c>
      <c r="E4487" s="35" t="s">
        <v>15304</v>
      </c>
      <c r="F4487" s="14" t="s">
        <v>372</v>
      </c>
      <c r="G4487" s="13">
        <v>200</v>
      </c>
      <c r="H4487" s="21">
        <v>1338</v>
      </c>
      <c r="I4487" s="28"/>
      <c r="J4487" s="21" t="str">
        <f>IF((H4487 * I4487) &gt; 0, H4487 * I4487,"")</f>
        <v/>
      </c>
    </row>
    <row r="4488" spans="1:1025" outlineLevel="3">
      <c r="A4488" s="15">
        <v>4244</v>
      </c>
      <c r="B4488" s="15" t="s">
        <v>15305</v>
      </c>
      <c r="C4488" s="15" t="s">
        <v>98</v>
      </c>
      <c r="D4488" s="15" t="s">
        <v>15306</v>
      </c>
      <c r="E4488" s="36" t="s">
        <v>15307</v>
      </c>
      <c r="F4488" s="16" t="s">
        <v>6110</v>
      </c>
      <c r="G4488" s="15">
        <v>210</v>
      </c>
      <c r="H4488" s="22">
        <v>2432</v>
      </c>
      <c r="I4488" s="29"/>
      <c r="J4488" s="22" t="str">
        <f>IF((H4488 * I4488) &gt; 0, H4488 * I4488,"")</f>
        <v/>
      </c>
    </row>
    <row r="4489" spans="1:1025" outlineLevel="3">
      <c r="A4489" s="13">
        <v>4245</v>
      </c>
      <c r="B4489" s="13" t="s">
        <v>15308</v>
      </c>
      <c r="C4489" s="13" t="s">
        <v>98</v>
      </c>
      <c r="D4489" s="13" t="s">
        <v>15309</v>
      </c>
      <c r="E4489" s="35" t="s">
        <v>15310</v>
      </c>
      <c r="F4489" s="14" t="s">
        <v>80</v>
      </c>
      <c r="G4489" s="13">
        <v>30</v>
      </c>
      <c r="H4489" s="21">
        <v>1494</v>
      </c>
      <c r="I4489" s="28"/>
      <c r="J4489" s="21" t="str">
        <f>IF((H4489 * I4489) &gt; 0, H4489 * I4489,"")</f>
        <v/>
      </c>
    </row>
    <row r="4490" spans="1:1025" outlineLevel="3">
      <c r="A4490" s="15">
        <v>4246</v>
      </c>
      <c r="B4490" s="15" t="s">
        <v>15311</v>
      </c>
      <c r="C4490" s="15" t="s">
        <v>98</v>
      </c>
      <c r="D4490" s="15" t="s">
        <v>15312</v>
      </c>
      <c r="E4490" s="36" t="s">
        <v>15313</v>
      </c>
      <c r="F4490" s="16" t="s">
        <v>452</v>
      </c>
      <c r="G4490" s="15">
        <v>8</v>
      </c>
      <c r="H4490" s="22">
        <v>1729</v>
      </c>
      <c r="I4490" s="29"/>
      <c r="J4490" s="22" t="str">
        <f>IF((H4490 * I4490) &gt; 0, H4490 * I4490,"")</f>
        <v/>
      </c>
    </row>
    <row r="4491" spans="1:1025" outlineLevel="3">
      <c r="A4491" s="13">
        <v>4247</v>
      </c>
      <c r="B4491" s="13" t="s">
        <v>15314</v>
      </c>
      <c r="C4491" s="13" t="s">
        <v>15315</v>
      </c>
      <c r="D4491" s="13" t="s">
        <v>15316</v>
      </c>
      <c r="E4491" s="35" t="s">
        <v>15317</v>
      </c>
      <c r="F4491" s="14" t="s">
        <v>372</v>
      </c>
      <c r="G4491" s="13">
        <v>200</v>
      </c>
      <c r="H4491" s="21">
        <v>2496</v>
      </c>
      <c r="I4491" s="28"/>
      <c r="J4491" s="21" t="str">
        <f>IF((H4491 * I4491) &gt; 0, H4491 * I4491,"")</f>
        <v/>
      </c>
    </row>
    <row r="4492" spans="1:1025" outlineLevel="3">
      <c r="A4492" s="15">
        <v>4248</v>
      </c>
      <c r="B4492" s="15" t="s">
        <v>15318</v>
      </c>
      <c r="C4492" s="15" t="s">
        <v>15319</v>
      </c>
      <c r="D4492" s="15" t="s">
        <v>15320</v>
      </c>
      <c r="E4492" s="36" t="s">
        <v>15321</v>
      </c>
      <c r="F4492" s="16" t="s">
        <v>1229</v>
      </c>
      <c r="G4492" s="15">
        <v>201</v>
      </c>
      <c r="H4492" s="22">
        <v>1929</v>
      </c>
      <c r="I4492" s="29"/>
      <c r="J4492" s="22" t="str">
        <f>IF((H4492 * I4492) &gt; 0, H4492 * I4492,"")</f>
        <v/>
      </c>
    </row>
    <row r="4493" spans="1:1025" outlineLevel="3">
      <c r="A4493" s="13">
        <v>4249</v>
      </c>
      <c r="B4493" s="13" t="s">
        <v>15322</v>
      </c>
      <c r="C4493" s="13" t="s">
        <v>98</v>
      </c>
      <c r="D4493" s="13" t="s">
        <v>15323</v>
      </c>
      <c r="E4493" s="35" t="s">
        <v>15324</v>
      </c>
      <c r="F4493" s="14" t="s">
        <v>1088</v>
      </c>
      <c r="G4493" s="13">
        <v>203</v>
      </c>
      <c r="H4493" s="21">
        <v>2353</v>
      </c>
      <c r="I4493" s="28"/>
      <c r="J4493" s="21" t="str">
        <f>IF((H4493 * I4493) &gt; 0, H4493 * I4493,"")</f>
        <v/>
      </c>
    </row>
    <row r="4494" spans="1:1025" outlineLevel="3">
      <c r="A4494" s="15">
        <v>4250</v>
      </c>
      <c r="B4494" s="15" t="s">
        <v>15325</v>
      </c>
      <c r="C4494" s="15" t="s">
        <v>15326</v>
      </c>
      <c r="D4494" s="15" t="s">
        <v>15327</v>
      </c>
      <c r="E4494" s="36" t="s">
        <v>15328</v>
      </c>
      <c r="F4494" s="16" t="s">
        <v>1092</v>
      </c>
      <c r="G4494" s="15">
        <v>204</v>
      </c>
      <c r="H4494" s="22">
        <v>2315</v>
      </c>
      <c r="I4494" s="29"/>
      <c r="J4494" s="22" t="str">
        <f>IF((H4494 * I4494) &gt; 0, H4494 * I4494,"")</f>
        <v/>
      </c>
    </row>
    <row r="4495" spans="1:1025" outlineLevel="3">
      <c r="A4495" s="13">
        <v>4251</v>
      </c>
      <c r="B4495" s="13" t="s">
        <v>15329</v>
      </c>
      <c r="C4495" s="13" t="s">
        <v>98</v>
      </c>
      <c r="D4495" s="13" t="s">
        <v>15330</v>
      </c>
      <c r="E4495" s="35" t="s">
        <v>15331</v>
      </c>
      <c r="F4495" s="14" t="s">
        <v>372</v>
      </c>
      <c r="G4495" s="13">
        <v>200</v>
      </c>
      <c r="H4495" s="21">
        <v>2471</v>
      </c>
      <c r="I4495" s="28"/>
      <c r="J4495" s="21" t="str">
        <f>IF((H4495 * I4495) &gt; 0, H4495 * I4495,"")</f>
        <v/>
      </c>
    </row>
    <row r="4496" spans="1:1025" outlineLevel="3">
      <c r="A4496" s="15">
        <v>4252</v>
      </c>
      <c r="B4496" s="15" t="s">
        <v>15332</v>
      </c>
      <c r="C4496" s="15" t="s">
        <v>98</v>
      </c>
      <c r="D4496" s="15" t="s">
        <v>15333</v>
      </c>
      <c r="E4496" s="36" t="s">
        <v>15334</v>
      </c>
      <c r="F4496" s="16" t="s">
        <v>1188</v>
      </c>
      <c r="G4496" s="15">
        <v>212</v>
      </c>
      <c r="H4496" s="22">
        <v>1341</v>
      </c>
      <c r="I4496" s="29"/>
      <c r="J4496" s="22" t="str">
        <f>IF((H4496 * I4496) &gt; 0, H4496 * I4496,"")</f>
        <v/>
      </c>
    </row>
    <row r="4497" spans="1:1025" outlineLevel="3">
      <c r="A4497" s="13">
        <v>4253</v>
      </c>
      <c r="B4497" s="13" t="s">
        <v>15335</v>
      </c>
      <c r="C4497" s="13" t="s">
        <v>98</v>
      </c>
      <c r="D4497" s="13" t="s">
        <v>15336</v>
      </c>
      <c r="E4497" s="35" t="s">
        <v>15337</v>
      </c>
      <c r="F4497" s="14" t="s">
        <v>372</v>
      </c>
      <c r="G4497" s="13">
        <v>200</v>
      </c>
      <c r="H4497" s="21">
        <v>1340</v>
      </c>
      <c r="I4497" s="28"/>
      <c r="J4497" s="21" t="str">
        <f>IF((H4497 * I4497) &gt; 0, H4497 * I4497,"")</f>
        <v/>
      </c>
    </row>
    <row r="4498" spans="1:1025" outlineLevel="3">
      <c r="A4498" s="15">
        <v>4254</v>
      </c>
      <c r="B4498" s="15" t="s">
        <v>15338</v>
      </c>
      <c r="C4498" s="15" t="s">
        <v>15339</v>
      </c>
      <c r="D4498" s="15" t="s">
        <v>15340</v>
      </c>
      <c r="E4498" s="36" t="s">
        <v>15341</v>
      </c>
      <c r="F4498" s="16" t="s">
        <v>935</v>
      </c>
      <c r="G4498" s="15">
        <v>205</v>
      </c>
      <c r="H4498" s="22">
        <v>1181</v>
      </c>
      <c r="I4498" s="29"/>
      <c r="J4498" s="22" t="str">
        <f>IF((H4498 * I4498) &gt; 0, H4498 * I4498,"")</f>
        <v/>
      </c>
    </row>
    <row r="4499" spans="1:1025" outlineLevel="3">
      <c r="A4499" s="13">
        <v>4255</v>
      </c>
      <c r="B4499" s="13" t="s">
        <v>15342</v>
      </c>
      <c r="C4499" s="13" t="s">
        <v>15343</v>
      </c>
      <c r="D4499" s="13" t="s">
        <v>15344</v>
      </c>
      <c r="E4499" s="35" t="s">
        <v>15345</v>
      </c>
      <c r="F4499" s="14" t="s">
        <v>372</v>
      </c>
      <c r="G4499" s="13">
        <v>200</v>
      </c>
      <c r="H4499" s="21">
        <v>1366</v>
      </c>
      <c r="I4499" s="28"/>
      <c r="J4499" s="21" t="str">
        <f>IF((H4499 * I4499) &gt; 0, H4499 * I4499,"")</f>
        <v/>
      </c>
    </row>
    <row r="4500" spans="1:1025" outlineLevel="3">
      <c r="A4500" s="15">
        <v>4256</v>
      </c>
      <c r="B4500" s="15" t="s">
        <v>15346</v>
      </c>
      <c r="C4500" s="15" t="s">
        <v>98</v>
      </c>
      <c r="D4500" s="15" t="s">
        <v>15347</v>
      </c>
      <c r="E4500" s="36" t="s">
        <v>15348</v>
      </c>
      <c r="F4500" s="16" t="s">
        <v>372</v>
      </c>
      <c r="G4500" s="15">
        <v>200</v>
      </c>
      <c r="H4500" s="22">
        <v>1010</v>
      </c>
      <c r="I4500" s="29"/>
      <c r="J4500" s="22" t="str">
        <f>IF((H4500 * I4500) &gt; 0, H4500 * I4500,"")</f>
        <v/>
      </c>
    </row>
    <row r="4501" spans="1:1025" outlineLevel="3">
      <c r="A4501" s="13">
        <v>4257</v>
      </c>
      <c r="B4501" s="13" t="s">
        <v>15349</v>
      </c>
      <c r="C4501" s="13" t="s">
        <v>15350</v>
      </c>
      <c r="D4501" s="13" t="s">
        <v>15351</v>
      </c>
      <c r="E4501" s="35" t="s">
        <v>15352</v>
      </c>
      <c r="F4501" s="14" t="s">
        <v>1092</v>
      </c>
      <c r="G4501" s="13">
        <v>204</v>
      </c>
      <c r="H4501" s="21">
        <v>1281</v>
      </c>
      <c r="I4501" s="28"/>
      <c r="J4501" s="21" t="str">
        <f>IF((H4501 * I4501) &gt; 0, H4501 * I4501,"")</f>
        <v/>
      </c>
    </row>
    <row r="4502" spans="1:1025" outlineLevel="3">
      <c r="A4502" s="15">
        <v>4258</v>
      </c>
      <c r="B4502" s="15" t="s">
        <v>15353</v>
      </c>
      <c r="C4502" s="15" t="s">
        <v>15354</v>
      </c>
      <c r="D4502" s="15" t="s">
        <v>15355</v>
      </c>
      <c r="E4502" s="36" t="s">
        <v>15356</v>
      </c>
      <c r="F4502" s="16" t="s">
        <v>372</v>
      </c>
      <c r="G4502" s="15">
        <v>200</v>
      </c>
      <c r="H4502" s="22">
        <v>1685</v>
      </c>
      <c r="I4502" s="29"/>
      <c r="J4502" s="22" t="str">
        <f>IF((H4502 * I4502) &gt; 0, H4502 * I4502,"")</f>
        <v/>
      </c>
    </row>
    <row r="4503" spans="1:1025" outlineLevel="3">
      <c r="A4503" s="13">
        <v>4259</v>
      </c>
      <c r="B4503" s="13" t="s">
        <v>15357</v>
      </c>
      <c r="C4503" s="13" t="s">
        <v>98</v>
      </c>
      <c r="D4503" s="13" t="s">
        <v>15358</v>
      </c>
      <c r="E4503" s="35" t="s">
        <v>15359</v>
      </c>
      <c r="F4503" s="14" t="s">
        <v>372</v>
      </c>
      <c r="G4503" s="13">
        <v>200</v>
      </c>
      <c r="H4503" s="21">
        <v>1001</v>
      </c>
      <c r="I4503" s="28"/>
      <c r="J4503" s="21" t="str">
        <f>IF((H4503 * I4503) &gt; 0, H4503 * I4503,"")</f>
        <v/>
      </c>
    </row>
    <row r="4504" spans="1:1025" outlineLevel="3">
      <c r="A4504" s="15">
        <v>4260</v>
      </c>
      <c r="B4504" s="15" t="s">
        <v>15360</v>
      </c>
      <c r="C4504" s="15" t="s">
        <v>98</v>
      </c>
      <c r="D4504" s="15" t="s">
        <v>15361</v>
      </c>
      <c r="E4504" s="36" t="s">
        <v>15362</v>
      </c>
      <c r="F4504" s="16" t="s">
        <v>372</v>
      </c>
      <c r="G4504" s="15">
        <v>200</v>
      </c>
      <c r="H4504" s="22">
        <v>1289</v>
      </c>
      <c r="I4504" s="29"/>
      <c r="J4504" s="22" t="str">
        <f>IF((H4504 * I4504) &gt; 0, H4504 * I4504,"")</f>
        <v/>
      </c>
    </row>
    <row r="4505" spans="1:1025" outlineLevel="3">
      <c r="A4505" s="13">
        <v>4261</v>
      </c>
      <c r="B4505" s="13" t="s">
        <v>15363</v>
      </c>
      <c r="C4505" s="13" t="s">
        <v>98</v>
      </c>
      <c r="D4505" s="13" t="s">
        <v>15364</v>
      </c>
      <c r="E4505" s="35" t="s">
        <v>15365</v>
      </c>
      <c r="F4505" s="14" t="s">
        <v>372</v>
      </c>
      <c r="G4505" s="13">
        <v>200</v>
      </c>
      <c r="H4505" s="21">
        <v>1289</v>
      </c>
      <c r="I4505" s="28"/>
      <c r="J4505" s="21" t="str">
        <f>IF((H4505 * I4505) &gt; 0, H4505 * I4505,"")</f>
        <v/>
      </c>
    </row>
    <row r="4506" spans="1:1025" outlineLevel="3">
      <c r="A4506" s="15">
        <v>4262</v>
      </c>
      <c r="B4506" s="15" t="s">
        <v>15366</v>
      </c>
      <c r="C4506" s="15" t="s">
        <v>15367</v>
      </c>
      <c r="D4506" s="15" t="s">
        <v>15368</v>
      </c>
      <c r="E4506" s="36" t="s">
        <v>15369</v>
      </c>
      <c r="F4506" s="16" t="s">
        <v>1188</v>
      </c>
      <c r="G4506" s="15">
        <v>212</v>
      </c>
      <c r="H4506" s="22">
        <v>1275</v>
      </c>
      <c r="I4506" s="29"/>
      <c r="J4506" s="22" t="str">
        <f>IF((H4506 * I4506) &gt; 0, H4506 * I4506,"")</f>
        <v/>
      </c>
    </row>
    <row r="4507" spans="1:1025" outlineLevel="3">
      <c r="A4507" s="13">
        <v>4263</v>
      </c>
      <c r="B4507" s="13" t="s">
        <v>15370</v>
      </c>
      <c r="C4507" s="13" t="s">
        <v>15371</v>
      </c>
      <c r="D4507" s="13" t="s">
        <v>15372</v>
      </c>
      <c r="E4507" s="35" t="s">
        <v>15373</v>
      </c>
      <c r="F4507" s="14" t="s">
        <v>12155</v>
      </c>
      <c r="G4507" s="13">
        <v>213</v>
      </c>
      <c r="H4507" s="21">
        <v>1464</v>
      </c>
      <c r="I4507" s="28"/>
      <c r="J4507" s="21" t="str">
        <f>IF((H4507 * I4507) &gt; 0, H4507 * I4507,"")</f>
        <v/>
      </c>
    </row>
    <row r="4508" spans="1:1025" outlineLevel="3">
      <c r="A4508" s="15">
        <v>4264</v>
      </c>
      <c r="B4508" s="15" t="s">
        <v>15374</v>
      </c>
      <c r="C4508" s="15" t="s">
        <v>98</v>
      </c>
      <c r="D4508" s="15" t="s">
        <v>15375</v>
      </c>
      <c r="E4508" s="36" t="s">
        <v>15376</v>
      </c>
      <c r="F4508" s="16" t="s">
        <v>372</v>
      </c>
      <c r="G4508" s="15">
        <v>200</v>
      </c>
      <c r="H4508" s="22">
        <v>1599</v>
      </c>
      <c r="I4508" s="29"/>
      <c r="J4508" s="22" t="str">
        <f>IF((H4508 * I4508) &gt; 0, H4508 * I4508,"")</f>
        <v/>
      </c>
    </row>
    <row r="4509" spans="1:1025" outlineLevel="3">
      <c r="A4509" s="13">
        <v>4265</v>
      </c>
      <c r="B4509" s="13" t="s">
        <v>15377</v>
      </c>
      <c r="C4509" s="13" t="s">
        <v>15378</v>
      </c>
      <c r="D4509" s="13" t="s">
        <v>15379</v>
      </c>
      <c r="E4509" s="35" t="s">
        <v>15380</v>
      </c>
      <c r="F4509" s="14" t="s">
        <v>372</v>
      </c>
      <c r="G4509" s="13">
        <v>200</v>
      </c>
      <c r="H4509" s="21">
        <v>2024</v>
      </c>
      <c r="I4509" s="28"/>
      <c r="J4509" s="21" t="str">
        <f>IF((H4509 * I4509) &gt; 0, H4509 * I4509,"")</f>
        <v/>
      </c>
    </row>
    <row r="4510" spans="1:1025" outlineLevel="3">
      <c r="A4510" s="15">
        <v>4266</v>
      </c>
      <c r="B4510" s="15" t="s">
        <v>15381</v>
      </c>
      <c r="C4510" s="15" t="s">
        <v>15382</v>
      </c>
      <c r="D4510" s="15" t="s">
        <v>15383</v>
      </c>
      <c r="E4510" s="36" t="s">
        <v>15384</v>
      </c>
      <c r="F4510" s="16" t="s">
        <v>5782</v>
      </c>
      <c r="G4510" s="15">
        <v>209</v>
      </c>
      <c r="H4510" s="22">
        <v>1160</v>
      </c>
      <c r="I4510" s="29"/>
      <c r="J4510" s="22" t="str">
        <f>IF((H4510 * I4510) &gt; 0, H4510 * I4510,"")</f>
        <v/>
      </c>
    </row>
    <row r="4511" spans="1:1025" outlineLevel="3">
      <c r="A4511" s="13">
        <v>4267</v>
      </c>
      <c r="B4511" s="13" t="s">
        <v>15385</v>
      </c>
      <c r="C4511" s="13" t="s">
        <v>98</v>
      </c>
      <c r="D4511" s="13" t="s">
        <v>15386</v>
      </c>
      <c r="E4511" s="35" t="s">
        <v>15387</v>
      </c>
      <c r="F4511" s="14" t="s">
        <v>1207</v>
      </c>
      <c r="G4511" s="13">
        <v>220</v>
      </c>
      <c r="H4511" s="21">
        <v>2243</v>
      </c>
      <c r="I4511" s="28"/>
      <c r="J4511" s="21" t="str">
        <f>IF((H4511 * I4511) &gt; 0, H4511 * I4511,"")</f>
        <v/>
      </c>
    </row>
    <row r="4512" spans="1:1025" outlineLevel="3">
      <c r="A4512" s="15">
        <v>4268</v>
      </c>
      <c r="B4512" s="15" t="s">
        <v>15388</v>
      </c>
      <c r="C4512" s="15" t="s">
        <v>15389</v>
      </c>
      <c r="D4512" s="15" t="s">
        <v>15390</v>
      </c>
      <c r="E4512" s="36" t="s">
        <v>15391</v>
      </c>
      <c r="F4512" s="16" t="s">
        <v>1181</v>
      </c>
      <c r="G4512" s="15">
        <v>207</v>
      </c>
      <c r="H4512" s="22">
        <v>2515</v>
      </c>
      <c r="I4512" s="29"/>
      <c r="J4512" s="22" t="str">
        <f>IF((H4512 * I4512) &gt; 0, H4512 * I4512,"")</f>
        <v/>
      </c>
    </row>
    <row r="4513" spans="1:1025" outlineLevel="3">
      <c r="A4513" s="13">
        <v>4269</v>
      </c>
      <c r="B4513" s="13" t="s">
        <v>15392</v>
      </c>
      <c r="C4513" s="13" t="s">
        <v>98</v>
      </c>
      <c r="D4513" s="13" t="s">
        <v>15393</v>
      </c>
      <c r="E4513" s="35" t="s">
        <v>15394</v>
      </c>
      <c r="F4513" s="14" t="s">
        <v>935</v>
      </c>
      <c r="G4513" s="13">
        <v>205</v>
      </c>
      <c r="H4513" s="21">
        <v>3395</v>
      </c>
      <c r="I4513" s="28"/>
      <c r="J4513" s="21" t="str">
        <f>IF((H4513 * I4513) &gt; 0, H4513 * I4513,"")</f>
        <v/>
      </c>
    </row>
    <row r="4514" spans="1:1025" outlineLevel="3">
      <c r="A4514" s="15">
        <v>4270</v>
      </c>
      <c r="B4514" s="15" t="s">
        <v>15395</v>
      </c>
      <c r="C4514" s="15" t="s">
        <v>98</v>
      </c>
      <c r="D4514" s="15" t="s">
        <v>15396</v>
      </c>
      <c r="E4514" s="36" t="s">
        <v>15397</v>
      </c>
      <c r="F4514" s="16" t="s">
        <v>372</v>
      </c>
      <c r="G4514" s="15">
        <v>200</v>
      </c>
      <c r="H4514" s="22">
        <v>2369</v>
      </c>
      <c r="I4514" s="29"/>
      <c r="J4514" s="22" t="str">
        <f>IF((H4514 * I4514) &gt; 0, H4514 * I4514,"")</f>
        <v/>
      </c>
    </row>
    <row r="4515" spans="1:1025" outlineLevel="3">
      <c r="A4515" s="13">
        <v>4271</v>
      </c>
      <c r="B4515" s="13" t="s">
        <v>15398</v>
      </c>
      <c r="C4515" s="13" t="s">
        <v>98</v>
      </c>
      <c r="D4515" s="13" t="s">
        <v>15399</v>
      </c>
      <c r="E4515" s="35" t="s">
        <v>15400</v>
      </c>
      <c r="F4515" s="14" t="s">
        <v>372</v>
      </c>
      <c r="G4515" s="13">
        <v>200</v>
      </c>
      <c r="H4515" s="21">
        <v>1817</v>
      </c>
      <c r="I4515" s="28"/>
      <c r="J4515" s="21" t="str">
        <f>IF((H4515 * I4515) &gt; 0, H4515 * I4515,"")</f>
        <v/>
      </c>
    </row>
    <row r="4516" spans="1:1025" outlineLevel="3">
      <c r="A4516" s="15">
        <v>4272</v>
      </c>
      <c r="B4516" s="15" t="s">
        <v>15401</v>
      </c>
      <c r="C4516" s="15" t="s">
        <v>98</v>
      </c>
      <c r="D4516" s="15" t="s">
        <v>15402</v>
      </c>
      <c r="E4516" s="36" t="s">
        <v>15403</v>
      </c>
      <c r="F4516" s="16" t="s">
        <v>372</v>
      </c>
      <c r="G4516" s="15">
        <v>200</v>
      </c>
      <c r="H4516" s="22">
        <v>1622</v>
      </c>
      <c r="I4516" s="29"/>
      <c r="J4516" s="22" t="str">
        <f>IF((H4516 * I4516) &gt; 0, H4516 * I4516,"")</f>
        <v/>
      </c>
    </row>
    <row r="4517" spans="1:1025" outlineLevel="3">
      <c r="A4517" s="13">
        <v>4273</v>
      </c>
      <c r="B4517" s="13" t="s">
        <v>15404</v>
      </c>
      <c r="C4517" s="13" t="s">
        <v>15405</v>
      </c>
      <c r="D4517" s="13" t="s">
        <v>15406</v>
      </c>
      <c r="E4517" s="35" t="s">
        <v>15407</v>
      </c>
      <c r="F4517" s="14" t="s">
        <v>12155</v>
      </c>
      <c r="G4517" s="13">
        <v>213</v>
      </c>
      <c r="H4517" s="21">
        <v>2639</v>
      </c>
      <c r="I4517" s="28"/>
      <c r="J4517" s="21" t="str">
        <f>IF((H4517 * I4517) &gt; 0, H4517 * I4517,"")</f>
        <v/>
      </c>
    </row>
    <row r="4518" spans="1:1025" outlineLevel="3">
      <c r="A4518" s="15">
        <v>4274</v>
      </c>
      <c r="B4518" s="15" t="s">
        <v>15408</v>
      </c>
      <c r="C4518" s="15" t="s">
        <v>15409</v>
      </c>
      <c r="D4518" s="15" t="s">
        <v>15410</v>
      </c>
      <c r="E4518" s="36" t="s">
        <v>15411</v>
      </c>
      <c r="F4518" s="16" t="s">
        <v>6110</v>
      </c>
      <c r="G4518" s="15">
        <v>210</v>
      </c>
      <c r="H4518" s="22">
        <v>3047</v>
      </c>
      <c r="I4518" s="29"/>
      <c r="J4518" s="22" t="str">
        <f>IF((H4518 * I4518) &gt; 0, H4518 * I4518,"")</f>
        <v/>
      </c>
    </row>
    <row r="4519" spans="1:1025" outlineLevel="3">
      <c r="A4519" s="13">
        <v>4275</v>
      </c>
      <c r="B4519" s="13" t="s">
        <v>15412</v>
      </c>
      <c r="C4519" s="13" t="s">
        <v>98</v>
      </c>
      <c r="D4519" s="13" t="s">
        <v>15413</v>
      </c>
      <c r="E4519" s="35" t="s">
        <v>15414</v>
      </c>
      <c r="F4519" s="14" t="s">
        <v>372</v>
      </c>
      <c r="G4519" s="13">
        <v>200</v>
      </c>
      <c r="H4519" s="21">
        <v>678</v>
      </c>
      <c r="I4519" s="28"/>
      <c r="J4519" s="21" t="str">
        <f>IF((H4519 * I4519) &gt; 0, H4519 * I4519,"")</f>
        <v/>
      </c>
    </row>
    <row r="4520" spans="1:1025" outlineLevel="3">
      <c r="A4520" s="15">
        <v>4276</v>
      </c>
      <c r="B4520" s="15" t="s">
        <v>15415</v>
      </c>
      <c r="C4520" s="15" t="s">
        <v>98</v>
      </c>
      <c r="D4520" s="15" t="s">
        <v>15416</v>
      </c>
      <c r="E4520" s="36" t="s">
        <v>15417</v>
      </c>
      <c r="F4520" s="16" t="s">
        <v>1181</v>
      </c>
      <c r="G4520" s="15">
        <v>207</v>
      </c>
      <c r="H4520" s="22">
        <v>2286</v>
      </c>
      <c r="I4520" s="29"/>
      <c r="J4520" s="22" t="str">
        <f>IF((H4520 * I4520) &gt; 0, H4520 * I4520,"")</f>
        <v/>
      </c>
    </row>
    <row r="4521" spans="1:1025" outlineLevel="3">
      <c r="A4521" s="13">
        <v>4277</v>
      </c>
      <c r="B4521" s="13" t="s">
        <v>15418</v>
      </c>
      <c r="C4521" s="13" t="s">
        <v>98</v>
      </c>
      <c r="D4521" s="13" t="s">
        <v>15419</v>
      </c>
      <c r="E4521" s="35" t="s">
        <v>15420</v>
      </c>
      <c r="F4521" s="14" t="s">
        <v>372</v>
      </c>
      <c r="G4521" s="13">
        <v>200</v>
      </c>
      <c r="H4521" s="21">
        <v>2163</v>
      </c>
      <c r="I4521" s="28"/>
      <c r="J4521" s="21" t="str">
        <f>IF((H4521 * I4521) &gt; 0, H4521 * I4521,"")</f>
        <v/>
      </c>
    </row>
    <row r="4522" spans="1:1025" outlineLevel="3">
      <c r="A4522" s="15">
        <v>4278</v>
      </c>
      <c r="B4522" s="15" t="s">
        <v>15421</v>
      </c>
      <c r="C4522" s="15" t="s">
        <v>98</v>
      </c>
      <c r="D4522" s="15" t="s">
        <v>15422</v>
      </c>
      <c r="E4522" s="36" t="s">
        <v>15423</v>
      </c>
      <c r="F4522" s="16" t="s">
        <v>7723</v>
      </c>
      <c r="G4522" s="15">
        <v>211</v>
      </c>
      <c r="H4522" s="22">
        <v>3113</v>
      </c>
      <c r="I4522" s="29"/>
      <c r="J4522" s="22" t="str">
        <f>IF((H4522 * I4522) &gt; 0, H4522 * I4522,"")</f>
        <v/>
      </c>
    </row>
    <row r="4523" spans="1:1025" outlineLevel="3">
      <c r="A4523" s="13">
        <v>4279</v>
      </c>
      <c r="B4523" s="13" t="s">
        <v>15424</v>
      </c>
      <c r="C4523" s="13" t="s">
        <v>98</v>
      </c>
      <c r="D4523" s="13" t="s">
        <v>15425</v>
      </c>
      <c r="E4523" s="35" t="s">
        <v>15426</v>
      </c>
      <c r="F4523" s="14" t="s">
        <v>1584</v>
      </c>
      <c r="G4523" s="13">
        <v>12</v>
      </c>
      <c r="H4523" s="21">
        <v>2005</v>
      </c>
      <c r="I4523" s="28"/>
      <c r="J4523" s="21" t="str">
        <f>IF((H4523 * I4523) &gt; 0, H4523 * I4523,"")</f>
        <v/>
      </c>
    </row>
    <row r="4524" spans="1:1025" outlineLevel="3">
      <c r="A4524" s="15">
        <v>4280</v>
      </c>
      <c r="B4524" s="15" t="s">
        <v>15427</v>
      </c>
      <c r="C4524" s="15" t="s">
        <v>98</v>
      </c>
      <c r="D4524" s="15" t="s">
        <v>15428</v>
      </c>
      <c r="E4524" s="36" t="s">
        <v>15429</v>
      </c>
      <c r="F4524" s="16" t="s">
        <v>592</v>
      </c>
      <c r="G4524" s="15">
        <v>23</v>
      </c>
      <c r="H4524" s="22">
        <v>2543</v>
      </c>
      <c r="I4524" s="29"/>
      <c r="J4524" s="22" t="str">
        <f>IF((H4524 * I4524) &gt; 0, H4524 * I4524,"")</f>
        <v/>
      </c>
    </row>
    <row r="4525" spans="1:1025" outlineLevel="3">
      <c r="A4525" s="13">
        <v>4281</v>
      </c>
      <c r="B4525" s="13" t="s">
        <v>15430</v>
      </c>
      <c r="C4525" s="13" t="s">
        <v>98</v>
      </c>
      <c r="D4525" s="13" t="s">
        <v>15431</v>
      </c>
      <c r="E4525" s="35" t="s">
        <v>15432</v>
      </c>
      <c r="F4525" s="14" t="s">
        <v>44</v>
      </c>
      <c r="G4525" s="13">
        <v>1</v>
      </c>
      <c r="H4525" s="21">
        <v>2326</v>
      </c>
      <c r="I4525" s="28"/>
      <c r="J4525" s="21" t="str">
        <f>IF((H4525 * I4525) &gt; 0, H4525 * I4525,"")</f>
        <v/>
      </c>
    </row>
    <row r="4526" spans="1:1025" outlineLevel="3">
      <c r="A4526" s="15">
        <v>4282</v>
      </c>
      <c r="B4526" s="15" t="s">
        <v>15433</v>
      </c>
      <c r="C4526" s="15" t="s">
        <v>98</v>
      </c>
      <c r="D4526" s="15" t="s">
        <v>15434</v>
      </c>
      <c r="E4526" s="36" t="s">
        <v>15435</v>
      </c>
      <c r="F4526" s="16" t="s">
        <v>21</v>
      </c>
      <c r="G4526" s="15">
        <v>3</v>
      </c>
      <c r="H4526" s="22">
        <v>1246</v>
      </c>
      <c r="I4526" s="29"/>
      <c r="J4526" s="22" t="str">
        <f>IF((H4526 * I4526) &gt; 0, H4526 * I4526,"")</f>
        <v/>
      </c>
    </row>
    <row r="4527" spans="1:1025" outlineLevel="3">
      <c r="A4527" s="13">
        <v>4283</v>
      </c>
      <c r="B4527" s="13" t="s">
        <v>15436</v>
      </c>
      <c r="C4527" s="13" t="s">
        <v>98</v>
      </c>
      <c r="D4527" s="13" t="s">
        <v>15437</v>
      </c>
      <c r="E4527" s="35" t="s">
        <v>15438</v>
      </c>
      <c r="F4527" s="14" t="s">
        <v>21</v>
      </c>
      <c r="G4527" s="13">
        <v>3</v>
      </c>
      <c r="H4527" s="21">
        <v>5544</v>
      </c>
      <c r="I4527" s="28"/>
      <c r="J4527" s="21" t="str">
        <f>IF((H4527 * I4527) &gt; 0, H4527 * I4527,"")</f>
        <v/>
      </c>
    </row>
    <row r="4528" spans="1:1025" outlineLevel="3">
      <c r="A4528" s="15">
        <v>4284</v>
      </c>
      <c r="B4528" s="15" t="s">
        <v>15439</v>
      </c>
      <c r="C4528" s="15" t="s">
        <v>98</v>
      </c>
      <c r="D4528" s="15" t="s">
        <v>15440</v>
      </c>
      <c r="E4528" s="36" t="s">
        <v>15441</v>
      </c>
      <c r="F4528" s="16" t="s">
        <v>30</v>
      </c>
      <c r="G4528" s="15">
        <v>4</v>
      </c>
      <c r="H4528" s="22">
        <v>2240</v>
      </c>
      <c r="I4528" s="29"/>
      <c r="J4528" s="22" t="str">
        <f>IF((H4528 * I4528) &gt; 0, H4528 * I4528,"")</f>
        <v/>
      </c>
    </row>
    <row r="4529" spans="1:1025" outlineLevel="3">
      <c r="A4529" s="13">
        <v>4285</v>
      </c>
      <c r="B4529" s="13" t="s">
        <v>15442</v>
      </c>
      <c r="C4529" s="13" t="s">
        <v>98</v>
      </c>
      <c r="D4529" s="13" t="s">
        <v>15443</v>
      </c>
      <c r="E4529" s="35" t="s">
        <v>15444</v>
      </c>
      <c r="F4529" s="14" t="s">
        <v>452</v>
      </c>
      <c r="G4529" s="13">
        <v>8</v>
      </c>
      <c r="H4529" s="21">
        <v>2743</v>
      </c>
      <c r="I4529" s="28"/>
      <c r="J4529" s="21" t="str">
        <f>IF((H4529 * I4529) &gt; 0, H4529 * I4529,"")</f>
        <v/>
      </c>
    </row>
    <row r="4530" spans="1:1025" outlineLevel="3">
      <c r="A4530" s="15">
        <v>4286</v>
      </c>
      <c r="B4530" s="15" t="s">
        <v>15445</v>
      </c>
      <c r="C4530" s="15" t="s">
        <v>98</v>
      </c>
      <c r="D4530" s="15" t="s">
        <v>15446</v>
      </c>
      <c r="E4530" s="36" t="s">
        <v>15447</v>
      </c>
      <c r="F4530" s="16" t="s">
        <v>372</v>
      </c>
      <c r="G4530" s="15">
        <v>200</v>
      </c>
      <c r="H4530" s="22">
        <v>1030</v>
      </c>
      <c r="I4530" s="29"/>
      <c r="J4530" s="22" t="str">
        <f>IF((H4530 * I4530) &gt; 0, H4530 * I4530,"")</f>
        <v/>
      </c>
    </row>
    <row r="4531" spans="1:1025" outlineLevel="3">
      <c r="A4531" s="13">
        <v>4287</v>
      </c>
      <c r="B4531" s="13" t="s">
        <v>15448</v>
      </c>
      <c r="C4531" s="13" t="s">
        <v>98</v>
      </c>
      <c r="D4531" s="13" t="s">
        <v>15449</v>
      </c>
      <c r="E4531" s="35" t="s">
        <v>15450</v>
      </c>
      <c r="F4531" s="14" t="s">
        <v>372</v>
      </c>
      <c r="G4531" s="13">
        <v>200</v>
      </c>
      <c r="H4531" s="21">
        <v>654</v>
      </c>
      <c r="I4531" s="28"/>
      <c r="J4531" s="21" t="str">
        <f>IF((H4531 * I4531) &gt; 0, H4531 * I4531,"")</f>
        <v/>
      </c>
    </row>
    <row r="4532" spans="1:1025" outlineLevel="3">
      <c r="A4532" s="15">
        <v>4288</v>
      </c>
      <c r="B4532" s="15" t="s">
        <v>15451</v>
      </c>
      <c r="C4532" s="15" t="s">
        <v>15452</v>
      </c>
      <c r="D4532" s="15" t="s">
        <v>15453</v>
      </c>
      <c r="E4532" s="36" t="s">
        <v>15454</v>
      </c>
      <c r="F4532" s="16" t="s">
        <v>1229</v>
      </c>
      <c r="G4532" s="15">
        <v>201</v>
      </c>
      <c r="H4532" s="22">
        <v>1023</v>
      </c>
      <c r="I4532" s="29"/>
      <c r="J4532" s="22" t="str">
        <f>IF((H4532 * I4532) &gt; 0, H4532 * I4532,"")</f>
        <v/>
      </c>
    </row>
    <row r="4533" spans="1:1025" outlineLevel="3">
      <c r="A4533" s="13">
        <v>4289</v>
      </c>
      <c r="B4533" s="13" t="s">
        <v>15455</v>
      </c>
      <c r="C4533" s="13" t="s">
        <v>98</v>
      </c>
      <c r="D4533" s="13" t="s">
        <v>15456</v>
      </c>
      <c r="E4533" s="35" t="s">
        <v>15457</v>
      </c>
      <c r="F4533" s="14" t="s">
        <v>1192</v>
      </c>
      <c r="G4533" s="13">
        <v>230</v>
      </c>
      <c r="H4533" s="21">
        <v>905</v>
      </c>
      <c r="I4533" s="28"/>
      <c r="J4533" s="21" t="str">
        <f>IF((H4533 * I4533) &gt; 0, H4533 * I4533,"")</f>
        <v/>
      </c>
    </row>
    <row r="4534" spans="1:1025" outlineLevel="3">
      <c r="A4534" s="15">
        <v>4290</v>
      </c>
      <c r="B4534" s="15" t="s">
        <v>15458</v>
      </c>
      <c r="C4534" s="15" t="s">
        <v>98</v>
      </c>
      <c r="D4534" s="15" t="s">
        <v>15459</v>
      </c>
      <c r="E4534" s="36" t="s">
        <v>15460</v>
      </c>
      <c r="F4534" s="16" t="s">
        <v>44</v>
      </c>
      <c r="G4534" s="15">
        <v>1</v>
      </c>
      <c r="H4534" s="22">
        <v>825</v>
      </c>
      <c r="I4534" s="29"/>
      <c r="J4534" s="22" t="str">
        <f>IF((H4534 * I4534) &gt; 0, H4534 * I4534,"")</f>
        <v/>
      </c>
    </row>
    <row r="4535" spans="1:1025" outlineLevel="3">
      <c r="A4535" s="13">
        <v>4291</v>
      </c>
      <c r="B4535" s="13" t="s">
        <v>15461</v>
      </c>
      <c r="C4535" s="13" t="s">
        <v>98</v>
      </c>
      <c r="D4535" s="13" t="s">
        <v>15462</v>
      </c>
      <c r="E4535" s="35" t="s">
        <v>15463</v>
      </c>
      <c r="F4535" s="14" t="s">
        <v>372</v>
      </c>
      <c r="G4535" s="13">
        <v>200</v>
      </c>
      <c r="H4535" s="21">
        <v>1216</v>
      </c>
      <c r="I4535" s="28"/>
      <c r="J4535" s="21" t="str">
        <f>IF((H4535 * I4535) &gt; 0, H4535 * I4535,"")</f>
        <v/>
      </c>
    </row>
    <row r="4536" spans="1:1025" outlineLevel="3">
      <c r="A4536" s="15">
        <v>4292</v>
      </c>
      <c r="B4536" s="15" t="s">
        <v>15464</v>
      </c>
      <c r="C4536" s="15" t="s">
        <v>98</v>
      </c>
      <c r="D4536" s="15" t="s">
        <v>15465</v>
      </c>
      <c r="E4536" s="36" t="s">
        <v>15466</v>
      </c>
      <c r="F4536" s="16" t="s">
        <v>80</v>
      </c>
      <c r="G4536" s="15">
        <v>30</v>
      </c>
      <c r="H4536" s="22">
        <v>1274</v>
      </c>
      <c r="I4536" s="29"/>
      <c r="J4536" s="22" t="str">
        <f>IF((H4536 * I4536) &gt; 0, H4536 * I4536,"")</f>
        <v/>
      </c>
    </row>
    <row r="4537" spans="1:1025" outlineLevel="3">
      <c r="A4537" s="13">
        <v>4293</v>
      </c>
      <c r="B4537" s="13" t="s">
        <v>15467</v>
      </c>
      <c r="C4537" s="13" t="s">
        <v>98</v>
      </c>
      <c r="D4537" s="13" t="s">
        <v>15468</v>
      </c>
      <c r="E4537" s="35" t="s">
        <v>15469</v>
      </c>
      <c r="F4537" s="14" t="s">
        <v>372</v>
      </c>
      <c r="G4537" s="13">
        <v>200</v>
      </c>
      <c r="H4537" s="21">
        <v>883</v>
      </c>
      <c r="I4537" s="28"/>
      <c r="J4537" s="21" t="str">
        <f>IF((H4537 * I4537) &gt; 0, H4537 * I4537,"")</f>
        <v/>
      </c>
    </row>
    <row r="4538" spans="1:1025" outlineLevel="3">
      <c r="A4538" s="15">
        <v>4294</v>
      </c>
      <c r="B4538" s="15" t="s">
        <v>15470</v>
      </c>
      <c r="C4538" s="15" t="s">
        <v>98</v>
      </c>
      <c r="D4538" s="15" t="s">
        <v>15471</v>
      </c>
      <c r="E4538" s="36" t="s">
        <v>15472</v>
      </c>
      <c r="F4538" s="16" t="s">
        <v>1192</v>
      </c>
      <c r="G4538" s="15">
        <v>230</v>
      </c>
      <c r="H4538" s="22">
        <v>699</v>
      </c>
      <c r="I4538" s="29"/>
      <c r="J4538" s="22" t="str">
        <f>IF((H4538 * I4538) &gt; 0, H4538 * I4538,"")</f>
        <v/>
      </c>
    </row>
    <row r="4539" spans="1:1025" outlineLevel="3">
      <c r="A4539" s="13">
        <v>4295</v>
      </c>
      <c r="B4539" s="13" t="s">
        <v>15473</v>
      </c>
      <c r="C4539" s="13" t="s">
        <v>98</v>
      </c>
      <c r="D4539" s="13" t="s">
        <v>15474</v>
      </c>
      <c r="E4539" s="35" t="s">
        <v>15475</v>
      </c>
      <c r="F4539" s="14" t="s">
        <v>1177</v>
      </c>
      <c r="G4539" s="13">
        <v>206</v>
      </c>
      <c r="H4539" s="21">
        <v>2315</v>
      </c>
      <c r="I4539" s="28"/>
      <c r="J4539" s="21" t="str">
        <f>IF((H4539 * I4539) &gt; 0, H4539 * I4539,"")</f>
        <v/>
      </c>
    </row>
    <row r="4540" spans="1:1025" outlineLevel="3">
      <c r="A4540" s="15">
        <v>4296</v>
      </c>
      <c r="B4540" s="15" t="s">
        <v>15476</v>
      </c>
      <c r="C4540" s="15" t="s">
        <v>98</v>
      </c>
      <c r="D4540" s="15" t="s">
        <v>15477</v>
      </c>
      <c r="E4540" s="36" t="s">
        <v>15478</v>
      </c>
      <c r="F4540" s="16" t="s">
        <v>372</v>
      </c>
      <c r="G4540" s="15">
        <v>200</v>
      </c>
      <c r="H4540" s="22">
        <v>1509</v>
      </c>
      <c r="I4540" s="29"/>
      <c r="J4540" s="22" t="str">
        <f>IF((H4540 * I4540) &gt; 0, H4540 * I4540,"")</f>
        <v/>
      </c>
    </row>
    <row r="4541" spans="1:1025" outlineLevel="3">
      <c r="A4541" s="13">
        <v>4297</v>
      </c>
      <c r="B4541" s="13" t="s">
        <v>15479</v>
      </c>
      <c r="C4541" s="13" t="s">
        <v>98</v>
      </c>
      <c r="D4541" s="13" t="s">
        <v>15480</v>
      </c>
      <c r="E4541" s="35" t="s">
        <v>15481</v>
      </c>
      <c r="F4541" s="14" t="s">
        <v>372</v>
      </c>
      <c r="G4541" s="13">
        <v>200</v>
      </c>
      <c r="H4541" s="21">
        <v>905</v>
      </c>
      <c r="I4541" s="28"/>
      <c r="J4541" s="21" t="str">
        <f>IF((H4541 * I4541) &gt; 0, H4541 * I4541,"")</f>
        <v/>
      </c>
    </row>
    <row r="4542" spans="1:1025" outlineLevel="3">
      <c r="A4542" s="15">
        <v>4298</v>
      </c>
      <c r="B4542" s="15" t="s">
        <v>15482</v>
      </c>
      <c r="C4542" s="15" t="s">
        <v>98</v>
      </c>
      <c r="D4542" s="15" t="s">
        <v>15483</v>
      </c>
      <c r="E4542" s="36" t="s">
        <v>15484</v>
      </c>
      <c r="F4542" s="16" t="s">
        <v>13479</v>
      </c>
      <c r="G4542" s="15">
        <v>224</v>
      </c>
      <c r="H4542" s="22">
        <v>3511</v>
      </c>
      <c r="I4542" s="29"/>
      <c r="J4542" s="22" t="str">
        <f>IF((H4542 * I4542) &gt; 0, H4542 * I4542,"")</f>
        <v/>
      </c>
    </row>
    <row r="4543" spans="1:1025" outlineLevel="3">
      <c r="A4543" s="13">
        <v>4299</v>
      </c>
      <c r="B4543" s="13" t="s">
        <v>15485</v>
      </c>
      <c r="C4543" s="13" t="s">
        <v>98</v>
      </c>
      <c r="D4543" s="13" t="s">
        <v>15486</v>
      </c>
      <c r="E4543" s="35" t="s">
        <v>15487</v>
      </c>
      <c r="F4543" s="14" t="s">
        <v>372</v>
      </c>
      <c r="G4543" s="13">
        <v>200</v>
      </c>
      <c r="H4543" s="21">
        <v>1297</v>
      </c>
      <c r="I4543" s="28"/>
      <c r="J4543" s="21" t="str">
        <f>IF((H4543 * I4543) &gt; 0, H4543 * I4543,"")</f>
        <v/>
      </c>
    </row>
    <row r="4544" spans="1:1025" outlineLevel="3">
      <c r="A4544" s="15">
        <v>4300</v>
      </c>
      <c r="B4544" s="15" t="s">
        <v>15488</v>
      </c>
      <c r="C4544" s="15" t="s">
        <v>98</v>
      </c>
      <c r="D4544" s="15" t="s">
        <v>15489</v>
      </c>
      <c r="E4544" s="36" t="s">
        <v>15490</v>
      </c>
      <c r="F4544" s="16" t="s">
        <v>372</v>
      </c>
      <c r="G4544" s="15">
        <v>200</v>
      </c>
      <c r="H4544" s="22">
        <v>2340</v>
      </c>
      <c r="I4544" s="29"/>
      <c r="J4544" s="22" t="str">
        <f>IF((H4544 * I4544) &gt; 0, H4544 * I4544,"")</f>
        <v/>
      </c>
    </row>
    <row r="4545" spans="1:1025" outlineLevel="3">
      <c r="A4545" s="13">
        <v>4301</v>
      </c>
      <c r="B4545" s="13" t="s">
        <v>15491</v>
      </c>
      <c r="C4545" s="13" t="s">
        <v>98</v>
      </c>
      <c r="D4545" s="13" t="s">
        <v>15492</v>
      </c>
      <c r="E4545" s="35" t="s">
        <v>15493</v>
      </c>
      <c r="F4545" s="14" t="s">
        <v>372</v>
      </c>
      <c r="G4545" s="13">
        <v>200</v>
      </c>
      <c r="H4545" s="21">
        <v>1190</v>
      </c>
      <c r="I4545" s="28"/>
      <c r="J4545" s="21" t="str">
        <f>IF((H4545 * I4545) &gt; 0, H4545 * I4545,"")</f>
        <v/>
      </c>
    </row>
    <row r="4546" spans="1:1025" outlineLevel="3">
      <c r="A4546" s="15">
        <v>4302</v>
      </c>
      <c r="B4546" s="15" t="s">
        <v>15494</v>
      </c>
      <c r="C4546" s="15" t="s">
        <v>98</v>
      </c>
      <c r="D4546" s="15" t="s">
        <v>15495</v>
      </c>
      <c r="E4546" s="36" t="s">
        <v>15496</v>
      </c>
      <c r="F4546" s="16" t="s">
        <v>372</v>
      </c>
      <c r="G4546" s="15">
        <v>200</v>
      </c>
      <c r="H4546" s="22">
        <v>2731</v>
      </c>
      <c r="I4546" s="29"/>
      <c r="J4546" s="22" t="str">
        <f>IF((H4546 * I4546) &gt; 0, H4546 * I4546,"")</f>
        <v/>
      </c>
    </row>
    <row r="4547" spans="1:1025" outlineLevel="3">
      <c r="A4547" s="13">
        <v>4303</v>
      </c>
      <c r="B4547" s="13" t="s">
        <v>15497</v>
      </c>
      <c r="C4547" s="13" t="s">
        <v>98</v>
      </c>
      <c r="D4547" s="13" t="s">
        <v>15498</v>
      </c>
      <c r="E4547" s="35" t="s">
        <v>15499</v>
      </c>
      <c r="F4547" s="14" t="s">
        <v>372</v>
      </c>
      <c r="G4547" s="13">
        <v>200</v>
      </c>
      <c r="H4547" s="21">
        <v>2535</v>
      </c>
      <c r="I4547" s="28"/>
      <c r="J4547" s="21" t="str">
        <f>IF((H4547 * I4547) &gt; 0, H4547 * I4547,"")</f>
        <v/>
      </c>
    </row>
    <row r="4548" spans="1:1025" outlineLevel="3">
      <c r="A4548" s="15">
        <v>4304</v>
      </c>
      <c r="B4548" s="15" t="s">
        <v>15500</v>
      </c>
      <c r="C4548" s="15" t="s">
        <v>98</v>
      </c>
      <c r="D4548" s="15" t="s">
        <v>15501</v>
      </c>
      <c r="E4548" s="36" t="s">
        <v>15502</v>
      </c>
      <c r="F4548" s="16" t="s">
        <v>5397</v>
      </c>
      <c r="G4548" s="15">
        <v>16</v>
      </c>
      <c r="H4548" s="22">
        <v>531</v>
      </c>
      <c r="I4548" s="29"/>
      <c r="J4548" s="22" t="str">
        <f>IF((H4548 * I4548) &gt; 0, H4548 * I4548,"")</f>
        <v/>
      </c>
    </row>
    <row r="4549" spans="1:1025" outlineLevel="3">
      <c r="A4549" s="13">
        <v>4305</v>
      </c>
      <c r="B4549" s="13" t="s">
        <v>15503</v>
      </c>
      <c r="C4549" s="13" t="s">
        <v>98</v>
      </c>
      <c r="D4549" s="13" t="s">
        <v>15504</v>
      </c>
      <c r="E4549" s="35" t="s">
        <v>15505</v>
      </c>
      <c r="F4549" s="14" t="s">
        <v>372</v>
      </c>
      <c r="G4549" s="13">
        <v>200</v>
      </c>
      <c r="H4549" s="21">
        <v>1425</v>
      </c>
      <c r="I4549" s="28"/>
      <c r="J4549" s="21" t="str">
        <f>IF((H4549 * I4549) &gt; 0, H4549 * I4549,"")</f>
        <v/>
      </c>
    </row>
    <row r="4550" spans="1:1025" outlineLevel="3">
      <c r="A4550" s="15">
        <v>4306</v>
      </c>
      <c r="B4550" s="15" t="s">
        <v>15506</v>
      </c>
      <c r="C4550" s="15" t="s">
        <v>98</v>
      </c>
      <c r="D4550" s="15" t="s">
        <v>15507</v>
      </c>
      <c r="E4550" s="36" t="s">
        <v>15508</v>
      </c>
      <c r="F4550" s="16" t="s">
        <v>448</v>
      </c>
      <c r="G4550" s="15">
        <v>7</v>
      </c>
      <c r="H4550" s="22">
        <v>1044</v>
      </c>
      <c r="I4550" s="29"/>
      <c r="J4550" s="22" t="str">
        <f>IF((H4550 * I4550) &gt; 0, H4550 * I4550,"")</f>
        <v/>
      </c>
    </row>
    <row r="4551" spans="1:1025" outlineLevel="3">
      <c r="A4551" s="13">
        <v>4307</v>
      </c>
      <c r="B4551" s="13" t="s">
        <v>15509</v>
      </c>
      <c r="C4551" s="13" t="s">
        <v>98</v>
      </c>
      <c r="D4551" s="13" t="s">
        <v>15510</v>
      </c>
      <c r="E4551" s="35" t="s">
        <v>15511</v>
      </c>
      <c r="F4551" s="14" t="s">
        <v>44</v>
      </c>
      <c r="G4551" s="13">
        <v>1</v>
      </c>
      <c r="H4551" s="21">
        <v>1666</v>
      </c>
      <c r="I4551" s="28"/>
      <c r="J4551" s="21" t="str">
        <f>IF((H4551 * I4551) &gt; 0, H4551 * I4551,"")</f>
        <v/>
      </c>
    </row>
    <row r="4552" spans="1:1025" outlineLevel="3">
      <c r="A4552" s="15">
        <v>4308</v>
      </c>
      <c r="B4552" s="15" t="s">
        <v>15512</v>
      </c>
      <c r="C4552" s="15" t="s">
        <v>98</v>
      </c>
      <c r="D4552" s="15" t="s">
        <v>15513</v>
      </c>
      <c r="E4552" s="36" t="s">
        <v>15514</v>
      </c>
      <c r="F4552" s="16" t="s">
        <v>1234</v>
      </c>
      <c r="G4552" s="15">
        <v>202</v>
      </c>
      <c r="H4552" s="22">
        <v>2873</v>
      </c>
      <c r="I4552" s="29"/>
      <c r="J4552" s="22" t="str">
        <f>IF((H4552 * I4552) &gt; 0, H4552 * I4552,"")</f>
        <v/>
      </c>
    </row>
    <row r="4553" spans="1:1025" outlineLevel="3">
      <c r="A4553" s="13">
        <v>4309</v>
      </c>
      <c r="B4553" s="13" t="s">
        <v>15515</v>
      </c>
      <c r="C4553" s="13" t="s">
        <v>98</v>
      </c>
      <c r="D4553" s="13" t="s">
        <v>15516</v>
      </c>
      <c r="E4553" s="35" t="s">
        <v>15517</v>
      </c>
      <c r="F4553" s="14" t="s">
        <v>1181</v>
      </c>
      <c r="G4553" s="13">
        <v>207</v>
      </c>
      <c r="H4553" s="21">
        <v>1062</v>
      </c>
      <c r="I4553" s="28"/>
      <c r="J4553" s="21" t="str">
        <f>IF((H4553 * I4553) &gt; 0, H4553 * I4553,"")</f>
        <v/>
      </c>
    </row>
    <row r="4554" spans="1:1025" outlineLevel="3">
      <c r="A4554" s="15">
        <v>4310</v>
      </c>
      <c r="B4554" s="15" t="s">
        <v>15518</v>
      </c>
      <c r="C4554" s="15" t="s">
        <v>98</v>
      </c>
      <c r="D4554" s="15" t="s">
        <v>15519</v>
      </c>
      <c r="E4554" s="36" t="s">
        <v>15520</v>
      </c>
      <c r="F4554" s="16" t="s">
        <v>1092</v>
      </c>
      <c r="G4554" s="15">
        <v>204</v>
      </c>
      <c r="H4554" s="22">
        <v>2009</v>
      </c>
      <c r="I4554" s="29"/>
      <c r="J4554" s="22" t="str">
        <f>IF((H4554 * I4554) &gt; 0, H4554 * I4554,"")</f>
        <v/>
      </c>
    </row>
    <row r="4555" spans="1:1025" outlineLevel="3">
      <c r="A4555" s="13">
        <v>4311</v>
      </c>
      <c r="B4555" s="13" t="s">
        <v>15521</v>
      </c>
      <c r="C4555" s="13" t="s">
        <v>15522</v>
      </c>
      <c r="D4555" s="13" t="s">
        <v>15523</v>
      </c>
      <c r="E4555" s="35" t="s">
        <v>15524</v>
      </c>
      <c r="F4555" s="14" t="s">
        <v>5782</v>
      </c>
      <c r="G4555" s="13">
        <v>209</v>
      </c>
      <c r="H4555" s="21">
        <v>1099</v>
      </c>
      <c r="I4555" s="28"/>
      <c r="J4555" s="21" t="str">
        <f>IF((H4555 * I4555) &gt; 0, H4555 * I4555,"")</f>
        <v/>
      </c>
    </row>
    <row r="4556" spans="1:1025" outlineLevel="3">
      <c r="A4556" s="15">
        <v>4312</v>
      </c>
      <c r="B4556" s="15" t="s">
        <v>15525</v>
      </c>
      <c r="C4556" s="15" t="s">
        <v>98</v>
      </c>
      <c r="D4556" s="15" t="s">
        <v>15526</v>
      </c>
      <c r="E4556" s="36" t="s">
        <v>15527</v>
      </c>
      <c r="F4556" s="16" t="s">
        <v>30</v>
      </c>
      <c r="G4556" s="15">
        <v>4</v>
      </c>
      <c r="H4556" s="22">
        <v>2353</v>
      </c>
      <c r="I4556" s="29"/>
      <c r="J4556" s="22" t="str">
        <f>IF((H4556 * I4556) &gt; 0, H4556 * I4556,"")</f>
        <v/>
      </c>
    </row>
    <row r="4557" spans="1:1025" outlineLevel="3">
      <c r="A4557" s="13">
        <v>4313</v>
      </c>
      <c r="B4557" s="13" t="s">
        <v>15528</v>
      </c>
      <c r="C4557" s="13" t="s">
        <v>98</v>
      </c>
      <c r="D4557" s="13" t="s">
        <v>15529</v>
      </c>
      <c r="E4557" s="35" t="s">
        <v>15530</v>
      </c>
      <c r="F4557" s="14" t="s">
        <v>21</v>
      </c>
      <c r="G4557" s="13">
        <v>3</v>
      </c>
      <c r="H4557" s="21">
        <v>2677</v>
      </c>
      <c r="I4557" s="28"/>
      <c r="J4557" s="21" t="str">
        <f>IF((H4557 * I4557) &gt; 0, H4557 * I4557,"")</f>
        <v/>
      </c>
    </row>
    <row r="4558" spans="1:1025" outlineLevel="3">
      <c r="A4558" s="15">
        <v>4314</v>
      </c>
      <c r="B4558" s="15" t="s">
        <v>15531</v>
      </c>
      <c r="C4558" s="15" t="s">
        <v>98</v>
      </c>
      <c r="D4558" s="15" t="s">
        <v>15532</v>
      </c>
      <c r="E4558" s="36" t="s">
        <v>15533</v>
      </c>
      <c r="F4558" s="16" t="s">
        <v>1584</v>
      </c>
      <c r="G4558" s="15">
        <v>12</v>
      </c>
      <c r="H4558" s="22">
        <v>1402</v>
      </c>
      <c r="I4558" s="29"/>
      <c r="J4558" s="22" t="str">
        <f>IF((H4558 * I4558) &gt; 0, H4558 * I4558,"")</f>
        <v/>
      </c>
    </row>
    <row r="4559" spans="1:1025" outlineLevel="3">
      <c r="A4559" s="13">
        <v>4315</v>
      </c>
      <c r="B4559" s="13" t="s">
        <v>15534</v>
      </c>
      <c r="C4559" s="13" t="s">
        <v>98</v>
      </c>
      <c r="D4559" s="13" t="s">
        <v>15535</v>
      </c>
      <c r="E4559" s="35" t="s">
        <v>15536</v>
      </c>
      <c r="F4559" s="14" t="s">
        <v>44</v>
      </c>
      <c r="G4559" s="13">
        <v>1</v>
      </c>
      <c r="H4559" s="21">
        <v>1226</v>
      </c>
      <c r="I4559" s="28"/>
      <c r="J4559" s="21" t="str">
        <f>IF((H4559 * I4559) &gt; 0, H4559 * I4559,"")</f>
        <v/>
      </c>
    </row>
    <row r="4560" spans="1:1025" outlineLevel="3">
      <c r="A4560" s="15">
        <v>4316</v>
      </c>
      <c r="B4560" s="15" t="s">
        <v>15537</v>
      </c>
      <c r="C4560" s="15" t="s">
        <v>98</v>
      </c>
      <c r="D4560" s="15" t="s">
        <v>15538</v>
      </c>
      <c r="E4560" s="36" t="s">
        <v>15539</v>
      </c>
      <c r="F4560" s="16" t="s">
        <v>5397</v>
      </c>
      <c r="G4560" s="15">
        <v>16</v>
      </c>
      <c r="H4560" s="22">
        <v>1672</v>
      </c>
      <c r="I4560" s="29"/>
      <c r="J4560" s="22" t="str">
        <f>IF((H4560 * I4560) &gt; 0, H4560 * I4560,"")</f>
        <v/>
      </c>
    </row>
    <row r="4561" spans="1:1025" outlineLevel="3">
      <c r="A4561" s="13">
        <v>4317</v>
      </c>
      <c r="B4561" s="13" t="s">
        <v>15540</v>
      </c>
      <c r="C4561" s="13" t="s">
        <v>98</v>
      </c>
      <c r="D4561" s="13" t="s">
        <v>15541</v>
      </c>
      <c r="E4561" s="35" t="s">
        <v>15542</v>
      </c>
      <c r="F4561" s="14" t="s">
        <v>599</v>
      </c>
      <c r="G4561" s="13">
        <v>15</v>
      </c>
      <c r="H4561" s="21">
        <v>535</v>
      </c>
      <c r="I4561" s="28"/>
      <c r="J4561" s="21" t="str">
        <f>IF((H4561 * I4561) &gt; 0, H4561 * I4561,"")</f>
        <v/>
      </c>
    </row>
    <row r="4562" spans="1:1025" outlineLevel="3">
      <c r="A4562" s="15">
        <v>4318</v>
      </c>
      <c r="B4562" s="15" t="s">
        <v>15543</v>
      </c>
      <c r="C4562" s="15" t="s">
        <v>98</v>
      </c>
      <c r="D4562" s="15" t="s">
        <v>15544</v>
      </c>
      <c r="E4562" s="36" t="s">
        <v>15545</v>
      </c>
      <c r="F4562" s="16" t="s">
        <v>372</v>
      </c>
      <c r="G4562" s="15">
        <v>200</v>
      </c>
      <c r="H4562" s="22">
        <v>1304</v>
      </c>
      <c r="I4562" s="29"/>
      <c r="J4562" s="22" t="str">
        <f>IF((H4562 * I4562) &gt; 0, H4562 * I4562,"")</f>
        <v/>
      </c>
    </row>
    <row r="4563" spans="1:1025" outlineLevel="3">
      <c r="A4563" s="13">
        <v>4319</v>
      </c>
      <c r="B4563" s="13" t="s">
        <v>15546</v>
      </c>
      <c r="C4563" s="13" t="s">
        <v>98</v>
      </c>
      <c r="D4563" s="13" t="s">
        <v>15547</v>
      </c>
      <c r="E4563" s="35" t="s">
        <v>15548</v>
      </c>
      <c r="F4563" s="14" t="s">
        <v>71</v>
      </c>
      <c r="G4563" s="13">
        <v>6</v>
      </c>
      <c r="H4563" s="21">
        <v>2434</v>
      </c>
      <c r="I4563" s="28"/>
      <c r="J4563" s="21" t="str">
        <f>IF((H4563 * I4563) &gt; 0, H4563 * I4563,"")</f>
        <v/>
      </c>
    </row>
    <row r="4564" spans="1:1025" outlineLevel="3">
      <c r="A4564" s="15">
        <v>4320</v>
      </c>
      <c r="B4564" s="15" t="s">
        <v>15549</v>
      </c>
      <c r="C4564" s="15" t="s">
        <v>98</v>
      </c>
      <c r="D4564" s="15" t="s">
        <v>15550</v>
      </c>
      <c r="E4564" s="36" t="s">
        <v>15551</v>
      </c>
      <c r="F4564" s="16" t="s">
        <v>865</v>
      </c>
      <c r="G4564" s="15">
        <v>20</v>
      </c>
      <c r="H4564" s="22">
        <v>662</v>
      </c>
      <c r="I4564" s="29"/>
      <c r="J4564" s="22" t="str">
        <f>IF((H4564 * I4564) &gt; 0, H4564 * I4564,"")</f>
        <v/>
      </c>
    </row>
    <row r="4565" spans="1:1025" outlineLevel="3">
      <c r="A4565" s="13">
        <v>4321</v>
      </c>
      <c r="B4565" s="13" t="s">
        <v>15552</v>
      </c>
      <c r="C4565" s="13" t="s">
        <v>98</v>
      </c>
      <c r="D4565" s="13" t="s">
        <v>15553</v>
      </c>
      <c r="E4565" s="35" t="s">
        <v>15554</v>
      </c>
      <c r="F4565" s="14" t="s">
        <v>418</v>
      </c>
      <c r="G4565" s="13">
        <v>10</v>
      </c>
      <c r="H4565" s="21">
        <v>1214</v>
      </c>
      <c r="I4565" s="28"/>
      <c r="J4565" s="21" t="str">
        <f>IF((H4565 * I4565) &gt; 0, H4565 * I4565,"")</f>
        <v/>
      </c>
    </row>
    <row r="4566" spans="1:1025" outlineLevel="3">
      <c r="A4566" s="15">
        <v>4322</v>
      </c>
      <c r="B4566" s="15" t="s">
        <v>15555</v>
      </c>
      <c r="C4566" s="15" t="s">
        <v>98</v>
      </c>
      <c r="D4566" s="15" t="s">
        <v>15556</v>
      </c>
      <c r="E4566" s="36" t="s">
        <v>15557</v>
      </c>
      <c r="F4566" s="16" t="s">
        <v>435</v>
      </c>
      <c r="G4566" s="15">
        <v>5</v>
      </c>
      <c r="H4566" s="22">
        <v>3912</v>
      </c>
      <c r="I4566" s="29"/>
      <c r="J4566" s="22" t="str">
        <f>IF((H4566 * I4566) &gt; 0, H4566 * I4566,"")</f>
        <v/>
      </c>
    </row>
    <row r="4567" spans="1:1025" outlineLevel="3">
      <c r="A4567" s="13">
        <v>4323</v>
      </c>
      <c r="B4567" s="13" t="s">
        <v>15558</v>
      </c>
      <c r="C4567" s="13" t="s">
        <v>98</v>
      </c>
      <c r="D4567" s="13" t="s">
        <v>15559</v>
      </c>
      <c r="E4567" s="35" t="s">
        <v>15560</v>
      </c>
      <c r="F4567" s="14" t="s">
        <v>44</v>
      </c>
      <c r="G4567" s="13">
        <v>1</v>
      </c>
      <c r="H4567" s="21">
        <v>3323</v>
      </c>
      <c r="I4567" s="28"/>
      <c r="J4567" s="21" t="str">
        <f>IF((H4567 * I4567) &gt; 0, H4567 * I4567,"")</f>
        <v/>
      </c>
    </row>
    <row r="4568" spans="1:1025" outlineLevel="3">
      <c r="A4568" s="15">
        <v>4324</v>
      </c>
      <c r="B4568" s="15" t="s">
        <v>15561</v>
      </c>
      <c r="C4568" s="15" t="s">
        <v>98</v>
      </c>
      <c r="D4568" s="15" t="s">
        <v>15562</v>
      </c>
      <c r="E4568" s="36" t="s">
        <v>15563</v>
      </c>
      <c r="F4568" s="16" t="s">
        <v>44</v>
      </c>
      <c r="G4568" s="15">
        <v>1</v>
      </c>
      <c r="H4568" s="22">
        <v>4466</v>
      </c>
      <c r="I4568" s="29"/>
      <c r="J4568" s="22" t="str">
        <f>IF((H4568 * I4568) &gt; 0, H4568 * I4568,"")</f>
        <v/>
      </c>
    </row>
    <row r="4569" spans="1:1025" outlineLevel="3">
      <c r="A4569" s="13">
        <v>4325</v>
      </c>
      <c r="B4569" s="13" t="s">
        <v>15564</v>
      </c>
      <c r="C4569" s="13" t="s">
        <v>98</v>
      </c>
      <c r="D4569" s="13" t="s">
        <v>15565</v>
      </c>
      <c r="E4569" s="35" t="s">
        <v>15566</v>
      </c>
      <c r="F4569" s="14" t="s">
        <v>35</v>
      </c>
      <c r="G4569" s="13">
        <v>2</v>
      </c>
      <c r="H4569" s="21">
        <v>4555</v>
      </c>
      <c r="I4569" s="28"/>
      <c r="J4569" s="21" t="str">
        <f>IF((H4569 * I4569) &gt; 0, H4569 * I4569,"")</f>
        <v/>
      </c>
    </row>
    <row r="4570" spans="1:1025" outlineLevel="3">
      <c r="A4570" s="15">
        <v>4326</v>
      </c>
      <c r="B4570" s="15" t="s">
        <v>15567</v>
      </c>
      <c r="C4570" s="15" t="s">
        <v>98</v>
      </c>
      <c r="D4570" s="15" t="s">
        <v>15568</v>
      </c>
      <c r="E4570" s="36" t="s">
        <v>15569</v>
      </c>
      <c r="F4570" s="16" t="s">
        <v>865</v>
      </c>
      <c r="G4570" s="15">
        <v>20</v>
      </c>
      <c r="H4570" s="22">
        <v>2380</v>
      </c>
      <c r="I4570" s="29"/>
      <c r="J4570" s="22" t="str">
        <f>IF((H4570 * I4570) &gt; 0, H4570 * I4570,"")</f>
        <v/>
      </c>
    </row>
    <row r="4571" spans="1:1025" outlineLevel="3">
      <c r="A4571" s="13">
        <v>4327</v>
      </c>
      <c r="B4571" s="13" t="s">
        <v>15570</v>
      </c>
      <c r="C4571" s="13" t="s">
        <v>98</v>
      </c>
      <c r="D4571" s="13" t="s">
        <v>15571</v>
      </c>
      <c r="E4571" s="35" t="s">
        <v>15572</v>
      </c>
      <c r="F4571" s="14" t="s">
        <v>1584</v>
      </c>
      <c r="G4571" s="13">
        <v>12</v>
      </c>
      <c r="H4571" s="21">
        <v>1785</v>
      </c>
      <c r="I4571" s="28"/>
      <c r="J4571" s="21" t="str">
        <f>IF((H4571 * I4571) &gt; 0, H4571 * I4571,"")</f>
        <v/>
      </c>
    </row>
    <row r="4572" spans="1:1025" outlineLevel="3">
      <c r="A4572" s="15">
        <v>4328</v>
      </c>
      <c r="B4572" s="15" t="s">
        <v>15573</v>
      </c>
      <c r="C4572" s="15" t="s">
        <v>98</v>
      </c>
      <c r="D4572" s="15" t="s">
        <v>15574</v>
      </c>
      <c r="E4572" s="36" t="s">
        <v>15575</v>
      </c>
      <c r="F4572" s="16" t="s">
        <v>431</v>
      </c>
      <c r="G4572" s="15">
        <v>14</v>
      </c>
      <c r="H4572" s="22">
        <v>1836</v>
      </c>
      <c r="I4572" s="29"/>
      <c r="J4572" s="22" t="str">
        <f>IF((H4572 * I4572) &gt; 0, H4572 * I4572,"")</f>
        <v/>
      </c>
    </row>
    <row r="4573" spans="1:1025" outlineLevel="3">
      <c r="A4573" s="13">
        <v>4329</v>
      </c>
      <c r="B4573" s="13" t="s">
        <v>15576</v>
      </c>
      <c r="C4573" s="13" t="s">
        <v>98</v>
      </c>
      <c r="D4573" s="13" t="s">
        <v>15577</v>
      </c>
      <c r="E4573" s="35" t="s">
        <v>15578</v>
      </c>
      <c r="F4573" s="14" t="s">
        <v>452</v>
      </c>
      <c r="G4573" s="13">
        <v>8</v>
      </c>
      <c r="H4573" s="21">
        <v>1337</v>
      </c>
      <c r="I4573" s="28"/>
      <c r="J4573" s="21" t="str">
        <f>IF((H4573 * I4573) &gt; 0, H4573 * I4573,"")</f>
        <v/>
      </c>
    </row>
    <row r="4574" spans="1:1025" outlineLevel="3">
      <c r="A4574" s="15">
        <v>4330</v>
      </c>
      <c r="B4574" s="15" t="s">
        <v>15579</v>
      </c>
      <c r="C4574" s="15" t="s">
        <v>98</v>
      </c>
      <c r="D4574" s="15" t="s">
        <v>15580</v>
      </c>
      <c r="E4574" s="36" t="s">
        <v>15581</v>
      </c>
      <c r="F4574" s="16" t="s">
        <v>1584</v>
      </c>
      <c r="G4574" s="15">
        <v>12</v>
      </c>
      <c r="H4574" s="22">
        <v>1601</v>
      </c>
      <c r="I4574" s="29"/>
      <c r="J4574" s="22" t="str">
        <f>IF((H4574 * I4574) &gt; 0, H4574 * I4574,"")</f>
        <v/>
      </c>
    </row>
    <row r="4575" spans="1:1025" outlineLevel="3">
      <c r="A4575" s="13">
        <v>4331</v>
      </c>
      <c r="B4575" s="13" t="s">
        <v>15582</v>
      </c>
      <c r="C4575" s="13" t="s">
        <v>98</v>
      </c>
      <c r="D4575" s="13" t="s">
        <v>15583</v>
      </c>
      <c r="E4575" s="35" t="s">
        <v>15584</v>
      </c>
      <c r="F4575" s="14" t="s">
        <v>842</v>
      </c>
      <c r="G4575" s="13">
        <v>13</v>
      </c>
      <c r="H4575" s="21">
        <v>1709</v>
      </c>
      <c r="I4575" s="28"/>
      <c r="J4575" s="21" t="str">
        <f>IF((H4575 * I4575) &gt; 0, H4575 * I4575,"")</f>
        <v/>
      </c>
    </row>
    <row r="4576" spans="1:1025" outlineLevel="3">
      <c r="A4576" s="15">
        <v>4332</v>
      </c>
      <c r="B4576" s="15" t="s">
        <v>15585</v>
      </c>
      <c r="C4576" s="15" t="s">
        <v>98</v>
      </c>
      <c r="D4576" s="15" t="s">
        <v>15586</v>
      </c>
      <c r="E4576" s="36" t="s">
        <v>15587</v>
      </c>
      <c r="F4576" s="16" t="s">
        <v>452</v>
      </c>
      <c r="G4576" s="15">
        <v>8</v>
      </c>
      <c r="H4576" s="22">
        <v>1806</v>
      </c>
      <c r="I4576" s="29"/>
      <c r="J4576" s="22" t="str">
        <f>IF((H4576 * I4576) &gt; 0, H4576 * I4576,"")</f>
        <v/>
      </c>
    </row>
    <row r="4577" spans="1:1025" outlineLevel="3">
      <c r="A4577" s="13">
        <v>4333</v>
      </c>
      <c r="B4577" s="13" t="s">
        <v>15588</v>
      </c>
      <c r="C4577" s="13" t="s">
        <v>98</v>
      </c>
      <c r="D4577" s="13" t="s">
        <v>15589</v>
      </c>
      <c r="E4577" s="35" t="s">
        <v>15590</v>
      </c>
      <c r="F4577" s="14" t="s">
        <v>49</v>
      </c>
      <c r="G4577" s="13">
        <v>9</v>
      </c>
      <c r="H4577" s="21">
        <v>2254</v>
      </c>
      <c r="I4577" s="28"/>
      <c r="J4577" s="21" t="str">
        <f>IF((H4577 * I4577) &gt; 0, H4577 * I4577,"")</f>
        <v/>
      </c>
    </row>
    <row r="4578" spans="1:1025" outlineLevel="3">
      <c r="A4578" s="15">
        <v>4334</v>
      </c>
      <c r="B4578" s="15" t="s">
        <v>15591</v>
      </c>
      <c r="C4578" s="15" t="s">
        <v>98</v>
      </c>
      <c r="D4578" s="15" t="s">
        <v>15592</v>
      </c>
      <c r="E4578" s="36" t="s">
        <v>15593</v>
      </c>
      <c r="F4578" s="16" t="s">
        <v>49</v>
      </c>
      <c r="G4578" s="15">
        <v>9</v>
      </c>
      <c r="H4578" s="22">
        <v>2306</v>
      </c>
      <c r="I4578" s="29"/>
      <c r="J4578" s="22" t="str">
        <f>IF((H4578 * I4578) &gt; 0, H4578 * I4578,"")</f>
        <v/>
      </c>
    </row>
    <row r="4579" spans="1:1025" outlineLevel="3">
      <c r="A4579" s="13">
        <v>4335</v>
      </c>
      <c r="B4579" s="13" t="s">
        <v>15594</v>
      </c>
      <c r="C4579" s="13" t="s">
        <v>98</v>
      </c>
      <c r="D4579" s="13" t="s">
        <v>15595</v>
      </c>
      <c r="E4579" s="35" t="s">
        <v>15596</v>
      </c>
      <c r="F4579" s="14" t="s">
        <v>35</v>
      </c>
      <c r="G4579" s="13">
        <v>2</v>
      </c>
      <c r="H4579" s="21">
        <v>1057</v>
      </c>
      <c r="I4579" s="28"/>
      <c r="J4579" s="21" t="str">
        <f>IF((H4579 * I4579) &gt; 0, H4579 * I4579,"")</f>
        <v/>
      </c>
    </row>
    <row r="4580" spans="1:1025" outlineLevel="3">
      <c r="A4580" s="15">
        <v>4336</v>
      </c>
      <c r="B4580" s="15" t="s">
        <v>15597</v>
      </c>
      <c r="C4580" s="15" t="s">
        <v>98</v>
      </c>
      <c r="D4580" s="15" t="s">
        <v>15598</v>
      </c>
      <c r="E4580" s="36" t="s">
        <v>15599</v>
      </c>
      <c r="F4580" s="16" t="s">
        <v>418</v>
      </c>
      <c r="G4580" s="15">
        <v>10</v>
      </c>
      <c r="H4580" s="22">
        <v>1249</v>
      </c>
      <c r="I4580" s="29"/>
      <c r="J4580" s="22" t="str">
        <f>IF((H4580 * I4580) &gt; 0, H4580 * I4580,"")</f>
        <v/>
      </c>
    </row>
    <row r="4581" spans="1:1025" outlineLevel="3">
      <c r="A4581" s="13">
        <v>4337</v>
      </c>
      <c r="B4581" s="13" t="s">
        <v>15600</v>
      </c>
      <c r="C4581" s="13" t="s">
        <v>98</v>
      </c>
      <c r="D4581" s="13" t="s">
        <v>15601</v>
      </c>
      <c r="E4581" s="35" t="s">
        <v>15602</v>
      </c>
      <c r="F4581" s="14" t="s">
        <v>30</v>
      </c>
      <c r="G4581" s="13">
        <v>4</v>
      </c>
      <c r="H4581" s="21">
        <v>1796</v>
      </c>
      <c r="I4581" s="28"/>
      <c r="J4581" s="21" t="str">
        <f>IF((H4581 * I4581) &gt; 0, H4581 * I4581,"")</f>
        <v/>
      </c>
    </row>
    <row r="4582" spans="1:1025" outlineLevel="3">
      <c r="A4582" s="15">
        <v>4338</v>
      </c>
      <c r="B4582" s="15" t="s">
        <v>15603</v>
      </c>
      <c r="C4582" s="15" t="s">
        <v>98</v>
      </c>
      <c r="D4582" s="15" t="s">
        <v>15604</v>
      </c>
      <c r="E4582" s="36" t="s">
        <v>15605</v>
      </c>
      <c r="F4582" s="16" t="s">
        <v>44</v>
      </c>
      <c r="G4582" s="15">
        <v>1</v>
      </c>
      <c r="H4582" s="22">
        <v>776</v>
      </c>
      <c r="I4582" s="29"/>
      <c r="J4582" s="22" t="str">
        <f>IF((H4582 * I4582) &gt; 0, H4582 * I4582,"")</f>
        <v/>
      </c>
    </row>
    <row r="4583" spans="1:1025" outlineLevel="3">
      <c r="A4583" s="13">
        <v>4339</v>
      </c>
      <c r="B4583" s="13" t="s">
        <v>15606</v>
      </c>
      <c r="C4583" s="13" t="s">
        <v>98</v>
      </c>
      <c r="D4583" s="13" t="s">
        <v>15607</v>
      </c>
      <c r="E4583" s="35" t="s">
        <v>15608</v>
      </c>
      <c r="F4583" s="14" t="s">
        <v>71</v>
      </c>
      <c r="G4583" s="13">
        <v>6</v>
      </c>
      <c r="H4583" s="21">
        <v>1105</v>
      </c>
      <c r="I4583" s="28"/>
      <c r="J4583" s="21" t="str">
        <f>IF((H4583 * I4583) &gt; 0, H4583 * I4583,"")</f>
        <v/>
      </c>
    </row>
    <row r="4584" spans="1:1025" outlineLevel="3">
      <c r="A4584" s="15">
        <v>4340</v>
      </c>
      <c r="B4584" s="15" t="s">
        <v>15609</v>
      </c>
      <c r="C4584" s="15" t="s">
        <v>98</v>
      </c>
      <c r="D4584" s="15" t="s">
        <v>15610</v>
      </c>
      <c r="E4584" s="36" t="s">
        <v>15611</v>
      </c>
      <c r="F4584" s="16" t="s">
        <v>435</v>
      </c>
      <c r="G4584" s="15">
        <v>5</v>
      </c>
      <c r="H4584" s="22">
        <v>1611</v>
      </c>
      <c r="I4584" s="29"/>
      <c r="J4584" s="22" t="str">
        <f>IF((H4584 * I4584) &gt; 0, H4584 * I4584,"")</f>
        <v/>
      </c>
    </row>
    <row r="4585" spans="1:1025" outlineLevel="3">
      <c r="A4585" s="13">
        <v>4341</v>
      </c>
      <c r="B4585" s="13" t="s">
        <v>15612</v>
      </c>
      <c r="C4585" s="13" t="s">
        <v>98</v>
      </c>
      <c r="D4585" s="13" t="s">
        <v>15613</v>
      </c>
      <c r="E4585" s="35" t="s">
        <v>15614</v>
      </c>
      <c r="F4585" s="14" t="s">
        <v>435</v>
      </c>
      <c r="G4585" s="13">
        <v>5</v>
      </c>
      <c r="H4585" s="21">
        <v>2232</v>
      </c>
      <c r="I4585" s="28"/>
      <c r="J4585" s="21" t="str">
        <f>IF((H4585 * I4585) &gt; 0, H4585 * I4585,"")</f>
        <v/>
      </c>
    </row>
    <row r="4586" spans="1:1025" outlineLevel="3">
      <c r="A4586" s="15">
        <v>4342</v>
      </c>
      <c r="B4586" s="15" t="s">
        <v>15615</v>
      </c>
      <c r="C4586" s="15" t="s">
        <v>98</v>
      </c>
      <c r="D4586" s="15" t="s">
        <v>15616</v>
      </c>
      <c r="E4586" s="36" t="s">
        <v>15617</v>
      </c>
      <c r="F4586" s="16" t="s">
        <v>435</v>
      </c>
      <c r="G4586" s="15">
        <v>5</v>
      </c>
      <c r="H4586" s="22">
        <v>3337</v>
      </c>
      <c r="I4586" s="29"/>
      <c r="J4586" s="22" t="str">
        <f>IF((H4586 * I4586) &gt; 0, H4586 * I4586,"")</f>
        <v/>
      </c>
    </row>
    <row r="4587" spans="1:1025" outlineLevel="3">
      <c r="A4587" s="13">
        <v>4343</v>
      </c>
      <c r="B4587" s="13" t="s">
        <v>15618</v>
      </c>
      <c r="C4587" s="13" t="s">
        <v>98</v>
      </c>
      <c r="D4587" s="13" t="s">
        <v>15619</v>
      </c>
      <c r="E4587" s="35" t="s">
        <v>15620</v>
      </c>
      <c r="F4587" s="14" t="s">
        <v>49</v>
      </c>
      <c r="G4587" s="13">
        <v>9</v>
      </c>
      <c r="H4587" s="21">
        <v>1310</v>
      </c>
      <c r="I4587" s="28"/>
      <c r="J4587" s="21" t="str">
        <f>IF((H4587 * I4587) &gt; 0, H4587 * I4587,"")</f>
        <v/>
      </c>
    </row>
    <row r="4588" spans="1:1025" outlineLevel="3">
      <c r="A4588" s="15">
        <v>4344</v>
      </c>
      <c r="B4588" s="15" t="s">
        <v>15621</v>
      </c>
      <c r="C4588" s="15" t="s">
        <v>98</v>
      </c>
      <c r="D4588" s="15" t="s">
        <v>15622</v>
      </c>
      <c r="E4588" s="36" t="s">
        <v>15623</v>
      </c>
      <c r="F4588" s="16" t="s">
        <v>49</v>
      </c>
      <c r="G4588" s="15">
        <v>9</v>
      </c>
      <c r="H4588" s="22">
        <v>1110</v>
      </c>
      <c r="I4588" s="29"/>
      <c r="J4588" s="22" t="str">
        <f>IF((H4588 * I4588) &gt; 0, H4588 * I4588,"")</f>
        <v/>
      </c>
    </row>
    <row r="4589" spans="1:1025" outlineLevel="3">
      <c r="A4589" s="13">
        <v>4345</v>
      </c>
      <c r="B4589" s="13" t="s">
        <v>15624</v>
      </c>
      <c r="C4589" s="13" t="s">
        <v>98</v>
      </c>
      <c r="D4589" s="13" t="s">
        <v>15625</v>
      </c>
      <c r="E4589" s="35" t="s">
        <v>15626</v>
      </c>
      <c r="F4589" s="14" t="s">
        <v>71</v>
      </c>
      <c r="G4589" s="13">
        <v>6</v>
      </c>
      <c r="H4589" s="21">
        <v>4160</v>
      </c>
      <c r="I4589" s="28"/>
      <c r="J4589" s="21" t="str">
        <f>IF((H4589 * I4589) &gt; 0, H4589 * I4589,"")</f>
        <v/>
      </c>
    </row>
    <row r="4590" spans="1:1025" outlineLevel="3">
      <c r="A4590" s="15">
        <v>4346</v>
      </c>
      <c r="B4590" s="15" t="s">
        <v>15627</v>
      </c>
      <c r="C4590" s="15" t="s">
        <v>98</v>
      </c>
      <c r="D4590" s="15" t="s">
        <v>15628</v>
      </c>
      <c r="E4590" s="36" t="s">
        <v>15629</v>
      </c>
      <c r="F4590" s="16" t="s">
        <v>1520</v>
      </c>
      <c r="G4590" s="15">
        <v>19</v>
      </c>
      <c r="H4590" s="22">
        <v>1424</v>
      </c>
      <c r="I4590" s="29"/>
      <c r="J4590" s="22" t="str">
        <f>IF((H4590 * I4590) &gt; 0, H4590 * I4590,"")</f>
        <v/>
      </c>
    </row>
    <row r="4591" spans="1:1025" customHeight="1" ht="25" outlineLevel="2">
      <c r="A4591" s="12" t="s">
        <v>15630</v>
      </c>
      <c r="B4591" s="12"/>
      <c r="C4591" s="12"/>
      <c r="D4591" s="12"/>
      <c r="E4591" s="34"/>
      <c r="F4591" s="12"/>
      <c r="G4591" s="12"/>
      <c r="H4591" s="20"/>
      <c r="I4591" s="27"/>
      <c r="J4591" s="20"/>
    </row>
    <row r="4592" spans="1:1025" outlineLevel="3">
      <c r="A4592" s="13">
        <v>4347</v>
      </c>
      <c r="B4592" s="13" t="s">
        <v>15631</v>
      </c>
      <c r="C4592" s="13" t="s">
        <v>15632</v>
      </c>
      <c r="D459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TELECOM UTP Кат. 5е, серый, 0.5 м</t>
          </r>
        </is>
      </c>
      <c r="E4592" s="35" t="s">
        <v>15634</v>
      </c>
      <c r="F4592" s="14" t="s">
        <v>15635</v>
      </c>
      <c r="G4592" s="13">
        <v>47</v>
      </c>
      <c r="H4592" s="21">
        <v>60</v>
      </c>
      <c r="I4592" s="28"/>
      <c r="J4592" s="21" t="str">
        <f>IF((H4592 * I4592) &gt; 0, H4592 * I4592,"")</f>
        <v/>
      </c>
    </row>
    <row r="4593" spans="1:1025" outlineLevel="3">
      <c r="A4593" s="15">
        <v>4348</v>
      </c>
      <c r="B4593" s="15" t="s">
        <v>15636</v>
      </c>
      <c r="C4593" s="15" t="s">
        <v>15637</v>
      </c>
      <c r="D459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TELECOM UTP Кат. 5е, серый, 1 м</t>
          </r>
        </is>
      </c>
      <c r="E4593" s="36" t="s">
        <v>15639</v>
      </c>
      <c r="F4593" s="16" t="s">
        <v>15640</v>
      </c>
      <c r="G4593" s="15">
        <v>36</v>
      </c>
      <c r="H4593" s="22">
        <v>86</v>
      </c>
      <c r="I4593" s="29"/>
      <c r="J4593" s="22" t="str">
        <f>IF((H4593 * I4593) &gt; 0, H4593 * I4593,"")</f>
        <v/>
      </c>
    </row>
    <row r="4594" spans="1:1025" outlineLevel="3">
      <c r="A4594" s="13">
        <v>4349</v>
      </c>
      <c r="B4594" s="13" t="s">
        <v>15641</v>
      </c>
      <c r="C4594" s="13" t="s">
        <v>15642</v>
      </c>
      <c r="D459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TELECOM UTP Кат. 5е, серый, 10 м</t>
          </r>
        </is>
      </c>
      <c r="E4594" s="35" t="s">
        <v>15644</v>
      </c>
      <c r="F4594" s="14" t="s">
        <v>15645</v>
      </c>
      <c r="G4594" s="13">
        <v>33</v>
      </c>
      <c r="H4594" s="21">
        <v>259</v>
      </c>
      <c r="I4594" s="28"/>
      <c r="J4594" s="21" t="str">
        <f>IF((H4594 * I4594) &gt; 0, H4594 * I4594,"")</f>
        <v/>
      </c>
    </row>
    <row r="4595" spans="1:1025" outlineLevel="3">
      <c r="A4595" s="15">
        <v>4350</v>
      </c>
      <c r="B4595" s="15" t="s">
        <v>15646</v>
      </c>
      <c r="C4595" s="15" t="s">
        <v>15647</v>
      </c>
      <c r="D459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TELECOM UTP Кат. 5е, серый, 3 м</t>
          </r>
        </is>
      </c>
      <c r="E4595" s="36" t="s">
        <v>15649</v>
      </c>
      <c r="F4595" s="16" t="s">
        <v>80</v>
      </c>
      <c r="G4595" s="15">
        <v>30</v>
      </c>
      <c r="H4595" s="22">
        <v>131</v>
      </c>
      <c r="I4595" s="29"/>
      <c r="J4595" s="22" t="str">
        <f>IF((H4595 * I4595) &gt; 0, H4595 * I4595,"")</f>
        <v/>
      </c>
    </row>
    <row r="4596" spans="1:1025" outlineLevel="3">
      <c r="A4596" s="13">
        <v>4351</v>
      </c>
      <c r="B4596" s="13" t="s">
        <v>15650</v>
      </c>
      <c r="C4596" s="13" t="s">
        <v>15651</v>
      </c>
      <c r="D459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TELECOM UTP Кат. 5е, серый, 5 м</t>
          </r>
        </is>
      </c>
      <c r="E4596" s="35" t="s">
        <v>15653</v>
      </c>
      <c r="F4596" s="14" t="s">
        <v>15645</v>
      </c>
      <c r="G4596" s="13">
        <v>33</v>
      </c>
      <c r="H4596" s="21">
        <v>178</v>
      </c>
      <c r="I4596" s="28"/>
      <c r="J4596" s="21" t="str">
        <f>IF((H4596 * I4596) &gt; 0, H4596 * I4596,"")</f>
        <v/>
      </c>
    </row>
    <row r="4597" spans="1:1025" outlineLevel="3">
      <c r="A4597" s="15">
        <v>4352</v>
      </c>
      <c r="B4597" s="15" t="s">
        <v>15654</v>
      </c>
      <c r="C4597" s="15" t="s">
        <v>15655</v>
      </c>
      <c r="D459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TELECOM UTP Кат. 5е, серый, 7.5 м</t>
          </r>
        </is>
      </c>
      <c r="E4597" s="36" t="s">
        <v>15657</v>
      </c>
      <c r="F4597" s="16" t="s">
        <v>1550</v>
      </c>
      <c r="G4597" s="15">
        <v>24</v>
      </c>
      <c r="H4597" s="22">
        <v>206</v>
      </c>
      <c r="I4597" s="29"/>
      <c r="J4597" s="22" t="str">
        <f>IF((H4597 * I4597) &gt; 0, H4597 * I4597,"")</f>
        <v/>
      </c>
    </row>
    <row r="4598" spans="1:1025" outlineLevel="3">
      <c r="A4598" s="13">
        <v>4353</v>
      </c>
      <c r="B4598" s="13" t="s">
        <v>15658</v>
      </c>
      <c r="C4598" s="13" t="s">
        <v>15659</v>
      </c>
      <c r="D459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TELECOM UTP Кат. 5е, серый, 15 м</t>
          </r>
        </is>
      </c>
      <c r="E4598" s="35" t="s">
        <v>15661</v>
      </c>
      <c r="F4598" s="14" t="s">
        <v>1092</v>
      </c>
      <c r="G4598" s="13">
        <v>204</v>
      </c>
      <c r="H4598" s="21">
        <v>411</v>
      </c>
      <c r="I4598" s="28"/>
      <c r="J4598" s="21" t="str">
        <f>IF((H4598 * I4598) &gt; 0, H4598 * I4598,"")</f>
        <v/>
      </c>
    </row>
    <row r="4599" spans="1:1025" outlineLevel="3">
      <c r="A4599" s="15">
        <v>4354</v>
      </c>
      <c r="B4599" s="15" t="s">
        <v>15662</v>
      </c>
      <c r="C4599" s="15" t="s">
        <v>15663</v>
      </c>
      <c r="D459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TELECOM UTP Кат. 5е, серый, 20 м</t>
          </r>
        </is>
      </c>
      <c r="E4599" s="36" t="s">
        <v>15665</v>
      </c>
      <c r="F4599" s="16" t="s">
        <v>11511</v>
      </c>
      <c r="G4599" s="15">
        <v>34</v>
      </c>
      <c r="H4599" s="22">
        <v>403</v>
      </c>
      <c r="I4599" s="29"/>
      <c r="J4599" s="22" t="str">
        <f>IF((H4599 * I4599) &gt; 0, H4599 * I4599,"")</f>
        <v/>
      </c>
    </row>
    <row r="4600" spans="1:1025" outlineLevel="3">
      <c r="A4600" s="13">
        <v>4355</v>
      </c>
      <c r="B4600" s="13" t="s">
        <v>15666</v>
      </c>
      <c r="C4600" s="13" t="s">
        <v>15667</v>
      </c>
      <c r="D460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TELECOM 3.5 Jack (M) / 2xRCA (M) стерео, аудио 3 м</t>
          </r>
        </is>
      </c>
      <c r="E4600" s="35" t="s">
        <v>15669</v>
      </c>
      <c r="F4600" s="14" t="s">
        <v>80</v>
      </c>
      <c r="G4600" s="13">
        <v>30</v>
      </c>
      <c r="H4600" s="21">
        <v>119</v>
      </c>
      <c r="I4600" s="28"/>
      <c r="J4600" s="21" t="str">
        <f>IF((H4600 * I4600) &gt; 0, H4600 * I4600,"")</f>
        <v/>
      </c>
    </row>
    <row r="4601" spans="1:1025" outlineLevel="3">
      <c r="A4601" s="15">
        <v>4356</v>
      </c>
      <c r="B4601" s="15" t="s">
        <v>15670</v>
      </c>
      <c r="C4601" s="15" t="s">
        <v>15671</v>
      </c>
      <c r="D460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TELECOM UTP Кат. 5е, серый, 2 м</t>
          </r>
        </is>
      </c>
      <c r="E4601" s="36" t="s">
        <v>15673</v>
      </c>
      <c r="F4601" s="16" t="s">
        <v>80</v>
      </c>
      <c r="G4601" s="15">
        <v>30</v>
      </c>
      <c r="H4601" s="22">
        <v>100</v>
      </c>
      <c r="I4601" s="29"/>
      <c r="J4601" s="22" t="str">
        <f>IF((H4601 * I4601) &gt; 0, H4601 * I4601,"")</f>
        <v/>
      </c>
    </row>
    <row r="4602" spans="1:1025" outlineLevel="3">
      <c r="A4602" s="13">
        <v>4357</v>
      </c>
      <c r="B4602" s="13" t="s">
        <v>15674</v>
      </c>
      <c r="C4602" s="13" t="s">
        <v>15675</v>
      </c>
      <c r="D460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TELECOM 2xRCA (M)/2xRCA (M) чёрный, 3 м (1/250)</t>
          </r>
        </is>
      </c>
      <c r="E4602" s="35" t="s">
        <v>15677</v>
      </c>
      <c r="F4602" s="14" t="s">
        <v>1550</v>
      </c>
      <c r="G4602" s="13">
        <v>24</v>
      </c>
      <c r="H4602" s="21">
        <v>124</v>
      </c>
      <c r="I4602" s="28"/>
      <c r="J4602" s="21" t="str">
        <f>IF((H4602 * I4602) &gt; 0, H4602 * I4602,"")</f>
        <v/>
      </c>
    </row>
    <row r="4603" spans="1:1025" outlineLevel="3">
      <c r="A4603" s="15">
        <v>4358</v>
      </c>
      <c r="B4603" s="15" t="s">
        <v>15678</v>
      </c>
      <c r="C4603" s="15" t="s">
        <v>15679</v>
      </c>
      <c r="D460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TELECOM UTP Кат. 5е, серый, 1.5 м</t>
          </r>
        </is>
      </c>
      <c r="E4603" s="36" t="s">
        <v>15681</v>
      </c>
      <c r="F4603" s="16" t="s">
        <v>21</v>
      </c>
      <c r="G4603" s="15">
        <v>3</v>
      </c>
      <c r="H4603" s="22">
        <v>76</v>
      </c>
      <c r="I4603" s="29"/>
      <c r="J4603" s="22" t="str">
        <f>IF((H4603 * I4603) &gt; 0, H4603 * I4603,"")</f>
        <v/>
      </c>
    </row>
    <row r="4604" spans="1:1025" outlineLevel="3">
      <c r="A4604" s="13">
        <v>4359</v>
      </c>
      <c r="B4604" s="13" t="s">
        <v>15682</v>
      </c>
      <c r="C4604" s="13" t="s">
        <v>15683</v>
      </c>
      <c r="D460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TELECOM 3.5 Jack (M) / 3 RCA (M), 1.5 м</t>
          </r>
        </is>
      </c>
      <c r="E4604" s="35" t="s">
        <v>15685</v>
      </c>
      <c r="F4604" s="14" t="s">
        <v>80</v>
      </c>
      <c r="G4604" s="13">
        <v>30</v>
      </c>
      <c r="H4604" s="21">
        <v>106</v>
      </c>
      <c r="I4604" s="28"/>
      <c r="J4604" s="21" t="str">
        <f>IF((H4604 * I4604) &gt; 0, H4604 * I4604,"")</f>
        <v/>
      </c>
    </row>
    <row r="4605" spans="1:1025" outlineLevel="3">
      <c r="A4605" s="15">
        <v>4360</v>
      </c>
      <c r="B4605" s="15" t="s">
        <v>15686</v>
      </c>
      <c r="C4605" s="15" t="s">
        <v>15687</v>
      </c>
      <c r="D460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Dialog HDMI - micro HDMI - HC-A0518 (CV-0318 black) V1.4, длина 1.8 м, блистер</t>
          </r>
        </is>
      </c>
      <c r="E4605" s="36" t="s">
        <v>15689</v>
      </c>
      <c r="F4605" s="16" t="s">
        <v>44</v>
      </c>
      <c r="G4605" s="15">
        <v>1</v>
      </c>
      <c r="H4605" s="22">
        <v>149</v>
      </c>
      <c r="I4605" s="29"/>
      <c r="J4605" s="22" t="str">
        <f>IF((H4605 * I4605) &gt; 0, H4605 * I4605,"")</f>
        <v/>
      </c>
    </row>
    <row r="4606" spans="1:1025" outlineLevel="3">
      <c r="A4606" s="13">
        <v>4361</v>
      </c>
      <c r="B4606" s="13" t="s">
        <v>15690</v>
      </c>
      <c r="C4606" s="13" t="s">
        <v>15691</v>
      </c>
      <c r="D460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TELECOM 3.5 Jack (M) / 3 RCA (M), 2 м. (1/150)</t>
          </r>
        </is>
      </c>
      <c r="E4606" s="35" t="s">
        <v>15693</v>
      </c>
      <c r="F4606" s="14" t="s">
        <v>80</v>
      </c>
      <c r="G4606" s="13">
        <v>30</v>
      </c>
      <c r="H4606" s="21">
        <v>117</v>
      </c>
      <c r="I4606" s="28"/>
      <c r="J4606" s="21" t="str">
        <f>IF((H4606 * I4606) &gt; 0, H4606 * I4606,"")</f>
        <v/>
      </c>
    </row>
    <row r="4607" spans="1:1025" outlineLevel="3">
      <c r="A4607" s="15">
        <v>4362</v>
      </c>
      <c r="B4607" s="15" t="s">
        <v>15694</v>
      </c>
      <c r="C4607" s="15" t="s">
        <v>98</v>
      </c>
      <c r="D460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TELECOM 3.5 Jack (M) / 3 RCA (M), 3 м. (1/100)</t>
          </r>
        </is>
      </c>
      <c r="E4607" s="36" t="s">
        <v>15696</v>
      </c>
      <c r="F4607" s="16" t="s">
        <v>80</v>
      </c>
      <c r="G4607" s="15">
        <v>30</v>
      </c>
      <c r="H4607" s="22">
        <v>142</v>
      </c>
      <c r="I4607" s="29"/>
      <c r="J4607" s="22" t="str">
        <f>IF((H4607 * I4607) &gt; 0, H4607 * I4607,"")</f>
        <v/>
      </c>
    </row>
    <row r="4608" spans="1:1025" outlineLevel="3">
      <c r="A4608" s="13">
        <v>4363</v>
      </c>
      <c r="B4608" s="13" t="s">
        <v>15697</v>
      </c>
      <c r="C4608" s="13" t="s">
        <v>15698</v>
      </c>
      <c r="D460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Dialog DVI - DVI 5.0 м, в пакете  HC-A3550 (CV-0650 black)</t>
          </r>
        </is>
      </c>
      <c r="E4608" s="35" t="s">
        <v>15700</v>
      </c>
      <c r="F4608" s="14" t="s">
        <v>21</v>
      </c>
      <c r="G4608" s="13">
        <v>3</v>
      </c>
      <c r="H4608" s="21">
        <v>319</v>
      </c>
      <c r="I4608" s="28"/>
      <c r="J4608" s="21" t="str">
        <f>IF((H4608 * I4608) &gt; 0, H4608 * I4608,"")</f>
        <v/>
      </c>
    </row>
    <row r="4609" spans="1:1025" outlineLevel="3">
      <c r="A4609" s="15">
        <v>4364</v>
      </c>
      <c r="B4609" s="15" t="s">
        <v>15701</v>
      </c>
      <c r="C4609" s="15" t="s">
        <v>15702</v>
      </c>
      <c r="D460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удлинительный TELECOM USB2.0 &lt;AM-&gt;AF&gt;, черный, 1,5 м (1/300)</t>
          </r>
        </is>
      </c>
      <c r="E4609" s="36" t="s">
        <v>15704</v>
      </c>
      <c r="F4609" s="16" t="s">
        <v>15705</v>
      </c>
      <c r="G4609" s="15">
        <v>43</v>
      </c>
      <c r="H4609" s="22">
        <v>105</v>
      </c>
      <c r="I4609" s="29"/>
      <c r="J4609" s="22" t="str">
        <f>IF((H4609 * I4609) &gt; 0, H4609 * I4609,"")</f>
        <v/>
      </c>
    </row>
    <row r="4610" spans="1:1025" outlineLevel="3">
      <c r="A4610" s="13">
        <v>4365</v>
      </c>
      <c r="B4610" s="13" t="s">
        <v>15706</v>
      </c>
      <c r="C4610" s="13" t="s">
        <v>15707</v>
      </c>
      <c r="D461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TELECOM UTP Кат. 5е, серый, 30 м. (1/25)</t>
          </r>
        </is>
      </c>
      <c r="E4610" s="35" t="s">
        <v>15709</v>
      </c>
      <c r="F4610" s="14" t="s">
        <v>58</v>
      </c>
      <c r="G4610" s="13">
        <v>32</v>
      </c>
      <c r="H4610" s="21">
        <v>581</v>
      </c>
      <c r="I4610" s="28"/>
      <c r="J4610" s="21" t="str">
        <f>IF((H4610 * I4610) &gt; 0, H4610 * I4610,"")</f>
        <v/>
      </c>
    </row>
    <row r="4611" spans="1:1025" outlineLevel="3">
      <c r="A4611" s="15">
        <v>4366</v>
      </c>
      <c r="B4611" s="15" t="s">
        <v>15710</v>
      </c>
      <c r="C4611" s="15" t="s">
        <v>15711</v>
      </c>
      <c r="D461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SMART BUY HDMI to HDMI ver.2.0  A-M/A-M, 2 m  (gold-plated) (К421) (1/100)</t>
          </r>
        </is>
      </c>
      <c r="E4611" s="36" t="s">
        <v>15713</v>
      </c>
      <c r="F4611" s="16" t="s">
        <v>44</v>
      </c>
      <c r="G4611" s="15">
        <v>1</v>
      </c>
      <c r="H4611" s="22">
        <v>197</v>
      </c>
      <c r="I4611" s="29"/>
      <c r="J4611" s="22" t="str">
        <f>IF((H4611 * I4611) &gt; 0, H4611 * I4611,"")</f>
        <v/>
      </c>
    </row>
    <row r="4612" spans="1:1025" outlineLevel="3">
      <c r="A4612" s="13">
        <v>4367</v>
      </c>
      <c r="B4612" s="13" t="s">
        <v>15714</v>
      </c>
      <c r="C4612" s="13" t="s">
        <v>15715</v>
      </c>
      <c r="D461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компьютер-розетка VCOM 220V (EURO) &lt;VDE&gt; 3G*1.5mm2, 16А, 1.8 м. (1/40)</t>
          </r>
        </is>
      </c>
      <c r="E4612" s="35" t="s">
        <v>15717</v>
      </c>
      <c r="F4612" s="14" t="s">
        <v>1584</v>
      </c>
      <c r="G4612" s="13">
        <v>12</v>
      </c>
      <c r="H4612" s="21">
        <v>564</v>
      </c>
      <c r="I4612" s="28"/>
      <c r="J4612" s="21" t="str">
        <f>IF((H4612 * I4612) &gt; 0, H4612 * I4612,"")</f>
        <v/>
      </c>
    </row>
    <row r="4613" spans="1:1025" outlineLevel="3">
      <c r="A4613" s="15">
        <v>4368</v>
      </c>
      <c r="B4613" s="15" t="s">
        <v>15718</v>
      </c>
      <c r="C4613" s="15" t="s">
        <v>15719</v>
      </c>
      <c r="D461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AOPEN UTP Кат. 5е, серый, 10 м. (1/30)</t>
          </r>
        </is>
      </c>
      <c r="E4613" s="36" t="s">
        <v>15721</v>
      </c>
      <c r="F4613" s="16" t="s">
        <v>80</v>
      </c>
      <c r="G4613" s="15">
        <v>30</v>
      </c>
      <c r="H4613" s="22">
        <v>242</v>
      </c>
      <c r="I4613" s="29"/>
      <c r="J4613" s="22" t="str">
        <f>IF((H4613 * I4613) &gt; 0, H4613 * I4613,"")</f>
        <v/>
      </c>
    </row>
    <row r="4614" spans="1:1025" outlineLevel="3">
      <c r="A4614" s="13">
        <v>4369</v>
      </c>
      <c r="B4614" s="13" t="s">
        <v>15722</v>
      </c>
      <c r="C4614" s="13" t="s">
        <v>15723</v>
      </c>
      <c r="D461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монитор - компьютер (UPS -&gt; устройство) 220V {IEC-320-C13/C14} 1,8м, Telecom &lt;TP020-1.8-BK&gt; (</t>
          </r>
        </is>
      </c>
      <c r="E4614" s="35" t="s">
        <v>15725</v>
      </c>
      <c r="F4614" s="14" t="s">
        <v>435</v>
      </c>
      <c r="G4614" s="13">
        <v>5</v>
      </c>
      <c r="H4614" s="21">
        <v>129</v>
      </c>
      <c r="I4614" s="28"/>
      <c r="J4614" s="21" t="str">
        <f>IF((H4614 * I4614) &gt; 0, H4614 * I4614,"")</f>
        <v/>
      </c>
    </row>
    <row r="4615" spans="1:1025" outlineLevel="3">
      <c r="A4615" s="15">
        <v>4370</v>
      </c>
      <c r="B4615" s="15" t="s">
        <v>15726</v>
      </c>
      <c r="C4615" s="15" t="s">
        <v>15727</v>
      </c>
      <c r="D461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Шнур 2RCA - 2RCA Rexant  5,0 м</t>
          </r>
        </is>
      </c>
      <c r="E4615" s="36" t="s">
        <v>15729</v>
      </c>
      <c r="F4615" s="16" t="s">
        <v>435</v>
      </c>
      <c r="G4615" s="15">
        <v>5</v>
      </c>
      <c r="H4615" s="22">
        <v>149</v>
      </c>
      <c r="I4615" s="29"/>
      <c r="J4615" s="22" t="str">
        <f>IF((H4615 * I4615) &gt; 0, H4615 * I4615,"")</f>
        <v/>
      </c>
    </row>
    <row r="4616" spans="1:1025" outlineLevel="3">
      <c r="A4616" s="13">
        <v>4371</v>
      </c>
      <c r="B4616" s="13" t="s">
        <v>15730</v>
      </c>
      <c r="C4616" s="13" t="s">
        <v>15731</v>
      </c>
      <c r="D461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DEFENDER USB04-10 USB2.0 AM-BM, 3.0 м. (1/50/200)</t>
          </r>
        </is>
      </c>
      <c r="E4616" s="35" t="s">
        <v>15733</v>
      </c>
      <c r="F4616" s="14" t="s">
        <v>1181</v>
      </c>
      <c r="G4616" s="13">
        <v>207</v>
      </c>
      <c r="H4616" s="21">
        <v>109</v>
      </c>
      <c r="I4616" s="28"/>
      <c r="J4616" s="21" t="str">
        <f>IF((H4616 * I4616) &gt; 0, H4616 * I4616,"")</f>
        <v/>
      </c>
    </row>
    <row r="4617" spans="1:1025" outlineLevel="3">
      <c r="A4617" s="15">
        <v>4372</v>
      </c>
      <c r="B4617" s="15" t="s">
        <v>15734</v>
      </c>
      <c r="C4617" s="15" t="s">
        <v>15735</v>
      </c>
      <c r="D461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компьютер - розетка EU 220V (прямой) &lt;1.8м&gt; Telecom  &lt;TP021-1.8-BK&gt; (1/100)</t>
          </r>
        </is>
      </c>
      <c r="E4617" s="36" t="s">
        <v>15737</v>
      </c>
      <c r="F4617" s="16" t="s">
        <v>3034</v>
      </c>
      <c r="G4617" s="15">
        <v>40</v>
      </c>
      <c r="H4617" s="22">
        <v>145</v>
      </c>
      <c r="I4617" s="29"/>
      <c r="J4617" s="22" t="str">
        <f>IF((H4617 * I4617) &gt; 0, H4617 * I4617,"")</f>
        <v/>
      </c>
    </row>
    <row r="4618" spans="1:1025" outlineLevel="3">
      <c r="A4618" s="13">
        <v>4373</v>
      </c>
      <c r="B4618" s="13" t="s">
        <v>15738</v>
      </c>
      <c r="C4618" s="13" t="s">
        <v>15739</v>
      </c>
      <c r="D461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HDMI-HDMI DEFENDER 17 ver 1.4, 5 м</t>
          </r>
        </is>
      </c>
      <c r="E4618" s="35" t="s">
        <v>15741</v>
      </c>
      <c r="F4618" s="14" t="s">
        <v>1103</v>
      </c>
      <c r="G4618" s="13">
        <v>228</v>
      </c>
      <c r="H4618" s="21">
        <v>359</v>
      </c>
      <c r="I4618" s="28"/>
      <c r="J4618" s="21" t="str">
        <f>IF((H4618 * I4618) &gt; 0, H4618 * I4618,"")</f>
        <v/>
      </c>
    </row>
    <row r="4619" spans="1:1025" outlineLevel="3">
      <c r="A4619" s="15">
        <v>4374</v>
      </c>
      <c r="B4619" s="15" t="s">
        <v>15742</v>
      </c>
      <c r="C4619" s="15" t="s">
        <v>15743</v>
      </c>
      <c r="D461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DEFENDER USB02-10 USB2.0 AM-AF, 3.0 м. (1/50/200)</t>
          </r>
        </is>
      </c>
      <c r="E4619" s="36" t="s">
        <v>15745</v>
      </c>
      <c r="F4619" s="16" t="s">
        <v>13866</v>
      </c>
      <c r="G4619" s="15">
        <v>229</v>
      </c>
      <c r="H4619" s="22">
        <v>114</v>
      </c>
      <c r="I4619" s="29"/>
      <c r="J4619" s="22" t="str">
        <f>IF((H4619 * I4619) &gt; 0, H4619 * I4619,"")</f>
        <v/>
      </c>
    </row>
    <row r="4620" spans="1:1025" outlineLevel="3">
      <c r="A4620" s="13">
        <v>4375</v>
      </c>
      <c r="B4620" s="13" t="s">
        <v>15746</v>
      </c>
      <c r="C4620" s="13" t="s">
        <v>15747</v>
      </c>
      <c r="D462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DEFENDER USB02-17 USB2.0 AM-AF, 5.0 м. (1/100)</t>
          </r>
        </is>
      </c>
      <c r="E4620" s="35" t="s">
        <v>15749</v>
      </c>
      <c r="F4620" s="14" t="s">
        <v>1192</v>
      </c>
      <c r="G4620" s="13">
        <v>230</v>
      </c>
      <c r="H4620" s="21">
        <v>154</v>
      </c>
      <c r="I4620" s="28"/>
      <c r="J4620" s="21" t="str">
        <f>IF((H4620 * I4620) &gt; 0, H4620 * I4620,"")</f>
        <v/>
      </c>
    </row>
    <row r="4621" spans="1:1025" outlineLevel="3">
      <c r="A4621" s="15">
        <v>4376</v>
      </c>
      <c r="B4621" s="15" t="s">
        <v>15750</v>
      </c>
      <c r="C4621" s="15" t="s">
        <v>15751</v>
      </c>
      <c r="D462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DEFENDER USB04-17 USB2.0 AM-BM, 5.0 м. (1/50/100)</t>
          </r>
        </is>
      </c>
      <c r="E4621" s="36" t="s">
        <v>15753</v>
      </c>
      <c r="F4621" s="16" t="s">
        <v>7804</v>
      </c>
      <c r="G4621" s="15">
        <v>217</v>
      </c>
      <c r="H4621" s="22">
        <v>161</v>
      </c>
      <c r="I4621" s="29"/>
      <c r="J4621" s="22" t="str">
        <f>IF((H4621 * I4621) &gt; 0, H4621 * I4621,"")</f>
        <v/>
      </c>
    </row>
    <row r="4622" spans="1:1025" outlineLevel="3">
      <c r="A4622" s="13">
        <v>4377</v>
      </c>
      <c r="B4622" s="13" t="s">
        <v>15754</v>
      </c>
      <c r="C4622" s="13" t="s">
        <v>15755</v>
      </c>
      <c r="D462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Кабель-адаптер USB3.1 Type-Cm --&gt; VGA(f),Telecom&lt;TUC030&gt; (1/150)</t>
          </r>
        </is>
      </c>
      <c r="E4622" s="35" t="s">
        <v>15757</v>
      </c>
      <c r="F4622" s="14" t="s">
        <v>21</v>
      </c>
      <c r="G4622" s="13">
        <v>3</v>
      </c>
      <c r="H4622" s="21">
        <v>999</v>
      </c>
      <c r="I4622" s="28"/>
      <c r="J4622" s="21" t="str">
        <f>IF((H4622 * I4622) &gt; 0, H4622 * I4622,"")</f>
        <v/>
      </c>
    </row>
    <row r="4623" spans="1:1025" outlineLevel="3">
      <c r="A4623" s="15">
        <v>4378</v>
      </c>
      <c r="B4623" s="15" t="s">
        <v>15758</v>
      </c>
      <c r="C4623" s="15" t="s">
        <v>15759</v>
      </c>
      <c r="D462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монитор - компьютер (UPS -&gt; устройство) 220V {IEC-320-C13/C14} 3,0м, Telecom  &lt;TP020-3.0-BK&gt;</t>
          </r>
        </is>
      </c>
      <c r="E4623" s="36" t="s">
        <v>15761</v>
      </c>
      <c r="F4623" s="16" t="s">
        <v>30</v>
      </c>
      <c r="G4623" s="15">
        <v>4</v>
      </c>
      <c r="H4623" s="22">
        <v>208</v>
      </c>
      <c r="I4623" s="29"/>
      <c r="J4623" s="22" t="str">
        <f>IF((H4623 * I4623) &gt; 0, H4623 * I4623,"")</f>
        <v/>
      </c>
    </row>
    <row r="4624" spans="1:1025" outlineLevel="3">
      <c r="A4624" s="13">
        <v>4379</v>
      </c>
      <c r="B4624" s="13" t="s">
        <v>15762</v>
      </c>
      <c r="C4624" s="13" t="s">
        <v>15763</v>
      </c>
      <c r="D462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компьютер - розетка EU угловой  220V &lt;1.8м&gt; Telecom &lt;TP021DA-1.8-BK&gt; (1/)100</t>
          </r>
        </is>
      </c>
      <c r="E4624" s="35" t="s">
        <v>15765</v>
      </c>
      <c r="F4624" s="14" t="s">
        <v>599</v>
      </c>
      <c r="G4624" s="13">
        <v>15</v>
      </c>
      <c r="H4624" s="21">
        <v>193</v>
      </c>
      <c r="I4624" s="28"/>
      <c r="J4624" s="21" t="str">
        <f>IF((H4624 * I4624) &gt; 0, H4624 * I4624,"")</f>
        <v/>
      </c>
    </row>
    <row r="4625" spans="1:1025" outlineLevel="3">
      <c r="A4625" s="15">
        <v>4380</v>
      </c>
      <c r="B4625" s="15" t="s">
        <v>15766</v>
      </c>
      <c r="C4625" s="15" t="s">
        <v>15767</v>
      </c>
      <c r="D462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HDMI - HDMI micro 1,5м "Арбаком"</t>
          </r>
        </is>
      </c>
      <c r="E4625" s="36" t="s">
        <v>15769</v>
      </c>
      <c r="F4625" s="16" t="s">
        <v>44</v>
      </c>
      <c r="G4625" s="15">
        <v>1</v>
      </c>
      <c r="H4625" s="22">
        <v>209</v>
      </c>
      <c r="I4625" s="29"/>
      <c r="J4625" s="22" t="str">
        <f>IF((H4625 * I4625) &gt; 0, H4625 * I4625,"")</f>
        <v/>
      </c>
    </row>
    <row r="4626" spans="1:1025" outlineLevel="3">
      <c r="A4626" s="13">
        <v>4381</v>
      </c>
      <c r="B4626" s="13" t="s">
        <v>15770</v>
      </c>
      <c r="C4626" s="13" t="s">
        <v>15771</v>
      </c>
      <c r="D462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SMART BUY HDMI to HDMI ver.1.4b  A-M/A-M, 2 фильтра, 5,0 м, в пакете (1/12)</t>
          </r>
        </is>
      </c>
      <c r="E4626" s="35" t="s">
        <v>15773</v>
      </c>
      <c r="F4626" s="14" t="s">
        <v>372</v>
      </c>
      <c r="G4626" s="13">
        <v>200</v>
      </c>
      <c r="H4626" s="21">
        <v>260</v>
      </c>
      <c r="I4626" s="28"/>
      <c r="J4626" s="21" t="str">
        <f>IF((H4626 * I4626) &gt; 0, H4626 * I4626,"")</f>
        <v/>
      </c>
    </row>
    <row r="4627" spans="1:1025" outlineLevel="3">
      <c r="A4627" s="15">
        <v>4382</v>
      </c>
      <c r="B4627" s="15" t="s">
        <v>15774</v>
      </c>
      <c r="C4627" s="15" t="s">
        <v>15775</v>
      </c>
      <c r="D462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литой TELECOM UTP Кат. 5е, серый, 50 м. (1/17)</t>
          </r>
        </is>
      </c>
      <c r="E4627" s="36" t="s">
        <v>15777</v>
      </c>
      <c r="F4627" s="16" t="s">
        <v>58</v>
      </c>
      <c r="G4627" s="15">
        <v>32</v>
      </c>
      <c r="H4627" s="22">
        <v>1115</v>
      </c>
      <c r="I4627" s="29"/>
      <c r="J4627" s="22" t="str">
        <f>IF((H4627 * I4627) &gt; 0, H4627 * I4627,"")</f>
        <v/>
      </c>
    </row>
    <row r="4628" spans="1:1025" outlineLevel="3">
      <c r="A4628" s="13">
        <v>4383</v>
      </c>
      <c r="B4628" s="13" t="s">
        <v>15778</v>
      </c>
      <c r="C4628" s="13" t="s">
        <v>15779</v>
      </c>
      <c r="D462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HDMI-HDMI DEFENDER 05 ver 1.4, 1.5 м</t>
          </r>
        </is>
      </c>
      <c r="E4628" s="35" t="s">
        <v>15781</v>
      </c>
      <c r="F4628" s="14" t="s">
        <v>11545</v>
      </c>
      <c r="G4628" s="13">
        <v>431</v>
      </c>
      <c r="H4628" s="21">
        <v>120</v>
      </c>
      <c r="I4628" s="28"/>
      <c r="J4628" s="21" t="str">
        <f>IF((H4628 * I4628) &gt; 0, H4628 * I4628,"")</f>
        <v/>
      </c>
    </row>
    <row r="4629" spans="1:1025" outlineLevel="3">
      <c r="A4629" s="15">
        <v>4384</v>
      </c>
      <c r="B4629" s="15" t="s">
        <v>15782</v>
      </c>
      <c r="C4629" s="15" t="s">
        <v>15783</v>
      </c>
      <c r="D462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DEFENDER USB08-03H USB2.0 AM-MicroBM, 1.0м пакет</t>
          </r>
        </is>
      </c>
      <c r="E4629" s="36" t="s">
        <v>15785</v>
      </c>
      <c r="F4629" s="16" t="s">
        <v>372</v>
      </c>
      <c r="G4629" s="15">
        <v>200</v>
      </c>
      <c r="H4629" s="22">
        <v>45</v>
      </c>
      <c r="I4629" s="29"/>
      <c r="J4629" s="22" t="str">
        <f>IF((H4629 * I4629) &gt; 0, H4629 * I4629,"")</f>
        <v/>
      </c>
    </row>
    <row r="4630" spans="1:1025" outlineLevel="3">
      <c r="A4630" s="13">
        <v>4385</v>
      </c>
      <c r="B4630" s="13" t="s">
        <v>15786</v>
      </c>
      <c r="C4630" s="13" t="s">
        <v>15787</v>
      </c>
      <c r="D463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Smartbuy HDMI - micro HDMI ver. 1.4b A-M/D-M, 1,8 m (gold-plated) (K-318-120)</t>
          </r>
        </is>
      </c>
      <c r="E4630" s="35" t="s">
        <v>15789</v>
      </c>
      <c r="F4630" s="14" t="s">
        <v>35</v>
      </c>
      <c r="G4630" s="13">
        <v>2</v>
      </c>
      <c r="H4630" s="21">
        <v>99</v>
      </c>
      <c r="I4630" s="28"/>
      <c r="J4630" s="21" t="str">
        <f>IF((H4630 * I4630) &gt; 0, H4630 * I4630,"")</f>
        <v/>
      </c>
    </row>
    <row r="4631" spans="1:1025" outlineLevel="3">
      <c r="A4631" s="15">
        <v>4386</v>
      </c>
      <c r="B4631" s="15" t="s">
        <v>15790</v>
      </c>
      <c r="C4631" s="15" t="s">
        <v>15791</v>
      </c>
      <c r="D463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HDMI to DVI-D (19M -25M) 2м, TV-COM &lt;LCG135E-2M&gt; (1/60)</t>
          </r>
        </is>
      </c>
      <c r="E4631" s="36" t="s">
        <v>15793</v>
      </c>
      <c r="F4631" s="16" t="s">
        <v>80</v>
      </c>
      <c r="G4631" s="15">
        <v>30</v>
      </c>
      <c r="H4631" s="22">
        <v>208</v>
      </c>
      <c r="I4631" s="29"/>
      <c r="J4631" s="22" t="str">
        <f>IF((H4631 * I4631) &gt; 0, H4631 * I4631,"")</f>
        <v/>
      </c>
    </row>
    <row r="4632" spans="1:1025" outlineLevel="3">
      <c r="A4632" s="13">
        <v>4387</v>
      </c>
      <c r="B4632" s="13" t="s">
        <v>15794</v>
      </c>
      <c r="C4632" s="13" t="s">
        <v>15795</v>
      </c>
      <c r="D463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питания для ноутбуков 3-pin ( угловая Евровилка) &lt;VDE&gt; 3G*0.5mm2 Aopen &lt;ACE022-1.8M&gt; , 1,8m (1/60)</t>
          </r>
        </is>
      </c>
      <c r="E4632" s="35" t="s">
        <v>15797</v>
      </c>
      <c r="F4632" s="14" t="s">
        <v>80</v>
      </c>
      <c r="G4632" s="13">
        <v>30</v>
      </c>
      <c r="H4632" s="21">
        <v>207</v>
      </c>
      <c r="I4632" s="28"/>
      <c r="J4632" s="21" t="str">
        <f>IF((H4632 * I4632) &gt; 0, H4632 * I4632,"")</f>
        <v/>
      </c>
    </row>
    <row r="4633" spans="1:1025" outlineLevel="3">
      <c r="A4633" s="15">
        <v>4388</v>
      </c>
      <c r="B4633" s="15" t="s">
        <v>15798</v>
      </c>
      <c r="C4633" s="15" t="s">
        <v>15799</v>
      </c>
      <c r="D463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Шнур 2RCAшт.- 2RCAшт. AV GOLG 3м</t>
          </r>
        </is>
      </c>
      <c r="E4633" s="36" t="s">
        <v>15801</v>
      </c>
      <c r="F4633" s="16" t="s">
        <v>49</v>
      </c>
      <c r="G4633" s="15">
        <v>9</v>
      </c>
      <c r="H4633" s="22">
        <v>67</v>
      </c>
      <c r="I4633" s="29"/>
      <c r="J4633" s="22" t="str">
        <f>IF((H4633 * I4633) &gt; 0, H4633 * I4633,"")</f>
        <v/>
      </c>
    </row>
    <row r="4634" spans="1:1025" outlineLevel="3">
      <c r="A4634" s="13">
        <v>4389</v>
      </c>
      <c r="B4634" s="13" t="s">
        <v>15802</v>
      </c>
      <c r="C4634" s="13" t="s">
        <v>15803</v>
      </c>
      <c r="D463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Шнур 2RCAшт.- 2RCAшт. AV GOLG 1.5м</t>
          </r>
        </is>
      </c>
      <c r="E4634" s="35" t="s">
        <v>15805</v>
      </c>
      <c r="F4634" s="14" t="s">
        <v>44</v>
      </c>
      <c r="G4634" s="13">
        <v>1</v>
      </c>
      <c r="H4634" s="21">
        <v>50</v>
      </c>
      <c r="I4634" s="28"/>
      <c r="J4634" s="21" t="str">
        <f>IF((H4634 * I4634) &gt; 0, H4634 * I4634,"")</f>
        <v/>
      </c>
    </row>
    <row r="4635" spans="1:1025" outlineLevel="3">
      <c r="A4635" s="15">
        <v>4390</v>
      </c>
      <c r="B4635" s="15" t="s">
        <v>15806</v>
      </c>
      <c r="C4635" s="15" t="s">
        <v>15807</v>
      </c>
      <c r="D463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питания IEC-320-C7, 2-pin 1,8m ,черный, iOpen&lt;ACE023-1.8M&gt;</t>
          </r>
        </is>
      </c>
      <c r="E4635" s="36" t="s">
        <v>15809</v>
      </c>
      <c r="F4635" s="16" t="s">
        <v>80</v>
      </c>
      <c r="G4635" s="15">
        <v>30</v>
      </c>
      <c r="H4635" s="22">
        <v>88</v>
      </c>
      <c r="I4635" s="29"/>
      <c r="J4635" s="22" t="str">
        <f>IF((H4635 * I4635) &gt; 0, H4635 * I4635,"")</f>
        <v/>
      </c>
    </row>
    <row r="4636" spans="1:1025" outlineLevel="3">
      <c r="A4636" s="13">
        <v>4391</v>
      </c>
      <c r="B4636" s="13" t="s">
        <v>15810</v>
      </c>
      <c r="C4636" s="13" t="s">
        <v>15811</v>
      </c>
      <c r="D463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Шнур TD-2729 (777) китайская вилка - 2pin ENERGY POWER в пакете (1.5м)</t>
          </r>
        </is>
      </c>
      <c r="E4636" s="35" t="s">
        <v>15813</v>
      </c>
      <c r="F4636" s="14" t="s">
        <v>30</v>
      </c>
      <c r="G4636" s="13">
        <v>4</v>
      </c>
      <c r="H4636" s="21">
        <v>64</v>
      </c>
      <c r="I4636" s="28"/>
      <c r="J4636" s="21" t="str">
        <f>IF((H4636 * I4636) &gt; 0, H4636 * I4636,"")</f>
        <v/>
      </c>
    </row>
    <row r="4637" spans="1:1025" outlineLevel="3">
      <c r="A4637" s="15">
        <v>4392</v>
      </c>
      <c r="B4637" s="15" t="s">
        <v>15814</v>
      </c>
      <c r="C4637" s="15" t="s">
        <v>15815</v>
      </c>
      <c r="D463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Патч-корд UTP ENERGY POWER в пакете (1.5м) (кат.6)</t>
          </r>
        </is>
      </c>
      <c r="E4637" s="36" t="s">
        <v>15817</v>
      </c>
      <c r="F4637" s="16" t="s">
        <v>435</v>
      </c>
      <c r="G4637" s="15">
        <v>5</v>
      </c>
      <c r="H4637" s="22">
        <v>59</v>
      </c>
      <c r="I4637" s="29"/>
      <c r="J4637" s="22" t="str">
        <f>IF((H4637 * I4637) &gt; 0, H4637 * I4637,"")</f>
        <v/>
      </c>
    </row>
    <row r="4638" spans="1:1025" outlineLevel="3">
      <c r="A4638" s="13">
        <v>4393</v>
      </c>
      <c r="B4638" s="13" t="s">
        <v>15818</v>
      </c>
      <c r="C4638" s="13" t="s">
        <v>15819</v>
      </c>
      <c r="D4638" s="13" t="s">
        <v>15820</v>
      </c>
      <c r="E4638" s="35" t="s">
        <v>15821</v>
      </c>
      <c r="F4638" s="14" t="s">
        <v>372</v>
      </c>
      <c r="G4638" s="13">
        <v>200</v>
      </c>
      <c r="H4638" s="21">
        <v>193</v>
      </c>
      <c r="I4638" s="28"/>
      <c r="J4638" s="21" t="str">
        <f>IF((H4638 * I4638) &gt; 0, H4638 * I4638,"")</f>
        <v/>
      </c>
    </row>
    <row r="4639" spans="1:1025" outlineLevel="3">
      <c r="A4639" s="15">
        <v>4394</v>
      </c>
      <c r="B4639" s="15" t="s">
        <v>15822</v>
      </c>
      <c r="C4639" s="15" t="s">
        <v>15823</v>
      </c>
      <c r="D4639" s="15" t="s">
        <v>15824</v>
      </c>
      <c r="E4639" s="36" t="s">
        <v>15825</v>
      </c>
      <c r="F4639" s="16" t="s">
        <v>372</v>
      </c>
      <c r="G4639" s="15">
        <v>200</v>
      </c>
      <c r="H4639" s="22">
        <v>200</v>
      </c>
      <c r="I4639" s="29"/>
      <c r="J4639" s="22" t="str">
        <f>IF((H4639 * I4639) &gt; 0, H4639 * I4639,"")</f>
        <v/>
      </c>
    </row>
    <row r="4640" spans="1:1025" outlineLevel="3">
      <c r="A4640" s="13">
        <v>4395</v>
      </c>
      <c r="B4640" s="13" t="s">
        <v>15826</v>
      </c>
      <c r="C4640" s="13" t="s">
        <v>15827</v>
      </c>
      <c r="D4640" s="13" t="s">
        <v>15828</v>
      </c>
      <c r="E4640" s="35" t="s">
        <v>15829</v>
      </c>
      <c r="F4640" s="14" t="s">
        <v>372</v>
      </c>
      <c r="G4640" s="13">
        <v>200</v>
      </c>
      <c r="H4640" s="21">
        <v>156</v>
      </c>
      <c r="I4640" s="28"/>
      <c r="J4640" s="21" t="str">
        <f>IF((H4640 * I4640) &gt; 0, H4640 * I4640,"")</f>
        <v/>
      </c>
    </row>
    <row r="4641" spans="1:1025" outlineLevel="3">
      <c r="A4641" s="15">
        <v>4396</v>
      </c>
      <c r="B4641" s="15" t="s">
        <v>15830</v>
      </c>
      <c r="C4641" s="15" t="s">
        <v>15831</v>
      </c>
      <c r="D4641" s="15" t="s">
        <v>15832</v>
      </c>
      <c r="E4641" s="36" t="s">
        <v>15833</v>
      </c>
      <c r="F4641" s="16" t="s">
        <v>6442</v>
      </c>
      <c r="G4641" s="15">
        <v>400</v>
      </c>
      <c r="H4641" s="22">
        <v>156</v>
      </c>
      <c r="I4641" s="29"/>
      <c r="J4641" s="22" t="str">
        <f>IF((H4641 * I4641) &gt; 0, H4641 * I4641,"")</f>
        <v/>
      </c>
    </row>
    <row r="4642" spans="1:1025" outlineLevel="3">
      <c r="A4642" s="13">
        <v>4397</v>
      </c>
      <c r="B4642" s="13" t="s">
        <v>15834</v>
      </c>
      <c r="C4642" s="13" t="s">
        <v>15835</v>
      </c>
      <c r="D4642" s="13" t="s">
        <v>15836</v>
      </c>
      <c r="E4642" s="35" t="s">
        <v>15837</v>
      </c>
      <c r="F4642" s="14" t="s">
        <v>11644</v>
      </c>
      <c r="G4642" s="13">
        <v>430</v>
      </c>
      <c r="H4642" s="21">
        <v>77</v>
      </c>
      <c r="I4642" s="28"/>
      <c r="J4642" s="21" t="str">
        <f>IF((H4642 * I4642) &gt; 0, H4642 * I4642,"")</f>
        <v/>
      </c>
    </row>
    <row r="4643" spans="1:1025" outlineLevel="3">
      <c r="A4643" s="15">
        <v>4398</v>
      </c>
      <c r="B4643" s="15" t="s">
        <v>15838</v>
      </c>
      <c r="C4643" s="15" t="s">
        <v>15839</v>
      </c>
      <c r="D4643" s="15" t="s">
        <v>15840</v>
      </c>
      <c r="E4643" s="36" t="s">
        <v>15841</v>
      </c>
      <c r="F4643" s="16" t="s">
        <v>431</v>
      </c>
      <c r="G4643" s="15">
        <v>14</v>
      </c>
      <c r="H4643" s="22">
        <v>125</v>
      </c>
      <c r="I4643" s="29"/>
      <c r="J4643" s="22" t="str">
        <f>IF((H4643 * I4643) &gt; 0, H4643 * I4643,"")</f>
        <v/>
      </c>
    </row>
    <row r="4644" spans="1:1025" outlineLevel="3">
      <c r="A4644" s="13">
        <v>4399</v>
      </c>
      <c r="B4644" s="13" t="s">
        <v>15842</v>
      </c>
      <c r="C4644" s="13" t="s">
        <v>15843</v>
      </c>
      <c r="D4644" s="13" t="s">
        <v>15844</v>
      </c>
      <c r="E4644" s="35" t="s">
        <v>15845</v>
      </c>
      <c r="F4644" s="14" t="s">
        <v>372</v>
      </c>
      <c r="G4644" s="13">
        <v>200</v>
      </c>
      <c r="H4644" s="21">
        <v>66</v>
      </c>
      <c r="I4644" s="28"/>
      <c r="J4644" s="21" t="str">
        <f>IF((H4644 * I4644) &gt; 0, H4644 * I4644,"")</f>
        <v/>
      </c>
    </row>
    <row r="4645" spans="1:1025" outlineLevel="3">
      <c r="A4645" s="15">
        <v>4400</v>
      </c>
      <c r="B4645" s="15" t="s">
        <v>15846</v>
      </c>
      <c r="C4645" s="15" t="s">
        <v>15847</v>
      </c>
      <c r="D4645" s="15" t="s">
        <v>15848</v>
      </c>
      <c r="E4645" s="36" t="s">
        <v>15849</v>
      </c>
      <c r="F4645" s="16" t="s">
        <v>44</v>
      </c>
      <c r="G4645" s="15">
        <v>1</v>
      </c>
      <c r="H4645" s="22">
        <v>190</v>
      </c>
      <c r="I4645" s="29"/>
      <c r="J4645" s="22" t="str">
        <f>IF((H4645 * I4645) &gt; 0, H4645 * I4645,"")</f>
        <v/>
      </c>
    </row>
    <row r="4646" spans="1:1025" outlineLevel="3">
      <c r="A4646" s="13">
        <v>4401</v>
      </c>
      <c r="B4646" s="13" t="s">
        <v>15850</v>
      </c>
      <c r="C4646" s="13" t="s">
        <v>15851</v>
      </c>
      <c r="D4646" s="13" t="s">
        <v>15852</v>
      </c>
      <c r="E4646" s="35" t="s">
        <v>15853</v>
      </c>
      <c r="F4646" s="14" t="s">
        <v>6442</v>
      </c>
      <c r="G4646" s="13">
        <v>400</v>
      </c>
      <c r="H4646" s="21">
        <v>77</v>
      </c>
      <c r="I4646" s="28"/>
      <c r="J4646" s="21" t="str">
        <f>IF((H4646 * I4646) &gt; 0, H4646 * I4646,"")</f>
        <v/>
      </c>
    </row>
    <row r="4647" spans="1:1025" outlineLevel="3">
      <c r="A4647" s="15">
        <v>4402</v>
      </c>
      <c r="B4647" s="15" t="s">
        <v>15854</v>
      </c>
      <c r="C4647" s="15" t="s">
        <v>15855</v>
      </c>
      <c r="D4647" s="15" t="s">
        <v>15856</v>
      </c>
      <c r="E4647" s="36" t="s">
        <v>15857</v>
      </c>
      <c r="F4647" s="16" t="s">
        <v>372</v>
      </c>
      <c r="G4647" s="15">
        <v>200</v>
      </c>
      <c r="H4647" s="22">
        <v>82</v>
      </c>
      <c r="I4647" s="29"/>
      <c r="J4647" s="22" t="str">
        <f>IF((H4647 * I4647) &gt; 0, H4647 * I4647,"")</f>
        <v/>
      </c>
    </row>
    <row r="4648" spans="1:1025" outlineLevel="3">
      <c r="A4648" s="13">
        <v>4403</v>
      </c>
      <c r="B4648" s="13" t="s">
        <v>15858</v>
      </c>
      <c r="C4648" s="13" t="s">
        <v>15859</v>
      </c>
      <c r="D4648" s="13" t="s">
        <v>15860</v>
      </c>
      <c r="E4648" s="35" t="s">
        <v>15861</v>
      </c>
      <c r="F4648" s="14" t="s">
        <v>372</v>
      </c>
      <c r="G4648" s="13">
        <v>200</v>
      </c>
      <c r="H4648" s="21">
        <v>347</v>
      </c>
      <c r="I4648" s="28"/>
      <c r="J4648" s="21" t="str">
        <f>IF((H4648 * I4648) &gt; 0, H4648 * I4648,"")</f>
        <v/>
      </c>
    </row>
    <row r="4649" spans="1:1025" outlineLevel="3">
      <c r="A4649" s="15">
        <v>4404</v>
      </c>
      <c r="B4649" s="15" t="s">
        <v>15862</v>
      </c>
      <c r="C4649" s="15" t="s">
        <v>15863</v>
      </c>
      <c r="D4649" s="15" t="s">
        <v>15864</v>
      </c>
      <c r="E4649" s="36" t="s">
        <v>15865</v>
      </c>
      <c r="F4649" s="16" t="s">
        <v>1188</v>
      </c>
      <c r="G4649" s="15">
        <v>212</v>
      </c>
      <c r="H4649" s="22">
        <v>76</v>
      </c>
      <c r="I4649" s="29"/>
      <c r="J4649" s="22" t="str">
        <f>IF((H4649 * I4649) &gt; 0, H4649 * I4649,"")</f>
        <v/>
      </c>
    </row>
    <row r="4650" spans="1:1025" outlineLevel="3">
      <c r="A4650" s="13">
        <v>4405</v>
      </c>
      <c r="B4650" s="13" t="s">
        <v>15866</v>
      </c>
      <c r="C4650" s="13" t="s">
        <v>15867</v>
      </c>
      <c r="D4650" s="13" t="s">
        <v>15868</v>
      </c>
      <c r="E4650" s="35" t="s">
        <v>15869</v>
      </c>
      <c r="F4650" s="14" t="s">
        <v>372</v>
      </c>
      <c r="G4650" s="13">
        <v>200</v>
      </c>
      <c r="H4650" s="21">
        <v>60</v>
      </c>
      <c r="I4650" s="28"/>
      <c r="J4650" s="21" t="str">
        <f>IF((H4650 * I4650) &gt; 0, H4650 * I4650,"")</f>
        <v/>
      </c>
    </row>
    <row r="4651" spans="1:1025" outlineLevel="3">
      <c r="A4651" s="15">
        <v>4406</v>
      </c>
      <c r="B4651" s="15" t="s">
        <v>15870</v>
      </c>
      <c r="C4651" s="15" t="s">
        <v>15871</v>
      </c>
      <c r="D4651" s="15" t="s">
        <v>15872</v>
      </c>
      <c r="E4651" s="36" t="s">
        <v>15873</v>
      </c>
      <c r="F4651" s="16" t="s">
        <v>372</v>
      </c>
      <c r="G4651" s="15">
        <v>200</v>
      </c>
      <c r="H4651" s="22">
        <v>70</v>
      </c>
      <c r="I4651" s="29"/>
      <c r="J4651" s="22" t="str">
        <f>IF((H4651 * I4651) &gt; 0, H4651 * I4651,"")</f>
        <v/>
      </c>
    </row>
    <row r="4652" spans="1:1025" outlineLevel="3">
      <c r="A4652" s="13">
        <v>4407</v>
      </c>
      <c r="B4652" s="13" t="s">
        <v>15874</v>
      </c>
      <c r="C4652" s="13" t="s">
        <v>15875</v>
      </c>
      <c r="D4652" s="13" t="s">
        <v>15876</v>
      </c>
      <c r="E4652" s="35" t="s">
        <v>15877</v>
      </c>
      <c r="F4652" s="14" t="s">
        <v>372</v>
      </c>
      <c r="G4652" s="13">
        <v>200</v>
      </c>
      <c r="H4652" s="21">
        <v>76</v>
      </c>
      <c r="I4652" s="28"/>
      <c r="J4652" s="21" t="str">
        <f>IF((H4652 * I4652) &gt; 0, H4652 * I4652,"")</f>
        <v/>
      </c>
    </row>
    <row r="4653" spans="1:1025" outlineLevel="3">
      <c r="A4653" s="15">
        <v>4408</v>
      </c>
      <c r="B4653" s="15" t="s">
        <v>15878</v>
      </c>
      <c r="C4653" s="15" t="s">
        <v>15879</v>
      </c>
      <c r="D4653" s="15" t="s">
        <v>15880</v>
      </c>
      <c r="E4653" s="36" t="s">
        <v>15881</v>
      </c>
      <c r="F4653" s="16" t="s">
        <v>372</v>
      </c>
      <c r="G4653" s="15">
        <v>200</v>
      </c>
      <c r="H4653" s="22">
        <v>98</v>
      </c>
      <c r="I4653" s="29"/>
      <c r="J4653" s="22" t="str">
        <f>IF((H4653 * I4653) &gt; 0, H4653 * I4653,"")</f>
        <v/>
      </c>
    </row>
    <row r="4654" spans="1:1025" outlineLevel="3">
      <c r="A4654" s="13">
        <v>4409</v>
      </c>
      <c r="B4654" s="13" t="s">
        <v>15882</v>
      </c>
      <c r="C4654" s="13" t="s">
        <v>15883</v>
      </c>
      <c r="D4654" s="13" t="s">
        <v>15884</v>
      </c>
      <c r="E4654" s="35" t="s">
        <v>15885</v>
      </c>
      <c r="F4654" s="14" t="s">
        <v>6442</v>
      </c>
      <c r="G4654" s="13">
        <v>400</v>
      </c>
      <c r="H4654" s="21">
        <v>65</v>
      </c>
      <c r="I4654" s="28"/>
      <c r="J4654" s="21" t="str">
        <f>IF((H4654 * I4654) &gt; 0, H4654 * I4654,"")</f>
        <v/>
      </c>
    </row>
    <row r="4655" spans="1:1025" outlineLevel="3">
      <c r="A4655" s="15">
        <v>4410</v>
      </c>
      <c r="B4655" s="15" t="s">
        <v>15886</v>
      </c>
      <c r="C4655" s="15" t="s">
        <v>15887</v>
      </c>
      <c r="D4655" s="15" t="s">
        <v>15888</v>
      </c>
      <c r="E4655" s="36" t="s">
        <v>15889</v>
      </c>
      <c r="F4655" s="16" t="s">
        <v>21</v>
      </c>
      <c r="G4655" s="15">
        <v>3</v>
      </c>
      <c r="H4655" s="22">
        <v>146</v>
      </c>
      <c r="I4655" s="29"/>
      <c r="J4655" s="22" t="str">
        <f>IF((H4655 * I4655) &gt; 0, H4655 * I4655,"")</f>
        <v/>
      </c>
    </row>
    <row r="4656" spans="1:1025" outlineLevel="3">
      <c r="A4656" s="13">
        <v>4411</v>
      </c>
      <c r="B4656" s="13" t="s">
        <v>15890</v>
      </c>
      <c r="C4656" s="13" t="s">
        <v>15891</v>
      </c>
      <c r="D4656" s="13" t="s">
        <v>15892</v>
      </c>
      <c r="E4656" s="35" t="s">
        <v>15893</v>
      </c>
      <c r="F4656" s="14" t="s">
        <v>372</v>
      </c>
      <c r="G4656" s="13">
        <v>200</v>
      </c>
      <c r="H4656" s="21">
        <v>160</v>
      </c>
      <c r="I4656" s="28"/>
      <c r="J4656" s="21" t="str">
        <f>IF((H4656 * I4656) &gt; 0, H4656 * I4656,"")</f>
        <v/>
      </c>
    </row>
    <row r="4657" spans="1:1025" outlineLevel="3">
      <c r="A4657" s="15">
        <v>4412</v>
      </c>
      <c r="B4657" s="15" t="s">
        <v>15894</v>
      </c>
      <c r="C4657" s="15" t="s">
        <v>15895</v>
      </c>
      <c r="D4657" s="15" t="s">
        <v>15896</v>
      </c>
      <c r="E4657" s="36" t="s">
        <v>15897</v>
      </c>
      <c r="F4657" s="16" t="s">
        <v>21</v>
      </c>
      <c r="G4657" s="15">
        <v>3</v>
      </c>
      <c r="H4657" s="22">
        <v>206</v>
      </c>
      <c r="I4657" s="29"/>
      <c r="J4657" s="22" t="str">
        <f>IF((H4657 * I4657) &gt; 0, H4657 * I4657,"")</f>
        <v/>
      </c>
    </row>
    <row r="4658" spans="1:1025" outlineLevel="3">
      <c r="A4658" s="13">
        <v>4413</v>
      </c>
      <c r="B4658" s="13" t="s">
        <v>15898</v>
      </c>
      <c r="C4658" s="13" t="s">
        <v>15899</v>
      </c>
      <c r="D4658" s="13" t="s">
        <v>15900</v>
      </c>
      <c r="E4658" s="35" t="s">
        <v>15901</v>
      </c>
      <c r="F4658" s="14" t="s">
        <v>35</v>
      </c>
      <c r="G4658" s="13">
        <v>2</v>
      </c>
      <c r="H4658" s="21">
        <v>249</v>
      </c>
      <c r="I4658" s="28"/>
      <c r="J4658" s="21" t="str">
        <f>IF((H4658 * I4658) &gt; 0, H4658 * I4658,"")</f>
        <v/>
      </c>
    </row>
    <row r="4659" spans="1:1025" outlineLevel="3">
      <c r="A4659" s="15">
        <v>4414</v>
      </c>
      <c r="B4659" s="15" t="s">
        <v>15902</v>
      </c>
      <c r="C4659" s="15" t="s">
        <v>15903</v>
      </c>
      <c r="D4659" s="15" t="s">
        <v>15904</v>
      </c>
      <c r="E4659" s="36" t="s">
        <v>15905</v>
      </c>
      <c r="F4659" s="16" t="s">
        <v>21</v>
      </c>
      <c r="G4659" s="15">
        <v>3</v>
      </c>
      <c r="H4659" s="22">
        <v>68</v>
      </c>
      <c r="I4659" s="29"/>
      <c r="J4659" s="22" t="str">
        <f>IF((H4659 * I4659) &gt; 0, H4659 * I4659,"")</f>
        <v/>
      </c>
    </row>
    <row r="4660" spans="1:1025" outlineLevel="3">
      <c r="A4660" s="13">
        <v>4415</v>
      </c>
      <c r="B4660" s="13" t="s">
        <v>15906</v>
      </c>
      <c r="C4660" s="13" t="s">
        <v>15907</v>
      </c>
      <c r="D4660" s="13" t="s">
        <v>15908</v>
      </c>
      <c r="E4660" s="35" t="s">
        <v>15909</v>
      </c>
      <c r="F4660" s="14" t="s">
        <v>1192</v>
      </c>
      <c r="G4660" s="13">
        <v>230</v>
      </c>
      <c r="H4660" s="21">
        <v>119</v>
      </c>
      <c r="I4660" s="28"/>
      <c r="J4660" s="21" t="str">
        <f>IF((H4660 * I4660) &gt; 0, H4660 * I4660,"")</f>
        <v/>
      </c>
    </row>
    <row r="4661" spans="1:1025" outlineLevel="3">
      <c r="A4661" s="15">
        <v>4416</v>
      </c>
      <c r="B4661" s="15" t="s">
        <v>15910</v>
      </c>
      <c r="C4661" s="15" t="s">
        <v>15911</v>
      </c>
      <c r="D4661" s="15" t="s">
        <v>15912</v>
      </c>
      <c r="E4661" s="36" t="s">
        <v>15913</v>
      </c>
      <c r="F4661" s="16" t="s">
        <v>12950</v>
      </c>
      <c r="G4661" s="15">
        <v>236</v>
      </c>
      <c r="H4661" s="22">
        <v>153</v>
      </c>
      <c r="I4661" s="29"/>
      <c r="J4661" s="22" t="str">
        <f>IF((H4661 * I4661) &gt; 0, H4661 * I4661,"")</f>
        <v/>
      </c>
    </row>
    <row r="4662" spans="1:1025" outlineLevel="3">
      <c r="A4662" s="13">
        <v>4417</v>
      </c>
      <c r="B4662" s="13" t="s">
        <v>15914</v>
      </c>
      <c r="C4662" s="13" t="s">
        <v>15915</v>
      </c>
      <c r="D4662" s="13" t="s">
        <v>15916</v>
      </c>
      <c r="E4662" s="35" t="s">
        <v>15917</v>
      </c>
      <c r="F4662" s="14" t="s">
        <v>372</v>
      </c>
      <c r="G4662" s="13">
        <v>200</v>
      </c>
      <c r="H4662" s="21">
        <v>77</v>
      </c>
      <c r="I4662" s="28"/>
      <c r="J4662" s="21" t="str">
        <f>IF((H4662 * I4662) &gt; 0, H4662 * I4662,"")</f>
        <v/>
      </c>
    </row>
    <row r="4663" spans="1:1025" outlineLevel="3">
      <c r="A4663" s="15">
        <v>4418</v>
      </c>
      <c r="B4663" s="15" t="s">
        <v>15918</v>
      </c>
      <c r="C4663" s="15" t="s">
        <v>15919</v>
      </c>
      <c r="D4663" s="15" t="s">
        <v>15920</v>
      </c>
      <c r="E4663" s="36" t="s">
        <v>15921</v>
      </c>
      <c r="F4663" s="16" t="s">
        <v>80</v>
      </c>
      <c r="G4663" s="15">
        <v>30</v>
      </c>
      <c r="H4663" s="22">
        <v>145</v>
      </c>
      <c r="I4663" s="29"/>
      <c r="J4663" s="22" t="str">
        <f>IF((H4663 * I4663) &gt; 0, H4663 * I4663,"")</f>
        <v/>
      </c>
    </row>
    <row r="4664" spans="1:1025" outlineLevel="3">
      <c r="A4664" s="13">
        <v>4419</v>
      </c>
      <c r="B4664" s="13" t="s">
        <v>15922</v>
      </c>
      <c r="C4664" s="13" t="s">
        <v>15923</v>
      </c>
      <c r="D4664" s="13" t="s">
        <v>15924</v>
      </c>
      <c r="E4664" s="35" t="s">
        <v>15925</v>
      </c>
      <c r="F4664" s="14" t="s">
        <v>1584</v>
      </c>
      <c r="G4664" s="13">
        <v>12</v>
      </c>
      <c r="H4664" s="21">
        <v>188</v>
      </c>
      <c r="I4664" s="28"/>
      <c r="J4664" s="21" t="str">
        <f>IF((H4664 * I4664) &gt; 0, H4664 * I4664,"")</f>
        <v/>
      </c>
    </row>
    <row r="4665" spans="1:1025" outlineLevel="3">
      <c r="A4665" s="15">
        <v>4420</v>
      </c>
      <c r="B4665" s="15" t="s">
        <v>15926</v>
      </c>
      <c r="C4665" s="15" t="s">
        <v>15927</v>
      </c>
      <c r="D4665" s="15" t="s">
        <v>15928</v>
      </c>
      <c r="E4665" s="36" t="s">
        <v>15929</v>
      </c>
      <c r="F4665" s="16" t="s">
        <v>21</v>
      </c>
      <c r="G4665" s="15">
        <v>3</v>
      </c>
      <c r="H4665" s="22">
        <v>594</v>
      </c>
      <c r="I4665" s="29"/>
      <c r="J4665" s="22" t="str">
        <f>IF((H4665 * I4665) &gt; 0, H4665 * I4665,"")</f>
        <v/>
      </c>
    </row>
    <row r="4666" spans="1:1025" outlineLevel="3">
      <c r="A4666" s="13">
        <v>4421</v>
      </c>
      <c r="B4666" s="13" t="s">
        <v>15930</v>
      </c>
      <c r="C4666" s="13" t="s">
        <v>15931</v>
      </c>
      <c r="D4666" s="13" t="s">
        <v>15932</v>
      </c>
      <c r="E4666" s="35" t="s">
        <v>15933</v>
      </c>
      <c r="F4666" s="14" t="s">
        <v>372</v>
      </c>
      <c r="G4666" s="13">
        <v>200</v>
      </c>
      <c r="H4666" s="21">
        <v>116</v>
      </c>
      <c r="I4666" s="28"/>
      <c r="J4666" s="21" t="str">
        <f>IF((H4666 * I4666) &gt; 0, H4666 * I4666,"")</f>
        <v/>
      </c>
    </row>
    <row r="4667" spans="1:1025" outlineLevel="3">
      <c r="A4667" s="15">
        <v>4422</v>
      </c>
      <c r="B4667" s="15" t="s">
        <v>15934</v>
      </c>
      <c r="C4667" s="15" t="s">
        <v>15935</v>
      </c>
      <c r="D4667" s="15" t="s">
        <v>15936</v>
      </c>
      <c r="E4667" s="36" t="s">
        <v>15937</v>
      </c>
      <c r="F4667" s="16" t="s">
        <v>1207</v>
      </c>
      <c r="G4667" s="15">
        <v>220</v>
      </c>
      <c r="H4667" s="22">
        <v>154</v>
      </c>
      <c r="I4667" s="29"/>
      <c r="J4667" s="22" t="str">
        <f>IF((H4667 * I4667) &gt; 0, H4667 * I4667,"")</f>
        <v/>
      </c>
    </row>
    <row r="4668" spans="1:1025" outlineLevel="3">
      <c r="A4668" s="13">
        <v>4423</v>
      </c>
      <c r="B4668" s="13" t="s">
        <v>15938</v>
      </c>
      <c r="C4668" s="13" t="s">
        <v>15939</v>
      </c>
      <c r="D4668" s="13" t="s">
        <v>15940</v>
      </c>
      <c r="E4668" s="35" t="s">
        <v>15941</v>
      </c>
      <c r="F4668" s="14" t="s">
        <v>1584</v>
      </c>
      <c r="G4668" s="13">
        <v>12</v>
      </c>
      <c r="H4668" s="21">
        <v>103</v>
      </c>
      <c r="I4668" s="28"/>
      <c r="J4668" s="21" t="str">
        <f>IF((H4668 * I4668) &gt; 0, H4668 * I4668,"")</f>
        <v/>
      </c>
    </row>
    <row r="4669" spans="1:1025" outlineLevel="3">
      <c r="A4669" s="15">
        <v>4424</v>
      </c>
      <c r="B4669" s="15" t="s">
        <v>15942</v>
      </c>
      <c r="C4669" s="15" t="s">
        <v>15943</v>
      </c>
      <c r="D4669" s="15" t="s">
        <v>15944</v>
      </c>
      <c r="E4669" s="36" t="s">
        <v>15945</v>
      </c>
      <c r="F4669" s="16" t="s">
        <v>435</v>
      </c>
      <c r="G4669" s="15">
        <v>5</v>
      </c>
      <c r="H4669" s="22">
        <v>62</v>
      </c>
      <c r="I4669" s="29"/>
      <c r="J4669" s="22" t="str">
        <f>IF((H4669 * I4669) &gt; 0, H4669 * I4669,"")</f>
        <v/>
      </c>
    </row>
    <row r="4670" spans="1:1025" outlineLevel="3">
      <c r="A4670" s="13">
        <v>4425</v>
      </c>
      <c r="B4670" s="13" t="s">
        <v>15946</v>
      </c>
      <c r="C4670" s="13" t="s">
        <v>15947</v>
      </c>
      <c r="D4670" s="13" t="s">
        <v>15948</v>
      </c>
      <c r="E4670" s="35" t="s">
        <v>15949</v>
      </c>
      <c r="F4670" s="14" t="s">
        <v>842</v>
      </c>
      <c r="G4670" s="13">
        <v>13</v>
      </c>
      <c r="H4670" s="21">
        <v>109</v>
      </c>
      <c r="I4670" s="28"/>
      <c r="J4670" s="21" t="str">
        <f>IF((H4670 * I4670) &gt; 0, H4670 * I4670,"")</f>
        <v/>
      </c>
    </row>
    <row r="4671" spans="1:1025" outlineLevel="3">
      <c r="A4671" s="15">
        <v>4426</v>
      </c>
      <c r="B4671" s="15" t="s">
        <v>15950</v>
      </c>
      <c r="C4671" s="15" t="s">
        <v>98</v>
      </c>
      <c r="D4671" s="15" t="s">
        <v>15951</v>
      </c>
      <c r="E4671" s="36" t="s">
        <v>15952</v>
      </c>
      <c r="F4671" s="16" t="s">
        <v>44</v>
      </c>
      <c r="G4671" s="15">
        <v>1</v>
      </c>
      <c r="H4671" s="22">
        <v>1859</v>
      </c>
      <c r="I4671" s="29"/>
      <c r="J4671" s="22" t="str">
        <f>IF((H4671 * I4671) &gt; 0, H4671 * I4671,"")</f>
        <v/>
      </c>
    </row>
    <row r="4672" spans="1:1025" outlineLevel="3">
      <c r="A4672" s="13">
        <v>4427</v>
      </c>
      <c r="B4672" s="13" t="s">
        <v>15953</v>
      </c>
      <c r="C4672" s="13" t="s">
        <v>15954</v>
      </c>
      <c r="D4672" s="13" t="s">
        <v>15955</v>
      </c>
      <c r="E4672" s="35" t="s">
        <v>15956</v>
      </c>
      <c r="F4672" s="14" t="s">
        <v>372</v>
      </c>
      <c r="G4672" s="13">
        <v>200</v>
      </c>
      <c r="H4672" s="21">
        <v>69</v>
      </c>
      <c r="I4672" s="28"/>
      <c r="J4672" s="21" t="str">
        <f>IF((H4672 * I4672) &gt; 0, H4672 * I4672,"")</f>
        <v/>
      </c>
    </row>
    <row r="4673" spans="1:1025" outlineLevel="3">
      <c r="A4673" s="15">
        <v>4428</v>
      </c>
      <c r="B4673" s="15" t="s">
        <v>15957</v>
      </c>
      <c r="C4673" s="15" t="s">
        <v>15958</v>
      </c>
      <c r="D4673" s="15" t="s">
        <v>15959</v>
      </c>
      <c r="E4673" s="36" t="s">
        <v>15960</v>
      </c>
      <c r="F4673" s="16" t="s">
        <v>372</v>
      </c>
      <c r="G4673" s="15">
        <v>200</v>
      </c>
      <c r="H4673" s="22">
        <v>79</v>
      </c>
      <c r="I4673" s="29"/>
      <c r="J4673" s="22" t="str">
        <f>IF((H4673 * I4673) &gt; 0, H4673 * I4673,"")</f>
        <v/>
      </c>
    </row>
    <row r="4674" spans="1:1025" outlineLevel="3">
      <c r="A4674" s="13">
        <v>4429</v>
      </c>
      <c r="B4674" s="13" t="s">
        <v>15961</v>
      </c>
      <c r="C4674" s="13" t="s">
        <v>15962</v>
      </c>
      <c r="D4674" s="13" t="s">
        <v>15963</v>
      </c>
      <c r="E4674" s="35" t="s">
        <v>15964</v>
      </c>
      <c r="F4674" s="14" t="s">
        <v>372</v>
      </c>
      <c r="G4674" s="13">
        <v>200</v>
      </c>
      <c r="H4674" s="21">
        <v>563</v>
      </c>
      <c r="I4674" s="28"/>
      <c r="J4674" s="21" t="str">
        <f>IF((H4674 * I4674) &gt; 0, H4674 * I4674,"")</f>
        <v/>
      </c>
    </row>
    <row r="4675" spans="1:1025" outlineLevel="3">
      <c r="A4675" s="15">
        <v>4430</v>
      </c>
      <c r="B4675" s="15" t="s">
        <v>15965</v>
      </c>
      <c r="C4675" s="15" t="s">
        <v>15966</v>
      </c>
      <c r="D4675" s="15" t="s">
        <v>15967</v>
      </c>
      <c r="E4675" s="36" t="s">
        <v>15968</v>
      </c>
      <c r="F4675" s="16" t="s">
        <v>372</v>
      </c>
      <c r="G4675" s="15">
        <v>200</v>
      </c>
      <c r="H4675" s="22">
        <v>99</v>
      </c>
      <c r="I4675" s="29"/>
      <c r="J4675" s="22" t="str">
        <f>IF((H4675 * I4675) &gt; 0, H4675 * I4675,"")</f>
        <v/>
      </c>
    </row>
    <row r="4676" spans="1:1025" outlineLevel="3">
      <c r="A4676" s="13">
        <v>4431</v>
      </c>
      <c r="B4676" s="13" t="s">
        <v>15969</v>
      </c>
      <c r="C4676" s="13" t="s">
        <v>15970</v>
      </c>
      <c r="D4676" s="13" t="s">
        <v>15971</v>
      </c>
      <c r="E4676" s="35" t="s">
        <v>15972</v>
      </c>
      <c r="F4676" s="14" t="s">
        <v>49</v>
      </c>
      <c r="G4676" s="13">
        <v>9</v>
      </c>
      <c r="H4676" s="21">
        <v>79</v>
      </c>
      <c r="I4676" s="28"/>
      <c r="J4676" s="21" t="str">
        <f>IF((H4676 * I4676) &gt; 0, H4676 * I4676,"")</f>
        <v/>
      </c>
    </row>
    <row r="4677" spans="1:1025" outlineLevel="3">
      <c r="A4677" s="15">
        <v>4432</v>
      </c>
      <c r="B4677" s="15" t="s">
        <v>15973</v>
      </c>
      <c r="C4677" s="15" t="s">
        <v>15974</v>
      </c>
      <c r="D4677" s="15" t="s">
        <v>15975</v>
      </c>
      <c r="E4677" s="36" t="s">
        <v>15976</v>
      </c>
      <c r="F4677" s="16" t="s">
        <v>418</v>
      </c>
      <c r="G4677" s="15">
        <v>10</v>
      </c>
      <c r="H4677" s="22">
        <v>60</v>
      </c>
      <c r="I4677" s="29"/>
      <c r="J4677" s="22" t="str">
        <f>IF((H4677 * I4677) &gt; 0, H4677 * I4677,"")</f>
        <v/>
      </c>
    </row>
    <row r="4678" spans="1:1025" outlineLevel="3">
      <c r="A4678" s="13">
        <v>4433</v>
      </c>
      <c r="B4678" s="13" t="s">
        <v>15977</v>
      </c>
      <c r="C4678" s="13" t="s">
        <v>98</v>
      </c>
      <c r="D4678" s="13" t="s">
        <v>15978</v>
      </c>
      <c r="E4678" s="35" t="s">
        <v>15979</v>
      </c>
      <c r="F4678" s="14" t="s">
        <v>1520</v>
      </c>
      <c r="G4678" s="13">
        <v>19</v>
      </c>
      <c r="H4678" s="21">
        <v>229</v>
      </c>
      <c r="I4678" s="28"/>
      <c r="J4678" s="21" t="str">
        <f>IF((H4678 * I4678) &gt; 0, H4678 * I4678,"")</f>
        <v/>
      </c>
    </row>
    <row r="4679" spans="1:1025" outlineLevel="3">
      <c r="A4679" s="15">
        <v>4434</v>
      </c>
      <c r="B4679" s="15" t="s">
        <v>15980</v>
      </c>
      <c r="C4679" s="15" t="s">
        <v>15981</v>
      </c>
      <c r="D4679" s="15" t="s">
        <v>15982</v>
      </c>
      <c r="E4679" s="36" t="s">
        <v>15983</v>
      </c>
      <c r="F4679" s="16" t="s">
        <v>35</v>
      </c>
      <c r="G4679" s="15">
        <v>2</v>
      </c>
      <c r="H4679" s="22">
        <v>86</v>
      </c>
      <c r="I4679" s="29"/>
      <c r="J4679" s="22" t="str">
        <f>IF((H4679 * I4679) &gt; 0, H4679 * I4679,"")</f>
        <v/>
      </c>
    </row>
    <row r="4680" spans="1:1025" outlineLevel="3">
      <c r="A4680" s="13">
        <v>4435</v>
      </c>
      <c r="B4680" s="13" t="s">
        <v>15984</v>
      </c>
      <c r="C4680" s="13" t="s">
        <v>15985</v>
      </c>
      <c r="D4680" s="13" t="s">
        <v>15986</v>
      </c>
      <c r="E4680" s="35" t="s">
        <v>15987</v>
      </c>
      <c r="F4680" s="14" t="s">
        <v>372</v>
      </c>
      <c r="G4680" s="13">
        <v>200</v>
      </c>
      <c r="H4680" s="21">
        <v>105</v>
      </c>
      <c r="I4680" s="28"/>
      <c r="J4680" s="21" t="str">
        <f>IF((H4680 * I4680) &gt; 0, H4680 * I4680,"")</f>
        <v/>
      </c>
    </row>
    <row r="4681" spans="1:1025" outlineLevel="3">
      <c r="A4681" s="15">
        <v>4436</v>
      </c>
      <c r="B4681" s="15" t="s">
        <v>15988</v>
      </c>
      <c r="C4681" s="15" t="s">
        <v>98</v>
      </c>
      <c r="D4681" s="15" t="s">
        <v>15989</v>
      </c>
      <c r="E4681" s="36" t="s">
        <v>15990</v>
      </c>
      <c r="F4681" s="16" t="s">
        <v>448</v>
      </c>
      <c r="G4681" s="15">
        <v>7</v>
      </c>
      <c r="H4681" s="22">
        <v>400</v>
      </c>
      <c r="I4681" s="29"/>
      <c r="J4681" s="22" t="str">
        <f>IF((H4681 * I4681) &gt; 0, H4681 * I4681,"")</f>
        <v/>
      </c>
    </row>
    <row r="4682" spans="1:1025" outlineLevel="3">
      <c r="A4682" s="13">
        <v>4437</v>
      </c>
      <c r="B4682" s="13" t="s">
        <v>15991</v>
      </c>
      <c r="C4682" s="13" t="s">
        <v>15992</v>
      </c>
      <c r="D4682" s="13" t="s">
        <v>15993</v>
      </c>
      <c r="E4682" s="35" t="s">
        <v>15994</v>
      </c>
      <c r="F4682" s="14" t="s">
        <v>372</v>
      </c>
      <c r="G4682" s="13">
        <v>200</v>
      </c>
      <c r="H4682" s="21">
        <v>224</v>
      </c>
      <c r="I4682" s="28"/>
      <c r="J4682" s="21" t="str">
        <f>IF((H4682 * I4682) &gt; 0, H4682 * I4682,"")</f>
        <v/>
      </c>
    </row>
    <row r="4683" spans="1:1025" outlineLevel="3">
      <c r="A4683" s="15">
        <v>4438</v>
      </c>
      <c r="B4683" s="15" t="s">
        <v>15995</v>
      </c>
      <c r="C4683" s="15" t="s">
        <v>15996</v>
      </c>
      <c r="D4683" s="15" t="s">
        <v>15997</v>
      </c>
      <c r="E4683" s="36" t="s">
        <v>15998</v>
      </c>
      <c r="F4683" s="16" t="s">
        <v>30</v>
      </c>
      <c r="G4683" s="15">
        <v>4</v>
      </c>
      <c r="H4683" s="22">
        <v>312</v>
      </c>
      <c r="I4683" s="29"/>
      <c r="J4683" s="22" t="str">
        <f>IF((H4683 * I4683) &gt; 0, H4683 * I4683,"")</f>
        <v/>
      </c>
    </row>
    <row r="4684" spans="1:1025" outlineLevel="3">
      <c r="A4684" s="13">
        <v>4439</v>
      </c>
      <c r="B4684" s="13" t="s">
        <v>15999</v>
      </c>
      <c r="C4684" s="13" t="s">
        <v>16000</v>
      </c>
      <c r="D4684" s="13" t="s">
        <v>16001</v>
      </c>
      <c r="E4684" s="35" t="s">
        <v>16002</v>
      </c>
      <c r="F4684" s="14" t="s">
        <v>435</v>
      </c>
      <c r="G4684" s="13">
        <v>5</v>
      </c>
      <c r="H4684" s="21">
        <v>86</v>
      </c>
      <c r="I4684" s="28"/>
      <c r="J4684" s="21" t="str">
        <f>IF((H4684 * I4684) &gt; 0, H4684 * I4684,"")</f>
        <v/>
      </c>
    </row>
    <row r="4685" spans="1:1025" outlineLevel="3">
      <c r="A4685" s="15">
        <v>4440</v>
      </c>
      <c r="B4685" s="15" t="s">
        <v>16003</v>
      </c>
      <c r="C4685" s="15" t="s">
        <v>16004</v>
      </c>
      <c r="D4685" s="15" t="s">
        <v>16005</v>
      </c>
      <c r="E4685" s="36" t="s">
        <v>16006</v>
      </c>
      <c r="F4685" s="16" t="s">
        <v>448</v>
      </c>
      <c r="G4685" s="15">
        <v>7</v>
      </c>
      <c r="H4685" s="22">
        <v>112</v>
      </c>
      <c r="I4685" s="29"/>
      <c r="J4685" s="22" t="str">
        <f>IF((H4685 * I4685) &gt; 0, H4685 * I4685,"")</f>
        <v/>
      </c>
    </row>
    <row r="4686" spans="1:1025" outlineLevel="3">
      <c r="A4686" s="13">
        <v>4441</v>
      </c>
      <c r="B4686" s="13" t="s">
        <v>16007</v>
      </c>
      <c r="C4686" s="13" t="s">
        <v>16008</v>
      </c>
      <c r="D4686" s="13" t="s">
        <v>16009</v>
      </c>
      <c r="E4686" s="35" t="s">
        <v>16010</v>
      </c>
      <c r="F4686" s="14" t="s">
        <v>35</v>
      </c>
      <c r="G4686" s="13">
        <v>2</v>
      </c>
      <c r="H4686" s="21">
        <v>159</v>
      </c>
      <c r="I4686" s="28"/>
      <c r="J4686" s="21" t="str">
        <f>IF((H4686 * I4686) &gt; 0, H4686 * I4686,"")</f>
        <v/>
      </c>
    </row>
    <row r="4687" spans="1:1025" outlineLevel="3">
      <c r="A4687" s="15">
        <v>4442</v>
      </c>
      <c r="B4687" s="15" t="s">
        <v>16011</v>
      </c>
      <c r="C4687" s="15" t="s">
        <v>16012</v>
      </c>
      <c r="D4687" s="15" t="s">
        <v>16013</v>
      </c>
      <c r="E4687" s="36" t="s">
        <v>16014</v>
      </c>
      <c r="F4687" s="16" t="s">
        <v>71</v>
      </c>
      <c r="G4687" s="15">
        <v>6</v>
      </c>
      <c r="H4687" s="22">
        <v>120</v>
      </c>
      <c r="I4687" s="29"/>
      <c r="J4687" s="22" t="str">
        <f>IF((H4687 * I4687) &gt; 0, H4687 * I4687,"")</f>
        <v/>
      </c>
    </row>
    <row r="4688" spans="1:1025" outlineLevel="3">
      <c r="A4688" s="13">
        <v>4443</v>
      </c>
      <c r="B4688" s="13" t="s">
        <v>16015</v>
      </c>
      <c r="C4688" s="13" t="s">
        <v>16016</v>
      </c>
      <c r="D4688" s="13" t="s">
        <v>16017</v>
      </c>
      <c r="E4688" s="35" t="s">
        <v>16018</v>
      </c>
      <c r="F4688" s="14" t="s">
        <v>372</v>
      </c>
      <c r="G4688" s="13">
        <v>200</v>
      </c>
      <c r="H4688" s="21">
        <v>231</v>
      </c>
      <c r="I4688" s="28"/>
      <c r="J4688" s="21" t="str">
        <f>IF((H4688 * I4688) &gt; 0, H4688 * I4688,"")</f>
        <v/>
      </c>
    </row>
    <row r="4689" spans="1:1025" outlineLevel="3">
      <c r="A4689" s="15">
        <v>4444</v>
      </c>
      <c r="B4689" s="15" t="s">
        <v>16019</v>
      </c>
      <c r="C4689" s="15" t="s">
        <v>16020</v>
      </c>
      <c r="D4689" s="15" t="s">
        <v>16021</v>
      </c>
      <c r="E4689" s="36" t="s">
        <v>16022</v>
      </c>
      <c r="F4689" s="16" t="s">
        <v>372</v>
      </c>
      <c r="G4689" s="15">
        <v>200</v>
      </c>
      <c r="H4689" s="22">
        <v>269</v>
      </c>
      <c r="I4689" s="29"/>
      <c r="J4689" s="22" t="str">
        <f>IF((H4689 * I4689) &gt; 0, H4689 * I4689,"")</f>
        <v/>
      </c>
    </row>
    <row r="4690" spans="1:1025" outlineLevel="3">
      <c r="A4690" s="13">
        <v>4445</v>
      </c>
      <c r="B4690" s="13" t="s">
        <v>16023</v>
      </c>
      <c r="C4690" s="13" t="s">
        <v>16024</v>
      </c>
      <c r="D4690" s="13" t="s">
        <v>16025</v>
      </c>
      <c r="E4690" s="35" t="s">
        <v>16026</v>
      </c>
      <c r="F4690" s="14" t="s">
        <v>372</v>
      </c>
      <c r="G4690" s="13">
        <v>200</v>
      </c>
      <c r="H4690" s="21">
        <v>88</v>
      </c>
      <c r="I4690" s="28"/>
      <c r="J4690" s="21" t="str">
        <f>IF((H4690 * I4690) &gt; 0, H4690 * I4690,"")</f>
        <v/>
      </c>
    </row>
    <row r="4691" spans="1:1025" outlineLevel="3">
      <c r="A4691" s="15">
        <v>4446</v>
      </c>
      <c r="B4691" s="15" t="s">
        <v>16027</v>
      </c>
      <c r="C4691" s="15" t="s">
        <v>98</v>
      </c>
      <c r="D4691" s="15" t="s">
        <v>16028</v>
      </c>
      <c r="E4691" s="36" t="s">
        <v>16029</v>
      </c>
      <c r="F4691" s="16" t="s">
        <v>5530</v>
      </c>
      <c r="G4691" s="15">
        <v>26</v>
      </c>
      <c r="H4691" s="22">
        <v>72</v>
      </c>
      <c r="I4691" s="29"/>
      <c r="J4691" s="22" t="str">
        <f>IF((H4691 * I4691) &gt; 0, H4691 * I4691,"")</f>
        <v/>
      </c>
    </row>
    <row r="4692" spans="1:1025" outlineLevel="3">
      <c r="A4692" s="13">
        <v>4447</v>
      </c>
      <c r="B4692" s="13" t="s">
        <v>16030</v>
      </c>
      <c r="C4692" s="13" t="s">
        <v>16031</v>
      </c>
      <c r="D4692" s="13" t="s">
        <v>16032</v>
      </c>
      <c r="E4692" s="35" t="s">
        <v>16033</v>
      </c>
      <c r="F4692" s="14" t="s">
        <v>372</v>
      </c>
      <c r="G4692" s="13">
        <v>200</v>
      </c>
      <c r="H4692" s="21">
        <v>522</v>
      </c>
      <c r="I4692" s="28"/>
      <c r="J4692" s="21" t="str">
        <f>IF((H4692 * I4692) &gt; 0, H4692 * I4692,"")</f>
        <v/>
      </c>
    </row>
    <row r="4693" spans="1:1025" outlineLevel="3">
      <c r="A4693" s="15">
        <v>4448</v>
      </c>
      <c r="B4693" s="15" t="s">
        <v>16034</v>
      </c>
      <c r="C4693" s="15" t="s">
        <v>16035</v>
      </c>
      <c r="D4693" s="15" t="s">
        <v>16036</v>
      </c>
      <c r="E4693" s="36" t="s">
        <v>16037</v>
      </c>
      <c r="F4693" s="16" t="s">
        <v>372</v>
      </c>
      <c r="G4693" s="15">
        <v>200</v>
      </c>
      <c r="H4693" s="22">
        <v>203</v>
      </c>
      <c r="I4693" s="29"/>
      <c r="J4693" s="22" t="str">
        <f>IF((H4693 * I4693) &gt; 0, H4693 * I4693,"")</f>
        <v/>
      </c>
    </row>
    <row r="4694" spans="1:1025" outlineLevel="3">
      <c r="A4694" s="13">
        <v>4449</v>
      </c>
      <c r="B4694" s="13" t="s">
        <v>16038</v>
      </c>
      <c r="C4694" s="13" t="s">
        <v>16039</v>
      </c>
      <c r="D4694" s="13" t="s">
        <v>16040</v>
      </c>
      <c r="E4694" s="35" t="s">
        <v>16041</v>
      </c>
      <c r="F4694" s="14" t="s">
        <v>372</v>
      </c>
      <c r="G4694" s="13">
        <v>200</v>
      </c>
      <c r="H4694" s="21">
        <v>201</v>
      </c>
      <c r="I4694" s="28"/>
      <c r="J4694" s="21" t="str">
        <f>IF((H4694 * I4694) &gt; 0, H4694 * I4694,"")</f>
        <v/>
      </c>
    </row>
    <row r="4695" spans="1:1025" outlineLevel="3">
      <c r="A4695" s="15">
        <v>4450</v>
      </c>
      <c r="B4695" s="15" t="s">
        <v>16042</v>
      </c>
      <c r="C4695" s="15" t="s">
        <v>16043</v>
      </c>
      <c r="D4695" s="15" t="s">
        <v>16044</v>
      </c>
      <c r="E4695" s="36" t="s">
        <v>16045</v>
      </c>
      <c r="F4695" s="16" t="s">
        <v>35</v>
      </c>
      <c r="G4695" s="15">
        <v>2</v>
      </c>
      <c r="H4695" s="22">
        <v>69</v>
      </c>
      <c r="I4695" s="29"/>
      <c r="J4695" s="22" t="str">
        <f>IF((H4695 * I4695) &gt; 0, H4695 * I4695,"")</f>
        <v/>
      </c>
    </row>
    <row r="4696" spans="1:1025" outlineLevel="3">
      <c r="A4696" s="13">
        <v>4451</v>
      </c>
      <c r="B4696" s="13" t="s">
        <v>16046</v>
      </c>
      <c r="C4696" s="13" t="s">
        <v>16047</v>
      </c>
      <c r="D4696" s="13" t="s">
        <v>16048</v>
      </c>
      <c r="E4696" s="35" t="s">
        <v>16049</v>
      </c>
      <c r="F4696" s="14" t="s">
        <v>448</v>
      </c>
      <c r="G4696" s="13">
        <v>7</v>
      </c>
      <c r="H4696" s="21">
        <v>143</v>
      </c>
      <c r="I4696" s="28"/>
      <c r="J4696" s="21" t="str">
        <f>IF((H4696 * I4696) &gt; 0, H4696 * I4696,"")</f>
        <v/>
      </c>
    </row>
    <row r="4697" spans="1:1025" outlineLevel="3">
      <c r="A4697" s="15">
        <v>4452</v>
      </c>
      <c r="B4697" s="15" t="s">
        <v>16050</v>
      </c>
      <c r="C4697" s="15" t="s">
        <v>16051</v>
      </c>
      <c r="D4697" s="15" t="s">
        <v>16052</v>
      </c>
      <c r="E4697" s="36" t="s">
        <v>16053</v>
      </c>
      <c r="F4697" s="16" t="s">
        <v>448</v>
      </c>
      <c r="G4697" s="15">
        <v>7</v>
      </c>
      <c r="H4697" s="22">
        <v>197</v>
      </c>
      <c r="I4697" s="29"/>
      <c r="J4697" s="22" t="str">
        <f>IF((H4697 * I4697) &gt; 0, H4697 * I4697,"")</f>
        <v/>
      </c>
    </row>
    <row r="4698" spans="1:1025" outlineLevel="3">
      <c r="A4698" s="13">
        <v>4453</v>
      </c>
      <c r="B4698" s="13" t="s">
        <v>16054</v>
      </c>
      <c r="C4698" s="13" t="s">
        <v>16055</v>
      </c>
      <c r="D4698" s="13" t="s">
        <v>16056</v>
      </c>
      <c r="E4698" s="35" t="s">
        <v>16057</v>
      </c>
      <c r="F4698" s="14" t="s">
        <v>21</v>
      </c>
      <c r="G4698" s="13">
        <v>3</v>
      </c>
      <c r="H4698" s="21">
        <v>88</v>
      </c>
      <c r="I4698" s="28"/>
      <c r="J4698" s="21" t="str">
        <f>IF((H4698 * I4698) &gt; 0, H4698 * I4698,"")</f>
        <v/>
      </c>
    </row>
    <row r="4699" spans="1:1025" outlineLevel="3">
      <c r="A4699" s="15">
        <v>4454</v>
      </c>
      <c r="B4699" s="15" t="s">
        <v>16058</v>
      </c>
      <c r="C4699" s="15" t="s">
        <v>16059</v>
      </c>
      <c r="D4699" s="15" t="s">
        <v>16060</v>
      </c>
      <c r="E4699" s="36" t="s">
        <v>16061</v>
      </c>
      <c r="F4699" s="16" t="s">
        <v>372</v>
      </c>
      <c r="G4699" s="15">
        <v>200</v>
      </c>
      <c r="H4699" s="22">
        <v>118</v>
      </c>
      <c r="I4699" s="29"/>
      <c r="J4699" s="22" t="str">
        <f>IF((H4699 * I4699) &gt; 0, H4699 * I4699,"")</f>
        <v/>
      </c>
    </row>
    <row r="4700" spans="1:1025" outlineLevel="3">
      <c r="A4700" s="13">
        <v>4455</v>
      </c>
      <c r="B4700" s="13" t="s">
        <v>16062</v>
      </c>
      <c r="C4700" s="13" t="s">
        <v>16063</v>
      </c>
      <c r="D4700" s="13" t="s">
        <v>16064</v>
      </c>
      <c r="E4700" s="35" t="s">
        <v>16065</v>
      </c>
      <c r="F4700" s="14" t="s">
        <v>21</v>
      </c>
      <c r="G4700" s="13">
        <v>3</v>
      </c>
      <c r="H4700" s="21">
        <v>183</v>
      </c>
      <c r="I4700" s="28"/>
      <c r="J4700" s="21" t="str">
        <f>IF((H4700 * I4700) &gt; 0, H4700 * I4700,"")</f>
        <v/>
      </c>
    </row>
    <row r="4701" spans="1:1025" outlineLevel="3">
      <c r="A4701" s="15">
        <v>4456</v>
      </c>
      <c r="B4701" s="15" t="s">
        <v>16066</v>
      </c>
      <c r="C4701" s="15" t="s">
        <v>98</v>
      </c>
      <c r="D4701" s="15" t="s">
        <v>16067</v>
      </c>
      <c r="E4701" s="36" t="s">
        <v>16068</v>
      </c>
      <c r="F4701" s="16" t="s">
        <v>44</v>
      </c>
      <c r="G4701" s="15">
        <v>1</v>
      </c>
      <c r="H4701" s="22">
        <v>458</v>
      </c>
      <c r="I4701" s="29"/>
      <c r="J4701" s="22" t="str">
        <f>IF((H4701 * I4701) &gt; 0, H4701 * I4701,"")</f>
        <v/>
      </c>
    </row>
    <row r="4702" spans="1:1025" outlineLevel="3">
      <c r="A4702" s="13">
        <v>4457</v>
      </c>
      <c r="B4702" s="13" t="s">
        <v>16069</v>
      </c>
      <c r="C4702" s="13" t="s">
        <v>16070</v>
      </c>
      <c r="D4702" s="13" t="s">
        <v>16071</v>
      </c>
      <c r="E4702" s="35" t="s">
        <v>16072</v>
      </c>
      <c r="F4702" s="14" t="s">
        <v>71</v>
      </c>
      <c r="G4702" s="13">
        <v>6</v>
      </c>
      <c r="H4702" s="21">
        <v>121</v>
      </c>
      <c r="I4702" s="28"/>
      <c r="J4702" s="21" t="str">
        <f>IF((H4702 * I4702) &gt; 0, H4702 * I4702,"")</f>
        <v/>
      </c>
    </row>
    <row r="4703" spans="1:1025" outlineLevel="3">
      <c r="A4703" s="15">
        <v>4458</v>
      </c>
      <c r="B4703" s="15" t="s">
        <v>16073</v>
      </c>
      <c r="C4703" s="15" t="s">
        <v>16074</v>
      </c>
      <c r="D4703" s="15" t="s">
        <v>16075</v>
      </c>
      <c r="E4703" s="36" t="s">
        <v>16076</v>
      </c>
      <c r="F4703" s="16" t="s">
        <v>372</v>
      </c>
      <c r="G4703" s="15">
        <v>200</v>
      </c>
      <c r="H4703" s="22">
        <v>133</v>
      </c>
      <c r="I4703" s="29"/>
      <c r="J4703" s="22" t="str">
        <f>IF((H4703 * I4703) &gt; 0, H4703 * I4703,"")</f>
        <v/>
      </c>
    </row>
    <row r="4704" spans="1:1025" outlineLevel="3">
      <c r="A4704" s="13">
        <v>4459</v>
      </c>
      <c r="B4704" s="13" t="s">
        <v>16077</v>
      </c>
      <c r="C4704" s="13" t="s">
        <v>16078</v>
      </c>
      <c r="D4704" s="13" t="s">
        <v>16079</v>
      </c>
      <c r="E4704" s="35" t="s">
        <v>16080</v>
      </c>
      <c r="F4704" s="14" t="s">
        <v>372</v>
      </c>
      <c r="G4704" s="13">
        <v>200</v>
      </c>
      <c r="H4704" s="21">
        <v>114</v>
      </c>
      <c r="I4704" s="28"/>
      <c r="J4704" s="21" t="str">
        <f>IF((H4704 * I4704) &gt; 0, H4704 * I4704,"")</f>
        <v/>
      </c>
    </row>
    <row r="4705" spans="1:1025" outlineLevel="3">
      <c r="A4705" s="15">
        <v>4460</v>
      </c>
      <c r="B4705" s="15" t="s">
        <v>16081</v>
      </c>
      <c r="C4705" s="15" t="s">
        <v>16082</v>
      </c>
      <c r="D4705" s="15" t="s">
        <v>16083</v>
      </c>
      <c r="E4705" s="36" t="s">
        <v>16084</v>
      </c>
      <c r="F4705" s="16" t="s">
        <v>372</v>
      </c>
      <c r="G4705" s="15">
        <v>200</v>
      </c>
      <c r="H4705" s="22">
        <v>178</v>
      </c>
      <c r="I4705" s="29"/>
      <c r="J4705" s="22" t="str">
        <f>IF((H4705 * I4705) &gt; 0, H4705 * I4705,"")</f>
        <v/>
      </c>
    </row>
    <row r="4706" spans="1:1025" outlineLevel="3">
      <c r="A4706" s="13">
        <v>4461</v>
      </c>
      <c r="B4706" s="13" t="s">
        <v>16085</v>
      </c>
      <c r="C4706" s="13" t="s">
        <v>16086</v>
      </c>
      <c r="D4706" s="13" t="s">
        <v>16087</v>
      </c>
      <c r="E4706" s="35" t="s">
        <v>16088</v>
      </c>
      <c r="F4706" s="14" t="s">
        <v>418</v>
      </c>
      <c r="G4706" s="13">
        <v>10</v>
      </c>
      <c r="H4706" s="21">
        <v>162</v>
      </c>
      <c r="I4706" s="28"/>
      <c r="J4706" s="21" t="str">
        <f>IF((H4706 * I4706) &gt; 0, H4706 * I4706,"")</f>
        <v/>
      </c>
    </row>
    <row r="4707" spans="1:1025" outlineLevel="3">
      <c r="A4707" s="15">
        <v>4462</v>
      </c>
      <c r="B4707" s="15" t="s">
        <v>16089</v>
      </c>
      <c r="C4707" s="15" t="s">
        <v>16090</v>
      </c>
      <c r="D4707" s="15" t="s">
        <v>16091</v>
      </c>
      <c r="E4707" s="36" t="s">
        <v>16092</v>
      </c>
      <c r="F4707" s="16" t="s">
        <v>372</v>
      </c>
      <c r="G4707" s="15">
        <v>200</v>
      </c>
      <c r="H4707" s="22">
        <v>106</v>
      </c>
      <c r="I4707" s="29"/>
      <c r="J4707" s="22" t="str">
        <f>IF((H4707 * I4707) &gt; 0, H4707 * I4707,"")</f>
        <v/>
      </c>
    </row>
    <row r="4708" spans="1:1025" outlineLevel="3">
      <c r="A4708" s="13">
        <v>4463</v>
      </c>
      <c r="B4708" s="13" t="s">
        <v>16093</v>
      </c>
      <c r="C4708" s="13" t="s">
        <v>16094</v>
      </c>
      <c r="D4708" s="13" t="s">
        <v>16095</v>
      </c>
      <c r="E4708" s="35" t="s">
        <v>16096</v>
      </c>
      <c r="F4708" s="14" t="s">
        <v>372</v>
      </c>
      <c r="G4708" s="13">
        <v>200</v>
      </c>
      <c r="H4708" s="21">
        <v>133</v>
      </c>
      <c r="I4708" s="28"/>
      <c r="J4708" s="21" t="str">
        <f>IF((H4708 * I4708) &gt; 0, H4708 * I4708,"")</f>
        <v/>
      </c>
    </row>
    <row r="4709" spans="1:1025" outlineLevel="3">
      <c r="A4709" s="15">
        <v>4464</v>
      </c>
      <c r="B4709" s="15" t="s">
        <v>16097</v>
      </c>
      <c r="C4709" s="15" t="s">
        <v>16098</v>
      </c>
      <c r="D4709" s="15" t="s">
        <v>16099</v>
      </c>
      <c r="E4709" s="36" t="s">
        <v>16100</v>
      </c>
      <c r="F4709" s="16" t="s">
        <v>372</v>
      </c>
      <c r="G4709" s="15">
        <v>200</v>
      </c>
      <c r="H4709" s="22">
        <v>139</v>
      </c>
      <c r="I4709" s="29"/>
      <c r="J4709" s="22" t="str">
        <f>IF((H4709 * I4709) &gt; 0, H4709 * I4709,"")</f>
        <v/>
      </c>
    </row>
    <row r="4710" spans="1:1025" outlineLevel="3">
      <c r="A4710" s="13">
        <v>4465</v>
      </c>
      <c r="B4710" s="13" t="s">
        <v>16101</v>
      </c>
      <c r="C4710" s="13" t="s">
        <v>16102</v>
      </c>
      <c r="D4710" s="13" t="s">
        <v>16103</v>
      </c>
      <c r="E4710" s="35" t="s">
        <v>16104</v>
      </c>
      <c r="F4710" s="14" t="s">
        <v>35</v>
      </c>
      <c r="G4710" s="13">
        <v>2</v>
      </c>
      <c r="H4710" s="21">
        <v>88</v>
      </c>
      <c r="I4710" s="28"/>
      <c r="J4710" s="21" t="str">
        <f>IF((H4710 * I4710) &gt; 0, H4710 * I4710,"")</f>
        <v/>
      </c>
    </row>
    <row r="4711" spans="1:1025" outlineLevel="3">
      <c r="A4711" s="15">
        <v>4466</v>
      </c>
      <c r="B4711" s="15" t="s">
        <v>16105</v>
      </c>
      <c r="C4711" s="15" t="s">
        <v>16106</v>
      </c>
      <c r="D4711" s="15" t="s">
        <v>16107</v>
      </c>
      <c r="E4711" s="36" t="s">
        <v>16108</v>
      </c>
      <c r="F4711" s="16" t="s">
        <v>372</v>
      </c>
      <c r="G4711" s="15">
        <v>200</v>
      </c>
      <c r="H4711" s="22">
        <v>219</v>
      </c>
      <c r="I4711" s="29"/>
      <c r="J4711" s="22" t="str">
        <f>IF((H4711 * I4711) &gt; 0, H4711 * I4711,"")</f>
        <v/>
      </c>
    </row>
    <row r="4712" spans="1:1025" outlineLevel="3">
      <c r="A4712" s="13">
        <v>4467</v>
      </c>
      <c r="B4712" s="13" t="s">
        <v>16109</v>
      </c>
      <c r="C4712" s="13" t="s">
        <v>16110</v>
      </c>
      <c r="D4712" s="13" t="s">
        <v>16111</v>
      </c>
      <c r="E4712" s="35" t="s">
        <v>16112</v>
      </c>
      <c r="F4712" s="14" t="s">
        <v>935</v>
      </c>
      <c r="G4712" s="13">
        <v>205</v>
      </c>
      <c r="H4712" s="21">
        <v>145</v>
      </c>
      <c r="I4712" s="28"/>
      <c r="J4712" s="21" t="str">
        <f>IF((H4712 * I4712) &gt; 0, H4712 * I4712,"")</f>
        <v/>
      </c>
    </row>
    <row r="4713" spans="1:1025" outlineLevel="3">
      <c r="A4713" s="15">
        <v>4468</v>
      </c>
      <c r="B4713" s="15" t="s">
        <v>16113</v>
      </c>
      <c r="C4713" s="15" t="s">
        <v>16114</v>
      </c>
      <c r="D4713" s="15" t="s">
        <v>16115</v>
      </c>
      <c r="E4713" s="36" t="s">
        <v>16116</v>
      </c>
      <c r="F4713" s="16" t="s">
        <v>21</v>
      </c>
      <c r="G4713" s="15">
        <v>3</v>
      </c>
      <c r="H4713" s="22">
        <v>91</v>
      </c>
      <c r="I4713" s="29"/>
      <c r="J4713" s="22" t="str">
        <f>IF((H4713 * I4713) &gt; 0, H4713 * I4713,"")</f>
        <v/>
      </c>
    </row>
    <row r="4714" spans="1:1025" outlineLevel="3">
      <c r="A4714" s="13">
        <v>4469</v>
      </c>
      <c r="B4714" s="13" t="s">
        <v>16117</v>
      </c>
      <c r="C4714" s="13" t="s">
        <v>16118</v>
      </c>
      <c r="D4714" s="13" t="s">
        <v>16119</v>
      </c>
      <c r="E4714" s="35" t="s">
        <v>16120</v>
      </c>
      <c r="F4714" s="14" t="s">
        <v>452</v>
      </c>
      <c r="G4714" s="13">
        <v>8</v>
      </c>
      <c r="H4714" s="21">
        <v>43</v>
      </c>
      <c r="I4714" s="28"/>
      <c r="J4714" s="21" t="str">
        <f>IF((H4714 * I4714) &gt; 0, H4714 * I4714,"")</f>
        <v/>
      </c>
    </row>
    <row r="4715" spans="1:1025" outlineLevel="3">
      <c r="A4715" s="15">
        <v>4470</v>
      </c>
      <c r="B4715" s="15" t="s">
        <v>16121</v>
      </c>
      <c r="C4715" s="15" t="s">
        <v>16122</v>
      </c>
      <c r="D4715" s="15" t="s">
        <v>16123</v>
      </c>
      <c r="E4715" s="36" t="s">
        <v>16124</v>
      </c>
      <c r="F4715" s="16" t="s">
        <v>592</v>
      </c>
      <c r="G4715" s="15">
        <v>23</v>
      </c>
      <c r="H4715" s="22">
        <v>229</v>
      </c>
      <c r="I4715" s="29"/>
      <c r="J4715" s="22" t="str">
        <f>IF((H4715 * I4715) &gt; 0, H4715 * I4715,"")</f>
        <v/>
      </c>
    </row>
    <row r="4716" spans="1:1025" outlineLevel="3">
      <c r="A4716" s="13">
        <v>4471</v>
      </c>
      <c r="B4716" s="13" t="s">
        <v>16125</v>
      </c>
      <c r="C4716" s="13" t="s">
        <v>16126</v>
      </c>
      <c r="D4716" s="13" t="s">
        <v>16127</v>
      </c>
      <c r="E4716" s="35" t="s">
        <v>16128</v>
      </c>
      <c r="F4716" s="14" t="s">
        <v>80</v>
      </c>
      <c r="G4716" s="13">
        <v>30</v>
      </c>
      <c r="H4716" s="21">
        <v>421</v>
      </c>
      <c r="I4716" s="28"/>
      <c r="J4716" s="21" t="str">
        <f>IF((H4716 * I4716) &gt; 0, H4716 * I4716,"")</f>
        <v/>
      </c>
    </row>
    <row r="4717" spans="1:1025" outlineLevel="3">
      <c r="A4717" s="15">
        <v>4472</v>
      </c>
      <c r="B4717" s="15" t="s">
        <v>16129</v>
      </c>
      <c r="C4717" s="15" t="s">
        <v>98</v>
      </c>
      <c r="D4717" s="15" t="s">
        <v>16130</v>
      </c>
      <c r="E4717" s="36" t="s">
        <v>16131</v>
      </c>
      <c r="F4717" s="16" t="s">
        <v>372</v>
      </c>
      <c r="G4717" s="15">
        <v>200</v>
      </c>
      <c r="H4717" s="22">
        <v>192</v>
      </c>
      <c r="I4717" s="29"/>
      <c r="J4717" s="22" t="str">
        <f>IF((H4717 * I4717) &gt; 0, H4717 * I4717,"")</f>
        <v/>
      </c>
    </row>
    <row r="4718" spans="1:1025" outlineLevel="3">
      <c r="A4718" s="13">
        <v>4473</v>
      </c>
      <c r="B4718" s="13" t="s">
        <v>16132</v>
      </c>
      <c r="C4718" s="13" t="s">
        <v>16133</v>
      </c>
      <c r="D4718" s="13" t="s">
        <v>16134</v>
      </c>
      <c r="E4718" s="35" t="s">
        <v>16135</v>
      </c>
      <c r="F4718" s="14" t="s">
        <v>21</v>
      </c>
      <c r="G4718" s="13">
        <v>3</v>
      </c>
      <c r="H4718" s="21">
        <v>155</v>
      </c>
      <c r="I4718" s="28"/>
      <c r="J4718" s="21" t="str">
        <f>IF((H4718 * I4718) &gt; 0, H4718 * I4718,"")</f>
        <v/>
      </c>
    </row>
    <row r="4719" spans="1:1025" outlineLevel="3">
      <c r="A4719" s="15">
        <v>4474</v>
      </c>
      <c r="B4719" s="15" t="s">
        <v>16136</v>
      </c>
      <c r="C4719" s="15" t="s">
        <v>98</v>
      </c>
      <c r="D4719" s="15" t="s">
        <v>16137</v>
      </c>
      <c r="E4719" s="36" t="s">
        <v>16138</v>
      </c>
      <c r="F4719" s="16" t="s">
        <v>448</v>
      </c>
      <c r="G4719" s="15">
        <v>7</v>
      </c>
      <c r="H4719" s="22">
        <v>197</v>
      </c>
      <c r="I4719" s="29"/>
      <c r="J4719" s="22" t="str">
        <f>IF((H4719 * I4719) &gt; 0, H4719 * I4719,"")</f>
        <v/>
      </c>
    </row>
    <row r="4720" spans="1:1025" outlineLevel="3">
      <c r="A4720" s="13">
        <v>4475</v>
      </c>
      <c r="B4720" s="13" t="s">
        <v>16139</v>
      </c>
      <c r="C4720" s="13" t="s">
        <v>98</v>
      </c>
      <c r="D4720" s="13" t="s">
        <v>16140</v>
      </c>
      <c r="E4720" s="35" t="s">
        <v>16141</v>
      </c>
      <c r="F4720" s="14" t="s">
        <v>842</v>
      </c>
      <c r="G4720" s="13">
        <v>13</v>
      </c>
      <c r="H4720" s="21">
        <v>358</v>
      </c>
      <c r="I4720" s="28"/>
      <c r="J4720" s="21" t="str">
        <f>IF((H4720 * I4720) &gt; 0, H4720 * I4720,"")</f>
        <v/>
      </c>
    </row>
    <row r="4721" spans="1:1025" outlineLevel="3">
      <c r="A4721" s="15">
        <v>4476</v>
      </c>
      <c r="B4721" s="15" t="s">
        <v>16142</v>
      </c>
      <c r="C4721" s="15" t="s">
        <v>98</v>
      </c>
      <c r="D4721" s="15" t="s">
        <v>16143</v>
      </c>
      <c r="E4721" s="36" t="s">
        <v>16144</v>
      </c>
      <c r="F4721" s="16" t="s">
        <v>44</v>
      </c>
      <c r="G4721" s="15">
        <v>1</v>
      </c>
      <c r="H4721" s="22">
        <v>270</v>
      </c>
      <c r="I4721" s="29"/>
      <c r="J4721" s="22" t="str">
        <f>IF((H4721 * I4721) &gt; 0, H4721 * I4721,"")</f>
        <v/>
      </c>
    </row>
    <row r="4722" spans="1:1025" outlineLevel="3">
      <c r="A4722" s="13">
        <v>4477</v>
      </c>
      <c r="B4722" s="13" t="s">
        <v>16145</v>
      </c>
      <c r="C4722" s="13" t="s">
        <v>98</v>
      </c>
      <c r="D4722" s="13" t="s">
        <v>16146</v>
      </c>
      <c r="E4722" s="35" t="s">
        <v>16147</v>
      </c>
      <c r="F4722" s="14" t="s">
        <v>80</v>
      </c>
      <c r="G4722" s="13">
        <v>30</v>
      </c>
      <c r="H4722" s="21">
        <v>126</v>
      </c>
      <c r="I4722" s="28"/>
      <c r="J4722" s="21" t="str">
        <f>IF((H4722 * I4722) &gt; 0, H4722 * I4722,"")</f>
        <v/>
      </c>
    </row>
    <row r="4723" spans="1:1025" outlineLevel="3">
      <c r="A4723" s="15">
        <v>4478</v>
      </c>
      <c r="B4723" s="15" t="s">
        <v>16148</v>
      </c>
      <c r="C4723" s="15" t="s">
        <v>98</v>
      </c>
      <c r="D4723" s="15" t="s">
        <v>16149</v>
      </c>
      <c r="E4723" s="36" t="s">
        <v>16150</v>
      </c>
      <c r="F4723" s="16" t="s">
        <v>1584</v>
      </c>
      <c r="G4723" s="15">
        <v>12</v>
      </c>
      <c r="H4723" s="22">
        <v>759</v>
      </c>
      <c r="I4723" s="29"/>
      <c r="J4723" s="22" t="str">
        <f>IF((H4723 * I4723) &gt; 0, H4723 * I4723,"")</f>
        <v/>
      </c>
    </row>
    <row r="4724" spans="1:1025" outlineLevel="3">
      <c r="A4724" s="13">
        <v>4479</v>
      </c>
      <c r="B4724" s="13" t="s">
        <v>16151</v>
      </c>
      <c r="C4724" s="13" t="s">
        <v>98</v>
      </c>
      <c r="D4724" s="13" t="s">
        <v>16152</v>
      </c>
      <c r="E4724" s="35" t="s">
        <v>16153</v>
      </c>
      <c r="F4724" s="14" t="s">
        <v>80</v>
      </c>
      <c r="G4724" s="13">
        <v>30</v>
      </c>
      <c r="H4724" s="21">
        <v>95</v>
      </c>
      <c r="I4724" s="28"/>
      <c r="J4724" s="21" t="str">
        <f>IF((H4724 * I4724) &gt; 0, H4724 * I4724,"")</f>
        <v/>
      </c>
    </row>
    <row r="4725" spans="1:1025" outlineLevel="3">
      <c r="A4725" s="15">
        <v>4480</v>
      </c>
      <c r="B4725" s="15" t="s">
        <v>16154</v>
      </c>
      <c r="C4725" s="15" t="s">
        <v>98</v>
      </c>
      <c r="D4725" s="15" t="s">
        <v>16155</v>
      </c>
      <c r="E4725" s="36" t="s">
        <v>16156</v>
      </c>
      <c r="F4725" s="16" t="s">
        <v>452</v>
      </c>
      <c r="G4725" s="15">
        <v>8</v>
      </c>
      <c r="H4725" s="22">
        <v>331</v>
      </c>
      <c r="I4725" s="29"/>
      <c r="J4725" s="22" t="str">
        <f>IF((H4725 * I4725) &gt; 0, H4725 * I4725,"")</f>
        <v/>
      </c>
    </row>
    <row r="4726" spans="1:1025" outlineLevel="3">
      <c r="A4726" s="13">
        <v>4481</v>
      </c>
      <c r="B4726" s="13" t="s">
        <v>16157</v>
      </c>
      <c r="C4726" s="13" t="s">
        <v>98</v>
      </c>
      <c r="D4726" s="13" t="s">
        <v>16158</v>
      </c>
      <c r="E4726" s="35" t="s">
        <v>16159</v>
      </c>
      <c r="F4726" s="14" t="s">
        <v>80</v>
      </c>
      <c r="G4726" s="13">
        <v>30</v>
      </c>
      <c r="H4726" s="21">
        <v>123</v>
      </c>
      <c r="I4726" s="28"/>
      <c r="J4726" s="21" t="str">
        <f>IF((H4726 * I4726) &gt; 0, H4726 * I4726,"")</f>
        <v/>
      </c>
    </row>
    <row r="4727" spans="1:1025" outlineLevel="3">
      <c r="A4727" s="15">
        <v>4482</v>
      </c>
      <c r="B4727" s="15" t="s">
        <v>16160</v>
      </c>
      <c r="C4727" s="15" t="s">
        <v>16161</v>
      </c>
      <c r="D4727" s="15" t="s">
        <v>16162</v>
      </c>
      <c r="E4727" s="36" t="s">
        <v>16163</v>
      </c>
      <c r="F4727" s="16" t="s">
        <v>1520</v>
      </c>
      <c r="G4727" s="15">
        <v>19</v>
      </c>
      <c r="H4727" s="22">
        <v>235</v>
      </c>
      <c r="I4727" s="29"/>
      <c r="J4727" s="22" t="str">
        <f>IF((H4727 * I4727) &gt; 0, H4727 * I4727,"")</f>
        <v/>
      </c>
    </row>
    <row r="4728" spans="1:1025" outlineLevel="3">
      <c r="A4728" s="13">
        <v>4483</v>
      </c>
      <c r="B4728" s="13" t="s">
        <v>16164</v>
      </c>
      <c r="C4728" s="13" t="s">
        <v>98</v>
      </c>
      <c r="D4728" s="13" t="s">
        <v>16165</v>
      </c>
      <c r="E4728" s="35" t="s">
        <v>16166</v>
      </c>
      <c r="F4728" s="14" t="s">
        <v>1584</v>
      </c>
      <c r="G4728" s="13">
        <v>12</v>
      </c>
      <c r="H4728" s="21">
        <v>268</v>
      </c>
      <c r="I4728" s="28"/>
      <c r="J4728" s="21" t="str">
        <f>IF((H4728 * I4728) &gt; 0, H4728 * I4728,"")</f>
        <v/>
      </c>
    </row>
    <row r="4729" spans="1:1025" outlineLevel="3">
      <c r="A4729" s="15">
        <v>4484</v>
      </c>
      <c r="B4729" s="15" t="s">
        <v>16167</v>
      </c>
      <c r="C4729" s="15" t="s">
        <v>98</v>
      </c>
      <c r="D4729" s="15" t="s">
        <v>16168</v>
      </c>
      <c r="E4729" s="36" t="s">
        <v>16169</v>
      </c>
      <c r="F4729" s="16" t="s">
        <v>431</v>
      </c>
      <c r="G4729" s="15">
        <v>14</v>
      </c>
      <c r="H4729" s="22">
        <v>215</v>
      </c>
      <c r="I4729" s="29"/>
      <c r="J4729" s="22" t="str">
        <f>IF((H4729 * I4729) &gt; 0, H4729 * I4729,"")</f>
        <v/>
      </c>
    </row>
    <row r="4730" spans="1:1025" outlineLevel="3">
      <c r="A4730" s="13">
        <v>4485</v>
      </c>
      <c r="B4730" s="13" t="s">
        <v>16170</v>
      </c>
      <c r="C4730" s="13" t="s">
        <v>98</v>
      </c>
      <c r="D4730" s="13" t="s">
        <v>16171</v>
      </c>
      <c r="E4730" s="35" t="s">
        <v>16172</v>
      </c>
      <c r="F4730" s="14" t="s">
        <v>44</v>
      </c>
      <c r="G4730" s="13">
        <v>1</v>
      </c>
      <c r="H4730" s="21">
        <v>385</v>
      </c>
      <c r="I4730" s="28"/>
      <c r="J4730" s="21" t="str">
        <f>IF((H4730 * I4730) &gt; 0, H4730 * I4730,"")</f>
        <v/>
      </c>
    </row>
    <row r="4731" spans="1:1025" outlineLevel="3">
      <c r="A4731" s="15">
        <v>4486</v>
      </c>
      <c r="B4731" s="15" t="s">
        <v>16173</v>
      </c>
      <c r="C4731" s="15" t="s">
        <v>98</v>
      </c>
      <c r="D4731" s="15" t="s">
        <v>16174</v>
      </c>
      <c r="E4731" s="36" t="s">
        <v>16175</v>
      </c>
      <c r="F4731" s="16" t="s">
        <v>435</v>
      </c>
      <c r="G4731" s="15">
        <v>5</v>
      </c>
      <c r="H4731" s="22">
        <v>393</v>
      </c>
      <c r="I4731" s="29"/>
      <c r="J4731" s="22" t="str">
        <f>IF((H4731 * I4731) &gt; 0, H4731 * I4731,"")</f>
        <v/>
      </c>
    </row>
    <row r="4732" spans="1:1025" outlineLevel="3">
      <c r="A4732" s="13">
        <v>4487</v>
      </c>
      <c r="B4732" s="13" t="s">
        <v>16176</v>
      </c>
      <c r="C4732" s="13" t="s">
        <v>98</v>
      </c>
      <c r="D4732" s="13" t="s">
        <v>16177</v>
      </c>
      <c r="E4732" s="35" t="s">
        <v>16178</v>
      </c>
      <c r="F4732" s="14" t="s">
        <v>35</v>
      </c>
      <c r="G4732" s="13">
        <v>2</v>
      </c>
      <c r="H4732" s="21">
        <v>678</v>
      </c>
      <c r="I4732" s="28"/>
      <c r="J4732" s="21" t="str">
        <f>IF((H4732 * I4732) &gt; 0, H4732 * I4732,"")</f>
        <v/>
      </c>
    </row>
    <row r="4733" spans="1:1025" outlineLevel="3">
      <c r="A4733" s="15">
        <v>4488</v>
      </c>
      <c r="B4733" s="15" t="s">
        <v>16179</v>
      </c>
      <c r="C4733" s="15" t="s">
        <v>98</v>
      </c>
      <c r="D4733" s="15" t="s">
        <v>16180</v>
      </c>
      <c r="E4733" s="36" t="s">
        <v>16181</v>
      </c>
      <c r="F4733" s="16" t="s">
        <v>44</v>
      </c>
      <c r="G4733" s="15">
        <v>1</v>
      </c>
      <c r="H4733" s="22">
        <v>2377</v>
      </c>
      <c r="I4733" s="29"/>
      <c r="J4733" s="22" t="str">
        <f>IF((H4733 * I4733) &gt; 0, H4733 * I4733,"")</f>
        <v/>
      </c>
    </row>
    <row r="4734" spans="1:1025" outlineLevel="3">
      <c r="A4734" s="13">
        <v>4489</v>
      </c>
      <c r="B4734" s="13" t="s">
        <v>16182</v>
      </c>
      <c r="C4734" s="13" t="s">
        <v>98</v>
      </c>
      <c r="D4734" s="13" t="s">
        <v>16183</v>
      </c>
      <c r="E4734" s="35" t="s">
        <v>16184</v>
      </c>
      <c r="F4734" s="14" t="s">
        <v>44</v>
      </c>
      <c r="G4734" s="13">
        <v>1</v>
      </c>
      <c r="H4734" s="21">
        <v>2183</v>
      </c>
      <c r="I4734" s="28"/>
      <c r="J4734" s="21" t="str">
        <f>IF((H4734 * I4734) &gt; 0, H4734 * I4734,"")</f>
        <v/>
      </c>
    </row>
    <row r="4735" spans="1:1025" outlineLevel="3">
      <c r="A4735" s="15">
        <v>4490</v>
      </c>
      <c r="B4735" s="15" t="s">
        <v>16185</v>
      </c>
      <c r="C4735" s="15" t="s">
        <v>98</v>
      </c>
      <c r="D4735" s="15" t="s">
        <v>16186</v>
      </c>
      <c r="E4735" s="36" t="s">
        <v>16187</v>
      </c>
      <c r="F4735" s="16" t="s">
        <v>35</v>
      </c>
      <c r="G4735" s="15">
        <v>2</v>
      </c>
      <c r="H4735" s="22">
        <v>1512</v>
      </c>
      <c r="I4735" s="29"/>
      <c r="J4735" s="22" t="str">
        <f>IF((H4735 * I4735) &gt; 0, H4735 * I4735,"")</f>
        <v/>
      </c>
    </row>
    <row r="4736" spans="1:1025" outlineLevel="3">
      <c r="A4736" s="13">
        <v>4491</v>
      </c>
      <c r="B4736" s="13" t="s">
        <v>16188</v>
      </c>
      <c r="C4736" s="13" t="s">
        <v>98</v>
      </c>
      <c r="D4736" s="13" t="s">
        <v>16189</v>
      </c>
      <c r="E4736" s="35" t="s">
        <v>16190</v>
      </c>
      <c r="F4736" s="14" t="s">
        <v>5467</v>
      </c>
      <c r="G4736" s="13">
        <v>28</v>
      </c>
      <c r="H4736" s="21">
        <v>296</v>
      </c>
      <c r="I4736" s="28"/>
      <c r="J4736" s="21" t="str">
        <f>IF((H4736 * I4736) &gt; 0, H4736 * I4736,"")</f>
        <v/>
      </c>
    </row>
    <row r="4737" spans="1:1025" outlineLevel="3">
      <c r="A4737" s="15">
        <v>4492</v>
      </c>
      <c r="B4737" s="15" t="s">
        <v>16191</v>
      </c>
      <c r="C4737" s="15" t="s">
        <v>98</v>
      </c>
      <c r="D4737" s="15" t="s">
        <v>16192</v>
      </c>
      <c r="E4737" s="36" t="s">
        <v>16193</v>
      </c>
      <c r="F4737" s="16" t="s">
        <v>1557</v>
      </c>
      <c r="G4737" s="15">
        <v>18</v>
      </c>
      <c r="H4737" s="22">
        <v>254</v>
      </c>
      <c r="I4737" s="29"/>
      <c r="J4737" s="22" t="str">
        <f>IF((H4737 * I4737) &gt; 0, H4737 * I4737,"")</f>
        <v/>
      </c>
    </row>
    <row r="4738" spans="1:1025" outlineLevel="3">
      <c r="A4738" s="13">
        <v>4493</v>
      </c>
      <c r="B4738" s="13" t="s">
        <v>16194</v>
      </c>
      <c r="C4738" s="13" t="s">
        <v>98</v>
      </c>
      <c r="D4738" s="13" t="s">
        <v>16195</v>
      </c>
      <c r="E4738" s="35" t="s">
        <v>16196</v>
      </c>
      <c r="F4738" s="14" t="s">
        <v>21</v>
      </c>
      <c r="G4738" s="13">
        <v>3</v>
      </c>
      <c r="H4738" s="21">
        <v>1003</v>
      </c>
      <c r="I4738" s="28"/>
      <c r="J4738" s="21" t="str">
        <f>IF((H4738 * I4738) &gt; 0, H4738 * I4738,"")</f>
        <v/>
      </c>
    </row>
    <row r="4739" spans="1:1025" outlineLevel="3">
      <c r="A4739" s="15">
        <v>4494</v>
      </c>
      <c r="B4739" s="15" t="s">
        <v>16197</v>
      </c>
      <c r="C4739" s="15" t="s">
        <v>98</v>
      </c>
      <c r="D4739" s="15" t="s">
        <v>16198</v>
      </c>
      <c r="E4739" s="36" t="s">
        <v>16199</v>
      </c>
      <c r="F4739" s="16" t="s">
        <v>71</v>
      </c>
      <c r="G4739" s="15">
        <v>6</v>
      </c>
      <c r="H4739" s="22">
        <v>310</v>
      </c>
      <c r="I4739" s="29"/>
      <c r="J4739" s="22" t="str">
        <f>IF((H4739 * I4739) &gt; 0, H4739 * I4739,"")</f>
        <v/>
      </c>
    </row>
    <row r="4740" spans="1:1025" outlineLevel="3">
      <c r="A4740" s="13">
        <v>4495</v>
      </c>
      <c r="B4740" s="13" t="s">
        <v>16200</v>
      </c>
      <c r="C4740" s="13" t="s">
        <v>98</v>
      </c>
      <c r="D4740" s="13" t="s">
        <v>16201</v>
      </c>
      <c r="E4740" s="35" t="s">
        <v>16202</v>
      </c>
      <c r="F4740" s="14" t="s">
        <v>418</v>
      </c>
      <c r="G4740" s="13">
        <v>10</v>
      </c>
      <c r="H4740" s="21">
        <v>358</v>
      </c>
      <c r="I4740" s="28"/>
      <c r="J4740" s="21" t="str">
        <f>IF((H4740 * I4740) &gt; 0, H4740 * I4740,"")</f>
        <v/>
      </c>
    </row>
    <row r="4741" spans="1:1025" outlineLevel="3">
      <c r="A4741" s="15">
        <v>4496</v>
      </c>
      <c r="B4741" s="15" t="s">
        <v>16203</v>
      </c>
      <c r="C4741" s="15" t="s">
        <v>98</v>
      </c>
      <c r="D4741" s="15" t="s">
        <v>16204</v>
      </c>
      <c r="E4741" s="36" t="s">
        <v>16205</v>
      </c>
      <c r="F4741" s="16" t="s">
        <v>1192</v>
      </c>
      <c r="G4741" s="15">
        <v>230</v>
      </c>
      <c r="H4741" s="22">
        <v>187</v>
      </c>
      <c r="I4741" s="29"/>
      <c r="J4741" s="22" t="str">
        <f>IF((H4741 * I4741) &gt; 0, H4741 * I4741,"")</f>
        <v/>
      </c>
    </row>
    <row r="4742" spans="1:1025" outlineLevel="3">
      <c r="A4742" s="13">
        <v>4497</v>
      </c>
      <c r="B4742" s="13" t="s">
        <v>16206</v>
      </c>
      <c r="C4742" s="13" t="s">
        <v>98</v>
      </c>
      <c r="D4742" s="13" t="s">
        <v>16207</v>
      </c>
      <c r="E4742" s="35" t="s">
        <v>16208</v>
      </c>
      <c r="F4742" s="14" t="s">
        <v>372</v>
      </c>
      <c r="G4742" s="13">
        <v>200</v>
      </c>
      <c r="H4742" s="21">
        <v>233</v>
      </c>
      <c r="I4742" s="28"/>
      <c r="J4742" s="21" t="str">
        <f>IF((H4742 * I4742) &gt; 0, H4742 * I4742,"")</f>
        <v/>
      </c>
    </row>
    <row r="4743" spans="1:1025" outlineLevel="3">
      <c r="A4743" s="15">
        <v>4498</v>
      </c>
      <c r="B4743" s="15" t="s">
        <v>16209</v>
      </c>
      <c r="C4743" s="15" t="s">
        <v>98</v>
      </c>
      <c r="D4743" s="15" t="s">
        <v>16210</v>
      </c>
      <c r="E4743" s="36" t="s">
        <v>16211</v>
      </c>
      <c r="F4743" s="16" t="s">
        <v>1192</v>
      </c>
      <c r="G4743" s="15">
        <v>230</v>
      </c>
      <c r="H4743" s="22">
        <v>997</v>
      </c>
      <c r="I4743" s="29"/>
      <c r="J4743" s="22" t="str">
        <f>IF((H4743 * I4743) &gt; 0, H4743 * I4743,"")</f>
        <v/>
      </c>
    </row>
    <row r="4744" spans="1:1025" outlineLevel="3">
      <c r="A4744" s="13">
        <v>4499</v>
      </c>
      <c r="B4744" s="13" t="s">
        <v>16212</v>
      </c>
      <c r="C4744" s="13" t="s">
        <v>98</v>
      </c>
      <c r="D4744" s="13" t="s">
        <v>16213</v>
      </c>
      <c r="E4744" s="35" t="s">
        <v>16214</v>
      </c>
      <c r="F4744" s="14" t="s">
        <v>418</v>
      </c>
      <c r="G4744" s="13">
        <v>10</v>
      </c>
      <c r="H4744" s="21">
        <v>265</v>
      </c>
      <c r="I4744" s="28"/>
      <c r="J4744" s="21" t="str">
        <f>IF((H4744 * I4744) &gt; 0, H4744 * I4744,"")</f>
        <v/>
      </c>
    </row>
    <row r="4745" spans="1:1025" outlineLevel="3">
      <c r="A4745" s="15">
        <v>4500</v>
      </c>
      <c r="B4745" s="15" t="s">
        <v>16215</v>
      </c>
      <c r="C4745" s="15" t="s">
        <v>98</v>
      </c>
      <c r="D4745" s="15" t="s">
        <v>16216</v>
      </c>
      <c r="E4745" s="36" t="s">
        <v>16217</v>
      </c>
      <c r="F4745" s="16" t="s">
        <v>8877</v>
      </c>
      <c r="G4745" s="15">
        <v>22</v>
      </c>
      <c r="H4745" s="22">
        <v>231</v>
      </c>
      <c r="I4745" s="29"/>
      <c r="J4745" s="22" t="str">
        <f>IF((H4745 * I4745) &gt; 0, H4745 * I4745,"")</f>
        <v/>
      </c>
    </row>
    <row r="4746" spans="1:1025" outlineLevel="3">
      <c r="A4746" s="13">
        <v>4501</v>
      </c>
      <c r="B4746" s="13" t="s">
        <v>16218</v>
      </c>
      <c r="C4746" s="13" t="s">
        <v>98</v>
      </c>
      <c r="D4746" s="13" t="s">
        <v>16219</v>
      </c>
      <c r="E4746" s="35" t="s">
        <v>16220</v>
      </c>
      <c r="F4746" s="14" t="s">
        <v>456</v>
      </c>
      <c r="G4746" s="13">
        <v>11</v>
      </c>
      <c r="H4746" s="21">
        <v>3110</v>
      </c>
      <c r="I4746" s="28"/>
      <c r="J4746" s="21" t="str">
        <f>IF((H4746 * I4746) &gt; 0, H4746 * I4746,"")</f>
        <v/>
      </c>
    </row>
    <row r="4747" spans="1:1025" outlineLevel="3">
      <c r="A4747" s="15">
        <v>4502</v>
      </c>
      <c r="B4747" s="15" t="s">
        <v>16221</v>
      </c>
      <c r="C4747" s="15" t="s">
        <v>16222</v>
      </c>
      <c r="D4747" s="15" t="s">
        <v>16223</v>
      </c>
      <c r="E4747" s="36" t="s">
        <v>16224</v>
      </c>
      <c r="F4747" s="16" t="s">
        <v>1192</v>
      </c>
      <c r="G4747" s="15">
        <v>230</v>
      </c>
      <c r="H4747" s="22">
        <v>122</v>
      </c>
      <c r="I4747" s="29"/>
      <c r="J4747" s="22" t="str">
        <f>IF((H4747 * I4747) &gt; 0, H4747 * I4747,"")</f>
        <v/>
      </c>
    </row>
    <row r="4748" spans="1:1025" outlineLevel="3">
      <c r="A4748" s="13">
        <v>4503</v>
      </c>
      <c r="B4748" s="13" t="s">
        <v>16225</v>
      </c>
      <c r="C4748" s="13" t="s">
        <v>98</v>
      </c>
      <c r="D4748" s="13" t="s">
        <v>16226</v>
      </c>
      <c r="E4748" s="35" t="s">
        <v>16227</v>
      </c>
      <c r="F4748" s="14" t="s">
        <v>1192</v>
      </c>
      <c r="G4748" s="13">
        <v>230</v>
      </c>
      <c r="H4748" s="21">
        <v>210</v>
      </c>
      <c r="I4748" s="28"/>
      <c r="J4748" s="21" t="str">
        <f>IF((H4748 * I4748) &gt; 0, H4748 * I4748,"")</f>
        <v/>
      </c>
    </row>
    <row r="4749" spans="1:1025" outlineLevel="3">
      <c r="A4749" s="15">
        <v>4504</v>
      </c>
      <c r="B4749" s="15" t="s">
        <v>16228</v>
      </c>
      <c r="C4749" s="15" t="s">
        <v>98</v>
      </c>
      <c r="D4749" s="15" t="s">
        <v>16229</v>
      </c>
      <c r="E4749" s="36" t="s">
        <v>16230</v>
      </c>
      <c r="F4749" s="16" t="s">
        <v>80</v>
      </c>
      <c r="G4749" s="15">
        <v>30</v>
      </c>
      <c r="H4749" s="22">
        <v>170</v>
      </c>
      <c r="I4749" s="29"/>
      <c r="J4749" s="22" t="str">
        <f>IF((H4749 * I4749) &gt; 0, H4749 * I4749,"")</f>
        <v/>
      </c>
    </row>
    <row r="4750" spans="1:1025" outlineLevel="3">
      <c r="A4750" s="13">
        <v>4505</v>
      </c>
      <c r="B4750" s="13" t="s">
        <v>16231</v>
      </c>
      <c r="C4750" s="13" t="s">
        <v>98</v>
      </c>
      <c r="D4750" s="13" t="s">
        <v>16232</v>
      </c>
      <c r="E4750" s="35" t="s">
        <v>16233</v>
      </c>
      <c r="F4750" s="14" t="s">
        <v>44</v>
      </c>
      <c r="G4750" s="13">
        <v>1</v>
      </c>
      <c r="H4750" s="21">
        <v>1249</v>
      </c>
      <c r="I4750" s="28"/>
      <c r="J4750" s="21" t="str">
        <f>IF((H4750 * I4750) &gt; 0, H4750 * I4750,"")</f>
        <v/>
      </c>
    </row>
    <row r="4751" spans="1:1025" outlineLevel="3">
      <c r="A4751" s="15">
        <v>4506</v>
      </c>
      <c r="B4751" s="15" t="s">
        <v>16234</v>
      </c>
      <c r="C4751" s="15" t="s">
        <v>98</v>
      </c>
      <c r="D4751" s="15" t="s">
        <v>16235</v>
      </c>
      <c r="E4751" s="36" t="s">
        <v>16236</v>
      </c>
      <c r="F4751" s="16" t="s">
        <v>35</v>
      </c>
      <c r="G4751" s="15">
        <v>2</v>
      </c>
      <c r="H4751" s="22">
        <v>2578</v>
      </c>
      <c r="I4751" s="29"/>
      <c r="J4751" s="22" t="str">
        <f>IF((H4751 * I4751) &gt; 0, H4751 * I4751,"")</f>
        <v/>
      </c>
    </row>
    <row r="4752" spans="1:1025" outlineLevel="3">
      <c r="A4752" s="13">
        <v>4507</v>
      </c>
      <c r="B4752" s="13" t="s">
        <v>16237</v>
      </c>
      <c r="C4752" s="13" t="s">
        <v>98</v>
      </c>
      <c r="D4752" s="13" t="s">
        <v>16238</v>
      </c>
      <c r="E4752" s="35" t="s">
        <v>16239</v>
      </c>
      <c r="F4752" s="14" t="s">
        <v>35</v>
      </c>
      <c r="G4752" s="13">
        <v>2</v>
      </c>
      <c r="H4752" s="21">
        <v>2240</v>
      </c>
      <c r="I4752" s="28"/>
      <c r="J4752" s="21" t="str">
        <f>IF((H4752 * I4752) &gt; 0, H4752 * I4752,"")</f>
        <v/>
      </c>
    </row>
    <row r="4753" spans="1:1025" outlineLevel="3">
      <c r="A4753" s="15">
        <v>4508</v>
      </c>
      <c r="B4753" s="15" t="s">
        <v>16240</v>
      </c>
      <c r="C4753" s="15" t="s">
        <v>98</v>
      </c>
      <c r="D4753" s="15" t="s">
        <v>16241</v>
      </c>
      <c r="E4753" s="36" t="s">
        <v>16242</v>
      </c>
      <c r="F4753" s="16" t="s">
        <v>44</v>
      </c>
      <c r="G4753" s="15">
        <v>1</v>
      </c>
      <c r="H4753" s="22">
        <v>486</v>
      </c>
      <c r="I4753" s="29"/>
      <c r="J4753" s="22" t="str">
        <f>IF((H4753 * I4753) &gt; 0, H4753 * I4753,"")</f>
        <v/>
      </c>
    </row>
    <row r="4754" spans="1:1025" outlineLevel="3">
      <c r="A4754" s="13">
        <v>4509</v>
      </c>
      <c r="B4754" s="13" t="s">
        <v>16243</v>
      </c>
      <c r="C4754" s="13" t="s">
        <v>98</v>
      </c>
      <c r="D4754" s="13" t="s">
        <v>16244</v>
      </c>
      <c r="E4754" s="35" t="s">
        <v>16245</v>
      </c>
      <c r="F4754" s="14" t="s">
        <v>71</v>
      </c>
      <c r="G4754" s="13">
        <v>6</v>
      </c>
      <c r="H4754" s="21">
        <v>356</v>
      </c>
      <c r="I4754" s="28"/>
      <c r="J4754" s="21" t="str">
        <f>IF((H4754 * I4754) &gt; 0, H4754 * I4754,"")</f>
        <v/>
      </c>
    </row>
    <row r="4755" spans="1:1025" outlineLevel="3">
      <c r="A4755" s="15">
        <v>4510</v>
      </c>
      <c r="B4755" s="15" t="s">
        <v>16246</v>
      </c>
      <c r="C4755" s="15" t="s">
        <v>98</v>
      </c>
      <c r="D4755" s="15" t="s">
        <v>16247</v>
      </c>
      <c r="E4755" s="36" t="s">
        <v>16248</v>
      </c>
      <c r="F4755" s="16" t="s">
        <v>435</v>
      </c>
      <c r="G4755" s="15">
        <v>5</v>
      </c>
      <c r="H4755" s="22">
        <v>550</v>
      </c>
      <c r="I4755" s="29"/>
      <c r="J4755" s="22" t="str">
        <f>IF((H4755 * I4755) &gt; 0, H4755 * I4755,"")</f>
        <v/>
      </c>
    </row>
    <row r="4756" spans="1:1025" outlineLevel="3">
      <c r="A4756" s="13">
        <v>4511</v>
      </c>
      <c r="B4756" s="13" t="s">
        <v>16249</v>
      </c>
      <c r="C4756" s="13" t="s">
        <v>98</v>
      </c>
      <c r="D4756" s="13" t="s">
        <v>16250</v>
      </c>
      <c r="E4756" s="35" t="s">
        <v>16251</v>
      </c>
      <c r="F4756" s="14" t="s">
        <v>44</v>
      </c>
      <c r="G4756" s="13">
        <v>1</v>
      </c>
      <c r="H4756" s="21">
        <v>248</v>
      </c>
      <c r="I4756" s="28"/>
      <c r="J4756" s="21" t="str">
        <f>IF((H4756 * I4756) &gt; 0, H4756 * I4756,"")</f>
        <v/>
      </c>
    </row>
    <row r="4757" spans="1:1025" outlineLevel="3">
      <c r="A4757" s="15">
        <v>4512</v>
      </c>
      <c r="B4757" s="15" t="s">
        <v>16252</v>
      </c>
      <c r="C4757" s="15" t="s">
        <v>98</v>
      </c>
      <c r="D4757" s="15" t="s">
        <v>16253</v>
      </c>
      <c r="E4757" s="36" t="s">
        <v>16254</v>
      </c>
      <c r="F4757" s="16" t="s">
        <v>448</v>
      </c>
      <c r="G4757" s="15">
        <v>7</v>
      </c>
      <c r="H4757" s="22">
        <v>478</v>
      </c>
      <c r="I4757" s="29"/>
      <c r="J4757" s="22" t="str">
        <f>IF((H4757 * I4757) &gt; 0, H4757 * I4757,"")</f>
        <v/>
      </c>
    </row>
    <row r="4758" spans="1:1025" outlineLevel="3">
      <c r="A4758" s="13">
        <v>4513</v>
      </c>
      <c r="B4758" s="13" t="s">
        <v>16255</v>
      </c>
      <c r="C4758" s="13" t="s">
        <v>98</v>
      </c>
      <c r="D4758" s="13" t="s">
        <v>16256</v>
      </c>
      <c r="E4758" s="35" t="s">
        <v>16257</v>
      </c>
      <c r="F4758" s="14" t="s">
        <v>431</v>
      </c>
      <c r="G4758" s="13">
        <v>14</v>
      </c>
      <c r="H4758" s="21">
        <v>322</v>
      </c>
      <c r="I4758" s="28"/>
      <c r="J4758" s="21" t="str">
        <f>IF((H4758 * I4758) &gt; 0, H4758 * I4758,"")</f>
        <v/>
      </c>
    </row>
    <row r="4759" spans="1:1025" outlineLevel="3">
      <c r="A4759" s="15">
        <v>4514</v>
      </c>
      <c r="B4759" s="15" t="s">
        <v>16258</v>
      </c>
      <c r="C4759" s="15" t="s">
        <v>98</v>
      </c>
      <c r="D4759" s="15" t="s">
        <v>16259</v>
      </c>
      <c r="E4759" s="36" t="s">
        <v>16260</v>
      </c>
      <c r="F4759" s="16" t="s">
        <v>44</v>
      </c>
      <c r="G4759" s="15">
        <v>1</v>
      </c>
      <c r="H4759" s="22">
        <v>637</v>
      </c>
      <c r="I4759" s="29"/>
      <c r="J4759" s="22" t="str">
        <f>IF((H4759 * I4759) &gt; 0, H4759 * I4759,"")</f>
        <v/>
      </c>
    </row>
    <row r="4760" spans="1:1025" outlineLevel="3">
      <c r="A4760" s="13">
        <v>4515</v>
      </c>
      <c r="B4760" s="13" t="s">
        <v>16261</v>
      </c>
      <c r="C4760" s="13" t="s">
        <v>98</v>
      </c>
      <c r="D4760" s="13" t="s">
        <v>16262</v>
      </c>
      <c r="E4760" s="35" t="s">
        <v>16263</v>
      </c>
      <c r="F4760" s="14" t="s">
        <v>49</v>
      </c>
      <c r="G4760" s="13">
        <v>9</v>
      </c>
      <c r="H4760" s="21">
        <v>630</v>
      </c>
      <c r="I4760" s="28"/>
      <c r="J4760" s="21" t="str">
        <f>IF((H4760 * I4760) &gt; 0, H4760 * I4760,"")</f>
        <v/>
      </c>
    </row>
    <row r="4761" spans="1:1025" outlineLevel="3">
      <c r="A4761" s="15">
        <v>4516</v>
      </c>
      <c r="B4761" s="15" t="s">
        <v>16264</v>
      </c>
      <c r="C4761" s="15" t="s">
        <v>98</v>
      </c>
      <c r="D4761" s="15" t="s">
        <v>16265</v>
      </c>
      <c r="E4761" s="36" t="s">
        <v>16266</v>
      </c>
      <c r="F4761" s="16" t="s">
        <v>435</v>
      </c>
      <c r="G4761" s="15">
        <v>5</v>
      </c>
      <c r="H4761" s="22">
        <v>634</v>
      </c>
      <c r="I4761" s="29"/>
      <c r="J4761" s="22" t="str">
        <f>IF((H4761 * I4761) &gt; 0, H4761 * I4761,"")</f>
        <v/>
      </c>
    </row>
    <row r="4762" spans="1:1025" outlineLevel="3">
      <c r="A4762" s="13">
        <v>4517</v>
      </c>
      <c r="B4762" s="13" t="s">
        <v>16267</v>
      </c>
      <c r="C4762" s="13" t="s">
        <v>98</v>
      </c>
      <c r="D4762" s="13" t="s">
        <v>16268</v>
      </c>
      <c r="E4762" s="35" t="s">
        <v>16269</v>
      </c>
      <c r="F4762" s="14" t="s">
        <v>456</v>
      </c>
      <c r="G4762" s="13">
        <v>11</v>
      </c>
      <c r="H4762" s="21">
        <v>489</v>
      </c>
      <c r="I4762" s="28"/>
      <c r="J4762" s="21" t="str">
        <f>IF((H4762 * I4762) &gt; 0, H4762 * I4762,"")</f>
        <v/>
      </c>
    </row>
    <row r="4763" spans="1:1025" outlineLevel="3">
      <c r="A4763" s="15">
        <v>4518</v>
      </c>
      <c r="B4763" s="15" t="s">
        <v>16270</v>
      </c>
      <c r="C4763" s="15" t="s">
        <v>98</v>
      </c>
      <c r="D4763" s="15" t="s">
        <v>16271</v>
      </c>
      <c r="E4763" s="36" t="s">
        <v>16272</v>
      </c>
      <c r="F4763" s="16" t="s">
        <v>80</v>
      </c>
      <c r="G4763" s="15">
        <v>30</v>
      </c>
      <c r="H4763" s="22">
        <v>227</v>
      </c>
      <c r="I4763" s="29"/>
      <c r="J4763" s="22" t="str">
        <f>IF((H4763 * I4763) &gt; 0, H4763 * I4763,"")</f>
        <v/>
      </c>
    </row>
    <row r="4764" spans="1:1025" outlineLevel="3">
      <c r="A4764" s="13">
        <v>4519</v>
      </c>
      <c r="B4764" s="13" t="s">
        <v>16273</v>
      </c>
      <c r="C4764" s="13" t="s">
        <v>98</v>
      </c>
      <c r="D4764" s="13" t="s">
        <v>16274</v>
      </c>
      <c r="E4764" s="35" t="s">
        <v>16275</v>
      </c>
      <c r="F4764" s="14" t="s">
        <v>372</v>
      </c>
      <c r="G4764" s="13">
        <v>200</v>
      </c>
      <c r="H4764" s="21">
        <v>192</v>
      </c>
      <c r="I4764" s="28"/>
      <c r="J4764" s="21" t="str">
        <f>IF((H4764 * I4764) &gt; 0, H4764 * I4764,"")</f>
        <v/>
      </c>
    </row>
    <row r="4765" spans="1:1025" outlineLevel="3">
      <c r="A4765" s="15">
        <v>4520</v>
      </c>
      <c r="B4765" s="15" t="s">
        <v>16276</v>
      </c>
      <c r="C4765" s="15" t="s">
        <v>98</v>
      </c>
      <c r="D4765" s="15" t="s">
        <v>16277</v>
      </c>
      <c r="E4765" s="36" t="s">
        <v>16278</v>
      </c>
      <c r="F4765" s="16" t="s">
        <v>35</v>
      </c>
      <c r="G4765" s="15">
        <v>2</v>
      </c>
      <c r="H4765" s="22">
        <v>495</v>
      </c>
      <c r="I4765" s="29"/>
      <c r="J4765" s="22" t="str">
        <f>IF((H4765 * I4765) &gt; 0, H4765 * I4765,"")</f>
        <v/>
      </c>
    </row>
    <row r="4766" spans="1:1025" outlineLevel="3">
      <c r="A4766" s="13">
        <v>4521</v>
      </c>
      <c r="B4766" s="13" t="s">
        <v>16279</v>
      </c>
      <c r="C4766" s="13" t="s">
        <v>16280</v>
      </c>
      <c r="D4766" s="13" t="s">
        <v>16281</v>
      </c>
      <c r="E4766" s="35" t="s">
        <v>16282</v>
      </c>
      <c r="F4766" s="14" t="s">
        <v>80</v>
      </c>
      <c r="G4766" s="13">
        <v>30</v>
      </c>
      <c r="H4766" s="21">
        <v>161</v>
      </c>
      <c r="I4766" s="28"/>
      <c r="J4766" s="21" t="str">
        <f>IF((H4766 * I4766) &gt; 0, H4766 * I4766,"")</f>
        <v/>
      </c>
    </row>
    <row r="4767" spans="1:1025" outlineLevel="3">
      <c r="A4767" s="15">
        <v>4522</v>
      </c>
      <c r="B4767" s="15" t="s">
        <v>16283</v>
      </c>
      <c r="C4767" s="15" t="s">
        <v>16284</v>
      </c>
      <c r="D4767" s="15" t="s">
        <v>16285</v>
      </c>
      <c r="E4767" s="36" t="s">
        <v>16286</v>
      </c>
      <c r="F4767" s="16" t="s">
        <v>80</v>
      </c>
      <c r="G4767" s="15">
        <v>30</v>
      </c>
      <c r="H4767" s="22">
        <v>182</v>
      </c>
      <c r="I4767" s="29"/>
      <c r="J4767" s="22" t="str">
        <f>IF((H4767 * I4767) &gt; 0, H4767 * I4767,"")</f>
        <v/>
      </c>
    </row>
    <row r="4768" spans="1:1025" outlineLevel="3">
      <c r="A4768" s="13">
        <v>4523</v>
      </c>
      <c r="B4768" s="13" t="s">
        <v>16287</v>
      </c>
      <c r="C4768" s="13" t="s">
        <v>16288</v>
      </c>
      <c r="D4768" s="13" t="s">
        <v>16289</v>
      </c>
      <c r="E4768" s="35" t="s">
        <v>16290</v>
      </c>
      <c r="F4768" s="14" t="s">
        <v>865</v>
      </c>
      <c r="G4768" s="13">
        <v>20</v>
      </c>
      <c r="H4768" s="21">
        <v>518</v>
      </c>
      <c r="I4768" s="28"/>
      <c r="J4768" s="21" t="str">
        <f>IF((H4768 * I4768) &gt; 0, H4768 * I4768,"")</f>
        <v/>
      </c>
    </row>
    <row r="4769" spans="1:1025" outlineLevel="3">
      <c r="A4769" s="15">
        <v>4524</v>
      </c>
      <c r="B4769" s="15" t="s">
        <v>16291</v>
      </c>
      <c r="C4769" s="15" t="s">
        <v>98</v>
      </c>
      <c r="D4769" s="15" t="s">
        <v>16292</v>
      </c>
      <c r="E4769" s="36" t="s">
        <v>16293</v>
      </c>
      <c r="F4769" s="16" t="s">
        <v>435</v>
      </c>
      <c r="G4769" s="15">
        <v>5</v>
      </c>
      <c r="H4769" s="22">
        <v>795</v>
      </c>
      <c r="I4769" s="29"/>
      <c r="J4769" s="22" t="str">
        <f>IF((H4769 * I4769) &gt; 0, H4769 * I4769,"")</f>
        <v/>
      </c>
    </row>
    <row r="4770" spans="1:1025" outlineLevel="3">
      <c r="A4770" s="13">
        <v>4525</v>
      </c>
      <c r="B4770" s="13" t="s">
        <v>16294</v>
      </c>
      <c r="C4770" s="13" t="s">
        <v>98</v>
      </c>
      <c r="D4770" s="13" t="s">
        <v>16295</v>
      </c>
      <c r="E4770" s="35" t="s">
        <v>16296</v>
      </c>
      <c r="F4770" s="14" t="s">
        <v>1557</v>
      </c>
      <c r="G4770" s="13">
        <v>18</v>
      </c>
      <c r="H4770" s="21">
        <v>296</v>
      </c>
      <c r="I4770" s="28"/>
      <c r="J4770" s="21" t="str">
        <f>IF((H4770 * I4770) &gt; 0, H4770 * I4770,"")</f>
        <v/>
      </c>
    </row>
    <row r="4771" spans="1:1025" outlineLevel="3">
      <c r="A4771" s="15">
        <v>4526</v>
      </c>
      <c r="B4771" s="15" t="s">
        <v>16297</v>
      </c>
      <c r="C4771" s="15" t="s">
        <v>98</v>
      </c>
      <c r="D4771" s="15" t="s">
        <v>16298</v>
      </c>
      <c r="E4771" s="36" t="s">
        <v>16299</v>
      </c>
      <c r="F4771" s="16" t="s">
        <v>80</v>
      </c>
      <c r="G4771" s="15">
        <v>30</v>
      </c>
      <c r="H4771" s="22">
        <v>212</v>
      </c>
      <c r="I4771" s="29"/>
      <c r="J4771" s="22" t="str">
        <f>IF((H4771 * I4771) &gt; 0, H4771 * I4771,"")</f>
        <v/>
      </c>
    </row>
    <row r="4772" spans="1:1025" outlineLevel="3">
      <c r="A4772" s="13">
        <v>4527</v>
      </c>
      <c r="B4772" s="13" t="s">
        <v>16300</v>
      </c>
      <c r="C4772" s="13" t="s">
        <v>98</v>
      </c>
      <c r="D4772" s="13" t="s">
        <v>16301</v>
      </c>
      <c r="E4772" s="35" t="s">
        <v>16302</v>
      </c>
      <c r="F4772" s="14" t="s">
        <v>5217</v>
      </c>
      <c r="G4772" s="13">
        <v>25</v>
      </c>
      <c r="H4772" s="21">
        <v>598</v>
      </c>
      <c r="I4772" s="28"/>
      <c r="J4772" s="21" t="str">
        <f>IF((H4772 * I4772) &gt; 0, H4772 * I4772,"")</f>
        <v/>
      </c>
    </row>
    <row r="4773" spans="1:1025" outlineLevel="3">
      <c r="A4773" s="15">
        <v>4528</v>
      </c>
      <c r="B4773" s="15" t="s">
        <v>16303</v>
      </c>
      <c r="C4773" s="15" t="s">
        <v>98</v>
      </c>
      <c r="D4773" s="15" t="s">
        <v>16304</v>
      </c>
      <c r="E4773" s="36" t="s">
        <v>16305</v>
      </c>
      <c r="F4773" s="16" t="s">
        <v>71</v>
      </c>
      <c r="G4773" s="15">
        <v>6</v>
      </c>
      <c r="H4773" s="22">
        <v>330</v>
      </c>
      <c r="I4773" s="29"/>
      <c r="J4773" s="22" t="str">
        <f>IF((H4773 * I4773) &gt; 0, H4773 * I4773,"")</f>
        <v/>
      </c>
    </row>
    <row r="4774" spans="1:1025" outlineLevel="3">
      <c r="A4774" s="13">
        <v>4529</v>
      </c>
      <c r="B4774" s="13" t="s">
        <v>16306</v>
      </c>
      <c r="C4774" s="13" t="s">
        <v>98</v>
      </c>
      <c r="D4774" s="13" t="s">
        <v>16307</v>
      </c>
      <c r="E4774" s="35" t="s">
        <v>16308</v>
      </c>
      <c r="F4774" s="14" t="s">
        <v>35</v>
      </c>
      <c r="G4774" s="13">
        <v>2</v>
      </c>
      <c r="H4774" s="21">
        <v>745</v>
      </c>
      <c r="I4774" s="28"/>
      <c r="J4774" s="21" t="str">
        <f>IF((H4774 * I4774) &gt; 0, H4774 * I4774,"")</f>
        <v/>
      </c>
    </row>
    <row r="4775" spans="1:1025" outlineLevel="3">
      <c r="A4775" s="15">
        <v>4530</v>
      </c>
      <c r="B4775" s="15" t="s">
        <v>16309</v>
      </c>
      <c r="C4775" s="15" t="s">
        <v>98</v>
      </c>
      <c r="D4775" s="15" t="s">
        <v>16310</v>
      </c>
      <c r="E4775" s="36" t="s">
        <v>16311</v>
      </c>
      <c r="F4775" s="16" t="s">
        <v>44</v>
      </c>
      <c r="G4775" s="15">
        <v>1</v>
      </c>
      <c r="H4775" s="22">
        <v>1519</v>
      </c>
      <c r="I4775" s="29"/>
      <c r="J4775" s="22" t="str">
        <f>IF((H4775 * I4775) &gt; 0, H4775 * I4775,"")</f>
        <v/>
      </c>
    </row>
    <row r="4776" spans="1:1025" outlineLevel="3">
      <c r="A4776" s="13">
        <v>4531</v>
      </c>
      <c r="B4776" s="13" t="s">
        <v>16312</v>
      </c>
      <c r="C4776" s="13" t="s">
        <v>98</v>
      </c>
      <c r="D4776" s="13" t="s">
        <v>16313</v>
      </c>
      <c r="E4776" s="35" t="s">
        <v>16314</v>
      </c>
      <c r="F4776" s="14" t="s">
        <v>21</v>
      </c>
      <c r="G4776" s="13">
        <v>3</v>
      </c>
      <c r="H4776" s="21">
        <v>1709</v>
      </c>
      <c r="I4776" s="28"/>
      <c r="J4776" s="21" t="str">
        <f>IF((H4776 * I4776) &gt; 0, H4776 * I4776,"")</f>
        <v/>
      </c>
    </row>
    <row r="4777" spans="1:1025" outlineLevel="3">
      <c r="A4777" s="15">
        <v>4532</v>
      </c>
      <c r="B4777" s="15" t="s">
        <v>16315</v>
      </c>
      <c r="C4777" s="15" t="s">
        <v>98</v>
      </c>
      <c r="D4777" s="15" t="s">
        <v>16316</v>
      </c>
      <c r="E4777" s="36" t="s">
        <v>16317</v>
      </c>
      <c r="F4777" s="16" t="s">
        <v>35</v>
      </c>
      <c r="G4777" s="15">
        <v>2</v>
      </c>
      <c r="H4777" s="22">
        <v>712</v>
      </c>
      <c r="I4777" s="29"/>
      <c r="J4777" s="22" t="str">
        <f>IF((H4777 * I4777) &gt; 0, H4777 * I4777,"")</f>
        <v/>
      </c>
    </row>
    <row r="4778" spans="1:1025" outlineLevel="3">
      <c r="A4778" s="13">
        <v>4533</v>
      </c>
      <c r="B4778" s="13" t="s">
        <v>16318</v>
      </c>
      <c r="C4778" s="13" t="s">
        <v>16319</v>
      </c>
      <c r="D4778" s="13" t="s">
        <v>16320</v>
      </c>
      <c r="E4778" s="35" t="s">
        <v>16321</v>
      </c>
      <c r="F4778" s="14" t="s">
        <v>372</v>
      </c>
      <c r="G4778" s="13">
        <v>200</v>
      </c>
      <c r="H4778" s="21">
        <v>112</v>
      </c>
      <c r="I4778" s="28"/>
      <c r="J4778" s="21" t="str">
        <f>IF((H4778 * I4778) &gt; 0, H4778 * I4778,"")</f>
        <v/>
      </c>
    </row>
    <row r="4779" spans="1:1025" outlineLevel="3">
      <c r="A4779" s="15">
        <v>4534</v>
      </c>
      <c r="B4779" s="15" t="s">
        <v>16322</v>
      </c>
      <c r="C4779" s="15" t="s">
        <v>98</v>
      </c>
      <c r="D4779" s="15" t="s">
        <v>16323</v>
      </c>
      <c r="E4779" s="36" t="s">
        <v>16324</v>
      </c>
      <c r="F4779" s="16" t="s">
        <v>6442</v>
      </c>
      <c r="G4779" s="15">
        <v>400</v>
      </c>
      <c r="H4779" s="22">
        <v>103</v>
      </c>
      <c r="I4779" s="29"/>
      <c r="J4779" s="22" t="str">
        <f>IF((H4779 * I4779) &gt; 0, H4779 * I4779,"")</f>
        <v/>
      </c>
    </row>
    <row r="4780" spans="1:1025" outlineLevel="3">
      <c r="A4780" s="13">
        <v>4535</v>
      </c>
      <c r="B4780" s="13" t="s">
        <v>16325</v>
      </c>
      <c r="C4780" s="13" t="s">
        <v>98</v>
      </c>
      <c r="D4780" s="13" t="s">
        <v>16326</v>
      </c>
      <c r="E4780" s="35" t="s">
        <v>16327</v>
      </c>
      <c r="F4780" s="14" t="s">
        <v>5397</v>
      </c>
      <c r="G4780" s="13">
        <v>16</v>
      </c>
      <c r="H4780" s="21">
        <v>681</v>
      </c>
      <c r="I4780" s="28"/>
      <c r="J4780" s="21" t="str">
        <f>IF((H4780 * I4780) &gt; 0, H4780 * I4780,"")</f>
        <v/>
      </c>
    </row>
    <row r="4781" spans="1:1025" outlineLevel="3">
      <c r="A4781" s="15">
        <v>4536</v>
      </c>
      <c r="B4781" s="15" t="s">
        <v>16328</v>
      </c>
      <c r="C4781" s="15" t="s">
        <v>98</v>
      </c>
      <c r="D4781" s="15" t="s">
        <v>16329</v>
      </c>
      <c r="E4781" s="36" t="s">
        <v>16330</v>
      </c>
      <c r="F4781" s="16" t="s">
        <v>431</v>
      </c>
      <c r="G4781" s="15">
        <v>14</v>
      </c>
      <c r="H4781" s="22">
        <v>794</v>
      </c>
      <c r="I4781" s="29"/>
      <c r="J4781" s="22" t="str">
        <f>IF((H4781 * I4781) &gt; 0, H4781 * I4781,"")</f>
        <v/>
      </c>
    </row>
    <row r="4782" spans="1:1025" outlineLevel="3">
      <c r="A4782" s="13">
        <v>4537</v>
      </c>
      <c r="B4782" s="13" t="s">
        <v>16331</v>
      </c>
      <c r="C4782" s="13" t="s">
        <v>98</v>
      </c>
      <c r="D4782" s="13" t="s">
        <v>16332</v>
      </c>
      <c r="E4782" s="35" t="s">
        <v>16333</v>
      </c>
      <c r="F4782" s="14" t="s">
        <v>5217</v>
      </c>
      <c r="G4782" s="13">
        <v>25</v>
      </c>
      <c r="H4782" s="21">
        <v>159</v>
      </c>
      <c r="I4782" s="28"/>
      <c r="J4782" s="21" t="str">
        <f>IF((H4782 * I4782) &gt; 0, H4782 * I4782,"")</f>
        <v/>
      </c>
    </row>
    <row r="4783" spans="1:1025" outlineLevel="3">
      <c r="A4783" s="15">
        <v>4538</v>
      </c>
      <c r="B4783" s="15" t="s">
        <v>16334</v>
      </c>
      <c r="C4783" s="15" t="s">
        <v>98</v>
      </c>
      <c r="D4783" s="15" t="s">
        <v>16335</v>
      </c>
      <c r="E4783" s="36" t="s">
        <v>16336</v>
      </c>
      <c r="F4783" s="16" t="s">
        <v>71</v>
      </c>
      <c r="G4783" s="15">
        <v>6</v>
      </c>
      <c r="H4783" s="22">
        <v>163</v>
      </c>
      <c r="I4783" s="29"/>
      <c r="J4783" s="22" t="str">
        <f>IF((H4783 * I4783) &gt; 0, H4783 * I4783,"")</f>
        <v/>
      </c>
    </row>
    <row r="4784" spans="1:1025" outlineLevel="3">
      <c r="A4784" s="13">
        <v>4539</v>
      </c>
      <c r="B4784" s="13" t="s">
        <v>16337</v>
      </c>
      <c r="C4784" s="13" t="s">
        <v>98</v>
      </c>
      <c r="D4784" s="13" t="s">
        <v>16338</v>
      </c>
      <c r="E4784" s="35" t="s">
        <v>16339</v>
      </c>
      <c r="F4784" s="14" t="s">
        <v>80</v>
      </c>
      <c r="G4784" s="13">
        <v>30</v>
      </c>
      <c r="H4784" s="21">
        <v>149</v>
      </c>
      <c r="I4784" s="28"/>
      <c r="J4784" s="21" t="str">
        <f>IF((H4784 * I4784) &gt; 0, H4784 * I4784,"")</f>
        <v/>
      </c>
    </row>
    <row r="4785" spans="1:1025" outlineLevel="3">
      <c r="A4785" s="15">
        <v>4540</v>
      </c>
      <c r="B4785" s="15" t="s">
        <v>16340</v>
      </c>
      <c r="C4785" s="15" t="s">
        <v>98</v>
      </c>
      <c r="D4785" s="15" t="s">
        <v>16341</v>
      </c>
      <c r="E4785" s="36" t="s">
        <v>16342</v>
      </c>
      <c r="F4785" s="16" t="s">
        <v>80</v>
      </c>
      <c r="G4785" s="15">
        <v>30</v>
      </c>
      <c r="H4785" s="22">
        <v>163</v>
      </c>
      <c r="I4785" s="29"/>
      <c r="J4785" s="22" t="str">
        <f>IF((H4785 * I4785) &gt; 0, H4785 * I4785,"")</f>
        <v/>
      </c>
    </row>
    <row r="4786" spans="1:1025" outlineLevel="3">
      <c r="A4786" s="13">
        <v>4541</v>
      </c>
      <c r="B4786" s="13" t="s">
        <v>16343</v>
      </c>
      <c r="C4786" s="13" t="s">
        <v>16344</v>
      </c>
      <c r="D4786" s="13" t="s">
        <v>16345</v>
      </c>
      <c r="E4786" s="35" t="s">
        <v>16346</v>
      </c>
      <c r="F4786" s="14" t="s">
        <v>21</v>
      </c>
      <c r="G4786" s="13">
        <v>3</v>
      </c>
      <c r="H4786" s="21">
        <v>177</v>
      </c>
      <c r="I4786" s="28"/>
      <c r="J4786" s="21" t="str">
        <f>IF((H4786 * I4786) &gt; 0, H4786 * I4786,"")</f>
        <v/>
      </c>
    </row>
    <row r="4787" spans="1:1025" outlineLevel="3">
      <c r="A4787" s="15">
        <v>4542</v>
      </c>
      <c r="B4787" s="15" t="s">
        <v>16347</v>
      </c>
      <c r="C4787" s="15" t="s">
        <v>98</v>
      </c>
      <c r="D4787" s="15" t="s">
        <v>16348</v>
      </c>
      <c r="E4787" s="36" t="s">
        <v>16349</v>
      </c>
      <c r="F4787" s="16" t="s">
        <v>35</v>
      </c>
      <c r="G4787" s="15">
        <v>2</v>
      </c>
      <c r="H4787" s="22">
        <v>260</v>
      </c>
      <c r="I4787" s="29"/>
      <c r="J4787" s="22" t="str">
        <f>IF((H4787 * I4787) &gt; 0, H4787 * I4787,"")</f>
        <v/>
      </c>
    </row>
    <row r="4788" spans="1:1025" outlineLevel="3">
      <c r="A4788" s="13">
        <v>4543</v>
      </c>
      <c r="B4788" s="13" t="s">
        <v>16350</v>
      </c>
      <c r="C4788" s="13" t="s">
        <v>98</v>
      </c>
      <c r="D4788" s="13" t="s">
        <v>16351</v>
      </c>
      <c r="E4788" s="35" t="s">
        <v>16352</v>
      </c>
      <c r="F4788" s="14" t="s">
        <v>435</v>
      </c>
      <c r="G4788" s="13">
        <v>5</v>
      </c>
      <c r="H4788" s="21">
        <v>163</v>
      </c>
      <c r="I4788" s="28"/>
      <c r="J4788" s="21" t="str">
        <f>IF((H4788 * I4788) &gt; 0, H4788 * I4788,"")</f>
        <v/>
      </c>
    </row>
    <row r="4789" spans="1:1025" outlineLevel="3">
      <c r="A4789" s="15">
        <v>4544</v>
      </c>
      <c r="B4789" s="15" t="s">
        <v>16353</v>
      </c>
      <c r="C4789" s="15" t="s">
        <v>98</v>
      </c>
      <c r="D4789" s="15" t="s">
        <v>16354</v>
      </c>
      <c r="E4789" s="36" t="s">
        <v>16355</v>
      </c>
      <c r="F4789" s="16" t="s">
        <v>35</v>
      </c>
      <c r="G4789" s="15">
        <v>2</v>
      </c>
      <c r="H4789" s="22">
        <v>1000</v>
      </c>
      <c r="I4789" s="29"/>
      <c r="J4789" s="22" t="str">
        <f>IF((H4789 * I4789) &gt; 0, H4789 * I4789,"")</f>
        <v/>
      </c>
    </row>
    <row r="4790" spans="1:1025" outlineLevel="3">
      <c r="A4790" s="13">
        <v>4545</v>
      </c>
      <c r="B4790" s="13" t="s">
        <v>16356</v>
      </c>
      <c r="C4790" s="13" t="s">
        <v>98</v>
      </c>
      <c r="D4790" s="13" t="s">
        <v>16357</v>
      </c>
      <c r="E4790" s="35" t="s">
        <v>16358</v>
      </c>
      <c r="F4790" s="14" t="s">
        <v>7723</v>
      </c>
      <c r="G4790" s="13">
        <v>211</v>
      </c>
      <c r="H4790" s="21">
        <v>157</v>
      </c>
      <c r="I4790" s="28"/>
      <c r="J4790" s="21" t="str">
        <f>IF((H4790 * I4790) &gt; 0, H4790 * I4790,"")</f>
        <v/>
      </c>
    </row>
    <row r="4791" spans="1:1025" outlineLevel="3">
      <c r="A4791" s="15">
        <v>4546</v>
      </c>
      <c r="B4791" s="15" t="s">
        <v>16359</v>
      </c>
      <c r="C4791" s="15" t="s">
        <v>16360</v>
      </c>
      <c r="D4791" s="15" t="s">
        <v>16361</v>
      </c>
      <c r="E4791" s="36" t="s">
        <v>16362</v>
      </c>
      <c r="F4791" s="16" t="s">
        <v>1192</v>
      </c>
      <c r="G4791" s="15">
        <v>230</v>
      </c>
      <c r="H4791" s="22">
        <v>96</v>
      </c>
      <c r="I4791" s="29"/>
      <c r="J4791" s="22" t="str">
        <f>IF((H4791 * I4791) &gt; 0, H4791 * I4791,"")</f>
        <v/>
      </c>
    </row>
    <row r="4792" spans="1:1025" outlineLevel="3">
      <c r="A4792" s="13">
        <v>4547</v>
      </c>
      <c r="B4792" s="13" t="s">
        <v>16363</v>
      </c>
      <c r="C4792" s="13" t="s">
        <v>98</v>
      </c>
      <c r="D4792" s="13" t="s">
        <v>16364</v>
      </c>
      <c r="E4792" s="35" t="s">
        <v>16365</v>
      </c>
      <c r="F4792" s="14" t="s">
        <v>1192</v>
      </c>
      <c r="G4792" s="13">
        <v>230</v>
      </c>
      <c r="H4792" s="21">
        <v>243</v>
      </c>
      <c r="I4792" s="28"/>
      <c r="J4792" s="21" t="str">
        <f>IF((H4792 * I4792) &gt; 0, H4792 * I4792,"")</f>
        <v/>
      </c>
    </row>
    <row r="4793" spans="1:1025" outlineLevel="3">
      <c r="A4793" s="15">
        <v>4548</v>
      </c>
      <c r="B4793" s="15" t="s">
        <v>16366</v>
      </c>
      <c r="C4793" s="15" t="s">
        <v>98</v>
      </c>
      <c r="D4793" s="15" t="s">
        <v>16367</v>
      </c>
      <c r="E4793" s="36" t="s">
        <v>16368</v>
      </c>
      <c r="F4793" s="16" t="s">
        <v>1192</v>
      </c>
      <c r="G4793" s="15">
        <v>230</v>
      </c>
      <c r="H4793" s="22">
        <v>325</v>
      </c>
      <c r="I4793" s="29"/>
      <c r="J4793" s="22" t="str">
        <f>IF((H4793 * I4793) &gt; 0, H4793 * I4793,"")</f>
        <v/>
      </c>
    </row>
    <row r="4794" spans="1:1025" outlineLevel="3">
      <c r="A4794" s="13">
        <v>4549</v>
      </c>
      <c r="B4794" s="13" t="s">
        <v>16369</v>
      </c>
      <c r="C4794" s="13" t="s">
        <v>16370</v>
      </c>
      <c r="D4794" s="13" t="s">
        <v>16371</v>
      </c>
      <c r="E4794" s="35" t="s">
        <v>16372</v>
      </c>
      <c r="F4794" s="14" t="s">
        <v>372</v>
      </c>
      <c r="G4794" s="13">
        <v>200</v>
      </c>
      <c r="H4794" s="21">
        <v>210</v>
      </c>
      <c r="I4794" s="28"/>
      <c r="J4794" s="21" t="str">
        <f>IF((H4794 * I4794) &gt; 0, H4794 * I4794,"")</f>
        <v/>
      </c>
    </row>
    <row r="4795" spans="1:1025" outlineLevel="3">
      <c r="A4795" s="15">
        <v>4550</v>
      </c>
      <c r="B4795" s="15" t="s">
        <v>16373</v>
      </c>
      <c r="C4795" s="15" t="s">
        <v>16374</v>
      </c>
      <c r="D4795" s="15" t="s">
        <v>16375</v>
      </c>
      <c r="E4795" s="36" t="s">
        <v>16376</v>
      </c>
      <c r="F4795" s="16" t="s">
        <v>1192</v>
      </c>
      <c r="G4795" s="15">
        <v>230</v>
      </c>
      <c r="H4795" s="22">
        <v>88</v>
      </c>
      <c r="I4795" s="29"/>
      <c r="J4795" s="22" t="str">
        <f>IF((H4795 * I4795) &gt; 0, H4795 * I4795,"")</f>
        <v/>
      </c>
    </row>
    <row r="4796" spans="1:1025" outlineLevel="3">
      <c r="A4796" s="13">
        <v>4551</v>
      </c>
      <c r="B4796" s="13" t="s">
        <v>16377</v>
      </c>
      <c r="C4796" s="13" t="s">
        <v>98</v>
      </c>
      <c r="D4796" s="13" t="s">
        <v>16378</v>
      </c>
      <c r="E4796" s="35" t="s">
        <v>16379</v>
      </c>
      <c r="F4796" s="14" t="s">
        <v>372</v>
      </c>
      <c r="G4796" s="13">
        <v>200</v>
      </c>
      <c r="H4796" s="21">
        <v>174</v>
      </c>
      <c r="I4796" s="28"/>
      <c r="J4796" s="21" t="str">
        <f>IF((H4796 * I4796) &gt; 0, H4796 * I4796,"")</f>
        <v/>
      </c>
    </row>
    <row r="4797" spans="1:1025" outlineLevel="3">
      <c r="A4797" s="15">
        <v>4552</v>
      </c>
      <c r="B4797" s="15" t="s">
        <v>16380</v>
      </c>
      <c r="C4797" s="15" t="s">
        <v>98</v>
      </c>
      <c r="D4797" s="15" t="s">
        <v>16381</v>
      </c>
      <c r="E4797" s="36" t="s">
        <v>16382</v>
      </c>
      <c r="F4797" s="16" t="s">
        <v>372</v>
      </c>
      <c r="G4797" s="15">
        <v>200</v>
      </c>
      <c r="H4797" s="22">
        <v>69</v>
      </c>
      <c r="I4797" s="29"/>
      <c r="J4797" s="22" t="str">
        <f>IF((H4797 * I4797) &gt; 0, H4797 * I4797,"")</f>
        <v/>
      </c>
    </row>
    <row r="4798" spans="1:1025" outlineLevel="3">
      <c r="A4798" s="13">
        <v>4553</v>
      </c>
      <c r="B4798" s="13" t="s">
        <v>16383</v>
      </c>
      <c r="C4798" s="13" t="s">
        <v>98</v>
      </c>
      <c r="D4798" s="13" t="s">
        <v>16384</v>
      </c>
      <c r="E4798" s="35" t="s">
        <v>16385</v>
      </c>
      <c r="F4798" s="14" t="s">
        <v>372</v>
      </c>
      <c r="G4798" s="13">
        <v>200</v>
      </c>
      <c r="H4798" s="21">
        <v>82</v>
      </c>
      <c r="I4798" s="28"/>
      <c r="J4798" s="21" t="str">
        <f>IF((H4798 * I4798) &gt; 0, H4798 * I4798,"")</f>
        <v/>
      </c>
    </row>
    <row r="4799" spans="1:1025" outlineLevel="3">
      <c r="A4799" s="15">
        <v>4554</v>
      </c>
      <c r="B4799" s="15" t="s">
        <v>16386</v>
      </c>
      <c r="C4799" s="15" t="s">
        <v>98</v>
      </c>
      <c r="D4799" s="15" t="s">
        <v>16387</v>
      </c>
      <c r="E4799" s="36" t="s">
        <v>16388</v>
      </c>
      <c r="F4799" s="16" t="s">
        <v>372</v>
      </c>
      <c r="G4799" s="15">
        <v>200</v>
      </c>
      <c r="H4799" s="22">
        <v>130</v>
      </c>
      <c r="I4799" s="29"/>
      <c r="J4799" s="22" t="str">
        <f>IF((H4799 * I4799) &gt; 0, H4799 * I4799,"")</f>
        <v/>
      </c>
    </row>
    <row r="4800" spans="1:1025" outlineLevel="3">
      <c r="A4800" s="13">
        <v>4555</v>
      </c>
      <c r="B4800" s="13" t="s">
        <v>16389</v>
      </c>
      <c r="C4800" s="13" t="s">
        <v>98</v>
      </c>
      <c r="D4800" s="13" t="s">
        <v>16390</v>
      </c>
      <c r="E4800" s="35" t="s">
        <v>16391</v>
      </c>
      <c r="F4800" s="14" t="s">
        <v>372</v>
      </c>
      <c r="G4800" s="13">
        <v>200</v>
      </c>
      <c r="H4800" s="21">
        <v>125</v>
      </c>
      <c r="I4800" s="28"/>
      <c r="J4800" s="21" t="str">
        <f>IF((H4800 * I4800) &gt; 0, H4800 * I4800,"")</f>
        <v/>
      </c>
    </row>
    <row r="4801" spans="1:1025" outlineLevel="3">
      <c r="A4801" s="15">
        <v>4556</v>
      </c>
      <c r="B4801" s="15" t="s">
        <v>16392</v>
      </c>
      <c r="C4801" s="15" t="s">
        <v>16393</v>
      </c>
      <c r="D4801" s="15" t="s">
        <v>16394</v>
      </c>
      <c r="E4801" s="36" t="s">
        <v>16395</v>
      </c>
      <c r="F4801" s="16" t="s">
        <v>13559</v>
      </c>
      <c r="G4801" s="15">
        <v>233</v>
      </c>
      <c r="H4801" s="22">
        <v>108</v>
      </c>
      <c r="I4801" s="29"/>
      <c r="J4801" s="22" t="str">
        <f>IF((H4801 * I4801) &gt; 0, H4801 * I4801,"")</f>
        <v/>
      </c>
    </row>
    <row r="4802" spans="1:1025" outlineLevel="3">
      <c r="A4802" s="13">
        <v>4557</v>
      </c>
      <c r="B4802" s="13" t="s">
        <v>16396</v>
      </c>
      <c r="C4802" s="13" t="s">
        <v>98</v>
      </c>
      <c r="D4802" s="13" t="s">
        <v>16397</v>
      </c>
      <c r="E4802" s="35" t="s">
        <v>16398</v>
      </c>
      <c r="F4802" s="14" t="s">
        <v>372</v>
      </c>
      <c r="G4802" s="13">
        <v>200</v>
      </c>
      <c r="H4802" s="21">
        <v>984</v>
      </c>
      <c r="I4802" s="28"/>
      <c r="J4802" s="21" t="str">
        <f>IF((H4802 * I4802) &gt; 0, H4802 * I4802,"")</f>
        <v/>
      </c>
    </row>
    <row r="4803" spans="1:1025" outlineLevel="3">
      <c r="A4803" s="15">
        <v>4558</v>
      </c>
      <c r="B4803" s="15" t="s">
        <v>16399</v>
      </c>
      <c r="C4803" s="15" t="s">
        <v>98</v>
      </c>
      <c r="D4803" s="15" t="s">
        <v>16400</v>
      </c>
      <c r="E4803" s="36" t="s">
        <v>16401</v>
      </c>
      <c r="F4803" s="16" t="s">
        <v>372</v>
      </c>
      <c r="G4803" s="15">
        <v>200</v>
      </c>
      <c r="H4803" s="22">
        <v>220</v>
      </c>
      <c r="I4803" s="29"/>
      <c r="J4803" s="22" t="str">
        <f>IF((H4803 * I4803) &gt; 0, H4803 * I4803,"")</f>
        <v/>
      </c>
    </row>
    <row r="4804" spans="1:1025" outlineLevel="3">
      <c r="A4804" s="13">
        <v>4559</v>
      </c>
      <c r="B4804" s="13" t="s">
        <v>16402</v>
      </c>
      <c r="C4804" s="13" t="s">
        <v>98</v>
      </c>
      <c r="D4804" s="13" t="s">
        <v>16403</v>
      </c>
      <c r="E4804" s="35" t="s">
        <v>16404</v>
      </c>
      <c r="F4804" s="14" t="s">
        <v>372</v>
      </c>
      <c r="G4804" s="13">
        <v>200</v>
      </c>
      <c r="H4804" s="21">
        <v>112</v>
      </c>
      <c r="I4804" s="28"/>
      <c r="J4804" s="21" t="str">
        <f>IF((H4804 * I4804) &gt; 0, H4804 * I4804,"")</f>
        <v/>
      </c>
    </row>
    <row r="4805" spans="1:1025" outlineLevel="3">
      <c r="A4805" s="15">
        <v>4560</v>
      </c>
      <c r="B4805" s="15" t="s">
        <v>16405</v>
      </c>
      <c r="C4805" s="15" t="s">
        <v>98</v>
      </c>
      <c r="D4805" s="15" t="s">
        <v>16406</v>
      </c>
      <c r="E4805" s="36" t="s">
        <v>16407</v>
      </c>
      <c r="F4805" s="16" t="s">
        <v>372</v>
      </c>
      <c r="G4805" s="15">
        <v>200</v>
      </c>
      <c r="H4805" s="22">
        <v>472</v>
      </c>
      <c r="I4805" s="29"/>
      <c r="J4805" s="22" t="str">
        <f>IF((H4805 * I4805) &gt; 0, H4805 * I4805,"")</f>
        <v/>
      </c>
    </row>
    <row r="4806" spans="1:1025" outlineLevel="3">
      <c r="A4806" s="13">
        <v>4561</v>
      </c>
      <c r="B4806" s="13" t="s">
        <v>16408</v>
      </c>
      <c r="C4806" s="13" t="s">
        <v>98</v>
      </c>
      <c r="D4806" s="13" t="s">
        <v>16409</v>
      </c>
      <c r="E4806" s="35" t="s">
        <v>16410</v>
      </c>
      <c r="F4806" s="14" t="s">
        <v>6442</v>
      </c>
      <c r="G4806" s="13">
        <v>400</v>
      </c>
      <c r="H4806" s="21">
        <v>205</v>
      </c>
      <c r="I4806" s="28"/>
      <c r="J4806" s="21" t="str">
        <f>IF((H4806 * I4806) &gt; 0, H4806 * I4806,"")</f>
        <v/>
      </c>
    </row>
    <row r="4807" spans="1:1025" outlineLevel="3">
      <c r="A4807" s="15">
        <v>4562</v>
      </c>
      <c r="B4807" s="15" t="s">
        <v>16411</v>
      </c>
      <c r="C4807" s="15" t="s">
        <v>98</v>
      </c>
      <c r="D4807" s="15" t="s">
        <v>16412</v>
      </c>
      <c r="E4807" s="36" t="s">
        <v>16413</v>
      </c>
      <c r="F4807" s="16" t="s">
        <v>372</v>
      </c>
      <c r="G4807" s="15">
        <v>200</v>
      </c>
      <c r="H4807" s="22">
        <v>214</v>
      </c>
      <c r="I4807" s="29"/>
      <c r="J4807" s="22" t="str">
        <f>IF((H4807 * I4807) &gt; 0, H4807 * I4807,"")</f>
        <v/>
      </c>
    </row>
    <row r="4808" spans="1:1025" outlineLevel="3">
      <c r="A4808" s="13">
        <v>4563</v>
      </c>
      <c r="B4808" s="13" t="s">
        <v>16414</v>
      </c>
      <c r="C4808" s="13" t="s">
        <v>98</v>
      </c>
      <c r="D4808" s="13" t="s">
        <v>16415</v>
      </c>
      <c r="E4808" s="35" t="s">
        <v>16416</v>
      </c>
      <c r="F4808" s="14" t="s">
        <v>372</v>
      </c>
      <c r="G4808" s="13">
        <v>200</v>
      </c>
      <c r="H4808" s="21">
        <v>609</v>
      </c>
      <c r="I4808" s="28"/>
      <c r="J4808" s="21" t="str">
        <f>IF((H4808 * I4808) &gt; 0, H4808 * I4808,"")</f>
        <v/>
      </c>
    </row>
    <row r="4809" spans="1:1025" outlineLevel="3">
      <c r="A4809" s="15">
        <v>4564</v>
      </c>
      <c r="B4809" s="15" t="s">
        <v>16417</v>
      </c>
      <c r="C4809" s="15" t="s">
        <v>98</v>
      </c>
      <c r="D4809" s="15" t="s">
        <v>16418</v>
      </c>
      <c r="E4809" s="36" t="s">
        <v>16419</v>
      </c>
      <c r="F4809" s="16" t="s">
        <v>8877</v>
      </c>
      <c r="G4809" s="15">
        <v>22</v>
      </c>
      <c r="H4809" s="22">
        <v>177</v>
      </c>
      <c r="I4809" s="29"/>
      <c r="J4809" s="22" t="str">
        <f>IF((H4809 * I4809) &gt; 0, H4809 * I4809,"")</f>
        <v/>
      </c>
    </row>
    <row r="4810" spans="1:1025" outlineLevel="3">
      <c r="A4810" s="13">
        <v>4565</v>
      </c>
      <c r="B4810" s="13" t="s">
        <v>16420</v>
      </c>
      <c r="C4810" s="13" t="s">
        <v>98</v>
      </c>
      <c r="D4810" s="13" t="s">
        <v>16421</v>
      </c>
      <c r="E4810" s="35" t="s">
        <v>16422</v>
      </c>
      <c r="F4810" s="14" t="s">
        <v>8877</v>
      </c>
      <c r="G4810" s="13">
        <v>22</v>
      </c>
      <c r="H4810" s="21">
        <v>177</v>
      </c>
      <c r="I4810" s="28"/>
      <c r="J4810" s="21" t="str">
        <f>IF((H4810 * I4810) &gt; 0, H4810 * I4810,"")</f>
        <v/>
      </c>
    </row>
    <row r="4811" spans="1:1025" outlineLevel="3">
      <c r="A4811" s="15">
        <v>4566</v>
      </c>
      <c r="B4811" s="15" t="s">
        <v>16423</v>
      </c>
      <c r="C4811" s="15" t="s">
        <v>16424</v>
      </c>
      <c r="D4811" s="15" t="s">
        <v>16425</v>
      </c>
      <c r="E4811" s="36" t="s">
        <v>16426</v>
      </c>
      <c r="F4811" s="16" t="s">
        <v>5467</v>
      </c>
      <c r="G4811" s="15">
        <v>28</v>
      </c>
      <c r="H4811" s="22">
        <v>137</v>
      </c>
      <c r="I4811" s="29"/>
      <c r="J4811" s="22" t="str">
        <f>IF((H4811 * I4811) &gt; 0, H4811 * I4811,"")</f>
        <v/>
      </c>
    </row>
    <row r="4812" spans="1:1025" outlineLevel="3">
      <c r="A4812" s="13">
        <v>4567</v>
      </c>
      <c r="B4812" s="13" t="s">
        <v>16427</v>
      </c>
      <c r="C4812" s="13" t="s">
        <v>98</v>
      </c>
      <c r="D4812" s="13" t="s">
        <v>16428</v>
      </c>
      <c r="E4812" s="35" t="s">
        <v>16429</v>
      </c>
      <c r="F4812" s="14" t="s">
        <v>1557</v>
      </c>
      <c r="G4812" s="13">
        <v>18</v>
      </c>
      <c r="H4812" s="21">
        <v>619</v>
      </c>
      <c r="I4812" s="28"/>
      <c r="J4812" s="21" t="str">
        <f>IF((H4812 * I4812) &gt; 0, H4812 * I4812,"")</f>
        <v/>
      </c>
    </row>
    <row r="4813" spans="1:1025" outlineLevel="3">
      <c r="A4813" s="15">
        <v>4568</v>
      </c>
      <c r="B4813" s="15" t="s">
        <v>16430</v>
      </c>
      <c r="C4813" s="15" t="s">
        <v>98</v>
      </c>
      <c r="D4813" s="15" t="s">
        <v>16431</v>
      </c>
      <c r="E4813" s="36" t="s">
        <v>16432</v>
      </c>
      <c r="F4813" s="16" t="s">
        <v>372</v>
      </c>
      <c r="G4813" s="15">
        <v>200</v>
      </c>
      <c r="H4813" s="22">
        <v>81</v>
      </c>
      <c r="I4813" s="29"/>
      <c r="J4813" s="22" t="str">
        <f>IF((H4813 * I4813) &gt; 0, H4813 * I4813,"")</f>
        <v/>
      </c>
    </row>
    <row r="4814" spans="1:1025" outlineLevel="3">
      <c r="A4814" s="13">
        <v>4569</v>
      </c>
      <c r="B4814" s="13" t="s">
        <v>16433</v>
      </c>
      <c r="C4814" s="13" t="s">
        <v>98</v>
      </c>
      <c r="D4814" s="13" t="s">
        <v>16434</v>
      </c>
      <c r="E4814" s="35" t="s">
        <v>16435</v>
      </c>
      <c r="F4814" s="14" t="s">
        <v>372</v>
      </c>
      <c r="G4814" s="13">
        <v>200</v>
      </c>
      <c r="H4814" s="21">
        <v>84</v>
      </c>
      <c r="I4814" s="28"/>
      <c r="J4814" s="21" t="str">
        <f>IF((H4814 * I4814) &gt; 0, H4814 * I4814,"")</f>
        <v/>
      </c>
    </row>
    <row r="4815" spans="1:1025" outlineLevel="3">
      <c r="A4815" s="15">
        <v>4570</v>
      </c>
      <c r="B4815" s="15" t="s">
        <v>16436</v>
      </c>
      <c r="C4815" s="15" t="s">
        <v>98</v>
      </c>
      <c r="D4815" s="15" t="s">
        <v>16437</v>
      </c>
      <c r="E4815" s="36" t="s">
        <v>16438</v>
      </c>
      <c r="F4815" s="16" t="s">
        <v>1192</v>
      </c>
      <c r="G4815" s="15">
        <v>230</v>
      </c>
      <c r="H4815" s="22">
        <v>157</v>
      </c>
      <c r="I4815" s="29"/>
      <c r="J4815" s="22" t="str">
        <f>IF((H4815 * I4815) &gt; 0, H4815 * I4815,"")</f>
        <v/>
      </c>
    </row>
    <row r="4816" spans="1:1025" outlineLevel="3">
      <c r="A4816" s="13">
        <v>4571</v>
      </c>
      <c r="B4816" s="13" t="s">
        <v>16439</v>
      </c>
      <c r="C4816" s="13" t="s">
        <v>98</v>
      </c>
      <c r="D4816" s="13" t="s">
        <v>16440</v>
      </c>
      <c r="E4816" s="35" t="s">
        <v>16441</v>
      </c>
      <c r="F4816" s="14" t="s">
        <v>372</v>
      </c>
      <c r="G4816" s="13">
        <v>200</v>
      </c>
      <c r="H4816" s="21">
        <v>2457</v>
      </c>
      <c r="I4816" s="28"/>
      <c r="J4816" s="21" t="str">
        <f>IF((H4816 * I4816) &gt; 0, H4816 * I4816,"")</f>
        <v/>
      </c>
    </row>
    <row r="4817" spans="1:1025" outlineLevel="3">
      <c r="A4817" s="15">
        <v>4572</v>
      </c>
      <c r="B4817" s="15" t="s">
        <v>16442</v>
      </c>
      <c r="C4817" s="15" t="s">
        <v>98</v>
      </c>
      <c r="D4817" s="15" t="s">
        <v>16443</v>
      </c>
      <c r="E4817" s="36" t="s">
        <v>16444</v>
      </c>
      <c r="F4817" s="16" t="s">
        <v>372</v>
      </c>
      <c r="G4817" s="15">
        <v>200</v>
      </c>
      <c r="H4817" s="22">
        <v>692</v>
      </c>
      <c r="I4817" s="29"/>
      <c r="J4817" s="22" t="str">
        <f>IF((H4817 * I4817) &gt; 0, H4817 * I4817,"")</f>
        <v/>
      </c>
    </row>
    <row r="4818" spans="1:1025" outlineLevel="3">
      <c r="A4818" s="13">
        <v>4573</v>
      </c>
      <c r="B4818" s="13" t="s">
        <v>16445</v>
      </c>
      <c r="C4818" s="13" t="s">
        <v>98</v>
      </c>
      <c r="D4818" s="13" t="s">
        <v>16446</v>
      </c>
      <c r="E4818" s="35" t="s">
        <v>16447</v>
      </c>
      <c r="F4818" s="14" t="s">
        <v>372</v>
      </c>
      <c r="G4818" s="13">
        <v>200</v>
      </c>
      <c r="H4818" s="21">
        <v>655</v>
      </c>
      <c r="I4818" s="28"/>
      <c r="J4818" s="21" t="str">
        <f>IF((H4818 * I4818) &gt; 0, H4818 * I4818,"")</f>
        <v/>
      </c>
    </row>
    <row r="4819" spans="1:1025" outlineLevel="3">
      <c r="A4819" s="15">
        <v>4574</v>
      </c>
      <c r="B4819" s="15" t="s">
        <v>16448</v>
      </c>
      <c r="C4819" s="15" t="s">
        <v>98</v>
      </c>
      <c r="D4819" s="15" t="s">
        <v>16449</v>
      </c>
      <c r="E4819" s="36" t="s">
        <v>16450</v>
      </c>
      <c r="F4819" s="16" t="s">
        <v>372</v>
      </c>
      <c r="G4819" s="15">
        <v>200</v>
      </c>
      <c r="H4819" s="22">
        <v>1058</v>
      </c>
      <c r="I4819" s="29"/>
      <c r="J4819" s="22" t="str">
        <f>IF((H4819 * I4819) &gt; 0, H4819 * I4819,"")</f>
        <v/>
      </c>
    </row>
    <row r="4820" spans="1:1025" outlineLevel="3">
      <c r="A4820" s="13">
        <v>4575</v>
      </c>
      <c r="B4820" s="13" t="s">
        <v>16451</v>
      </c>
      <c r="C4820" s="13" t="s">
        <v>98</v>
      </c>
      <c r="D4820" s="13" t="s">
        <v>16452</v>
      </c>
      <c r="E4820" s="35" t="s">
        <v>16453</v>
      </c>
      <c r="F4820" s="14" t="s">
        <v>372</v>
      </c>
      <c r="G4820" s="13">
        <v>200</v>
      </c>
      <c r="H4820" s="21">
        <v>271</v>
      </c>
      <c r="I4820" s="28"/>
      <c r="J4820" s="21" t="str">
        <f>IF((H4820 * I4820) &gt; 0, H4820 * I4820,"")</f>
        <v/>
      </c>
    </row>
    <row r="4821" spans="1:1025" outlineLevel="3">
      <c r="A4821" s="15">
        <v>4576</v>
      </c>
      <c r="B4821" s="15" t="s">
        <v>16454</v>
      </c>
      <c r="C4821" s="15" t="s">
        <v>98</v>
      </c>
      <c r="D4821" s="15" t="s">
        <v>16455</v>
      </c>
      <c r="E4821" s="36" t="s">
        <v>16456</v>
      </c>
      <c r="F4821" s="16" t="s">
        <v>372</v>
      </c>
      <c r="G4821" s="15">
        <v>200</v>
      </c>
      <c r="H4821" s="22">
        <v>334</v>
      </c>
      <c r="I4821" s="29"/>
      <c r="J4821" s="22" t="str">
        <f>IF((H4821 * I4821) &gt; 0, H4821 * I4821,"")</f>
        <v/>
      </c>
    </row>
    <row r="4822" spans="1:1025" outlineLevel="3">
      <c r="A4822" s="13">
        <v>4577</v>
      </c>
      <c r="B4822" s="13" t="s">
        <v>16457</v>
      </c>
      <c r="C4822" s="13" t="s">
        <v>98</v>
      </c>
      <c r="D4822" s="13" t="s">
        <v>16458</v>
      </c>
      <c r="E4822" s="35" t="s">
        <v>16459</v>
      </c>
      <c r="F4822" s="14" t="s">
        <v>372</v>
      </c>
      <c r="G4822" s="13">
        <v>200</v>
      </c>
      <c r="H4822" s="21">
        <v>478</v>
      </c>
      <c r="I4822" s="28"/>
      <c r="J4822" s="21" t="str">
        <f>IF((H4822 * I4822) &gt; 0, H4822 * I4822,"")</f>
        <v/>
      </c>
    </row>
    <row r="4823" spans="1:1025" outlineLevel="3">
      <c r="A4823" s="15">
        <v>4578</v>
      </c>
      <c r="B4823" s="15" t="s">
        <v>16460</v>
      </c>
      <c r="C4823" s="15" t="s">
        <v>98</v>
      </c>
      <c r="D4823" s="15" t="s">
        <v>16461</v>
      </c>
      <c r="E4823" s="36" t="s">
        <v>16462</v>
      </c>
      <c r="F4823" s="16" t="s">
        <v>372</v>
      </c>
      <c r="G4823" s="15">
        <v>200</v>
      </c>
      <c r="H4823" s="22">
        <v>367</v>
      </c>
      <c r="I4823" s="29"/>
      <c r="J4823" s="22" t="str">
        <f>IF((H4823 * I4823) &gt; 0, H4823 * I4823,"")</f>
        <v/>
      </c>
    </row>
    <row r="4824" spans="1:1025" outlineLevel="3">
      <c r="A4824" s="13">
        <v>4579</v>
      </c>
      <c r="B4824" s="13" t="s">
        <v>16463</v>
      </c>
      <c r="C4824" s="13" t="s">
        <v>98</v>
      </c>
      <c r="D4824" s="13" t="s">
        <v>16464</v>
      </c>
      <c r="E4824" s="35" t="s">
        <v>16465</v>
      </c>
      <c r="F4824" s="14" t="s">
        <v>372</v>
      </c>
      <c r="G4824" s="13">
        <v>200</v>
      </c>
      <c r="H4824" s="21">
        <v>324</v>
      </c>
      <c r="I4824" s="28"/>
      <c r="J4824" s="21" t="str">
        <f>IF((H4824 * I4824) &gt; 0, H4824 * I4824,"")</f>
        <v/>
      </c>
    </row>
    <row r="4825" spans="1:1025" outlineLevel="3">
      <c r="A4825" s="15">
        <v>4580</v>
      </c>
      <c r="B4825" s="15" t="s">
        <v>16466</v>
      </c>
      <c r="C4825" s="15" t="s">
        <v>98</v>
      </c>
      <c r="D4825" s="15" t="s">
        <v>16467</v>
      </c>
      <c r="E4825" s="36" t="s">
        <v>16468</v>
      </c>
      <c r="F4825" s="16" t="s">
        <v>372</v>
      </c>
      <c r="G4825" s="15">
        <v>200</v>
      </c>
      <c r="H4825" s="22">
        <v>511</v>
      </c>
      <c r="I4825" s="29"/>
      <c r="J4825" s="22" t="str">
        <f>IF((H4825 * I4825) &gt; 0, H4825 * I4825,"")</f>
        <v/>
      </c>
    </row>
    <row r="4826" spans="1:1025" outlineLevel="3">
      <c r="A4826" s="13">
        <v>4581</v>
      </c>
      <c r="B4826" s="13" t="s">
        <v>16469</v>
      </c>
      <c r="C4826" s="13" t="s">
        <v>98</v>
      </c>
      <c r="D4826" s="13" t="s">
        <v>16470</v>
      </c>
      <c r="E4826" s="35" t="s">
        <v>16471</v>
      </c>
      <c r="F4826" s="14" t="s">
        <v>372</v>
      </c>
      <c r="G4826" s="13">
        <v>200</v>
      </c>
      <c r="H4826" s="21">
        <v>372</v>
      </c>
      <c r="I4826" s="28"/>
      <c r="J4826" s="21" t="str">
        <f>IF((H4826 * I4826) &gt; 0, H4826 * I4826,"")</f>
        <v/>
      </c>
    </row>
    <row r="4827" spans="1:1025" outlineLevel="3">
      <c r="A4827" s="15">
        <v>4582</v>
      </c>
      <c r="B4827" s="15" t="s">
        <v>16472</v>
      </c>
      <c r="C4827" s="15" t="s">
        <v>98</v>
      </c>
      <c r="D4827" s="15" t="s">
        <v>16473</v>
      </c>
      <c r="E4827" s="36" t="s">
        <v>16474</v>
      </c>
      <c r="F4827" s="16" t="s">
        <v>372</v>
      </c>
      <c r="G4827" s="15">
        <v>200</v>
      </c>
      <c r="H4827" s="22">
        <v>83</v>
      </c>
      <c r="I4827" s="29"/>
      <c r="J4827" s="22" t="str">
        <f>IF((H4827 * I4827) &gt; 0, H4827 * I4827,"")</f>
        <v/>
      </c>
    </row>
    <row r="4828" spans="1:1025" outlineLevel="3">
      <c r="A4828" s="13">
        <v>4583</v>
      </c>
      <c r="B4828" s="13" t="s">
        <v>16475</v>
      </c>
      <c r="C4828" s="13" t="s">
        <v>98</v>
      </c>
      <c r="D4828" s="13" t="s">
        <v>16476</v>
      </c>
      <c r="E4828" s="35" t="s">
        <v>16477</v>
      </c>
      <c r="F4828" s="14" t="s">
        <v>372</v>
      </c>
      <c r="G4828" s="13">
        <v>200</v>
      </c>
      <c r="H4828" s="21">
        <v>91</v>
      </c>
      <c r="I4828" s="28"/>
      <c r="J4828" s="21" t="str">
        <f>IF((H4828 * I4828) &gt; 0, H4828 * I4828,"")</f>
        <v/>
      </c>
    </row>
    <row r="4829" spans="1:1025" outlineLevel="3">
      <c r="A4829" s="15">
        <v>4584</v>
      </c>
      <c r="B4829" s="15" t="s">
        <v>16478</v>
      </c>
      <c r="C4829" s="15" t="s">
        <v>98</v>
      </c>
      <c r="D4829" s="15" t="s">
        <v>16479</v>
      </c>
      <c r="E4829" s="36" t="s">
        <v>16480</v>
      </c>
      <c r="F4829" s="16" t="s">
        <v>372</v>
      </c>
      <c r="G4829" s="15">
        <v>200</v>
      </c>
      <c r="H4829" s="22">
        <v>137</v>
      </c>
      <c r="I4829" s="29"/>
      <c r="J4829" s="22" t="str">
        <f>IF((H4829 * I4829) &gt; 0, H4829 * I4829,"")</f>
        <v/>
      </c>
    </row>
    <row r="4830" spans="1:1025" outlineLevel="3">
      <c r="A4830" s="13">
        <v>4585</v>
      </c>
      <c r="B4830" s="13" t="s">
        <v>16481</v>
      </c>
      <c r="C4830" s="13" t="s">
        <v>98</v>
      </c>
      <c r="D4830" s="13" t="s">
        <v>16482</v>
      </c>
      <c r="E4830" s="35" t="s">
        <v>16483</v>
      </c>
      <c r="F4830" s="14" t="s">
        <v>372</v>
      </c>
      <c r="G4830" s="13">
        <v>200</v>
      </c>
      <c r="H4830" s="21">
        <v>137</v>
      </c>
      <c r="I4830" s="28"/>
      <c r="J4830" s="21" t="str">
        <f>IF((H4830 * I4830) &gt; 0, H4830 * I4830,"")</f>
        <v/>
      </c>
    </row>
    <row r="4831" spans="1:1025" outlineLevel="3">
      <c r="A4831" s="15">
        <v>4586</v>
      </c>
      <c r="B4831" s="15" t="s">
        <v>16484</v>
      </c>
      <c r="C4831" s="15" t="s">
        <v>98</v>
      </c>
      <c r="D4831" s="15" t="s">
        <v>16485</v>
      </c>
      <c r="E4831" s="36" t="s">
        <v>16486</v>
      </c>
      <c r="F4831" s="16" t="s">
        <v>372</v>
      </c>
      <c r="G4831" s="15">
        <v>200</v>
      </c>
      <c r="H4831" s="22">
        <v>173</v>
      </c>
      <c r="I4831" s="29"/>
      <c r="J4831" s="22" t="str">
        <f>IF((H4831 * I4831) &gt; 0, H4831 * I4831,"")</f>
        <v/>
      </c>
    </row>
    <row r="4832" spans="1:1025" outlineLevel="3">
      <c r="A4832" s="13">
        <v>4587</v>
      </c>
      <c r="B4832" s="13" t="s">
        <v>16487</v>
      </c>
      <c r="C4832" s="13" t="s">
        <v>98</v>
      </c>
      <c r="D4832" s="13" t="s">
        <v>16488</v>
      </c>
      <c r="E4832" s="35" t="s">
        <v>16489</v>
      </c>
      <c r="F4832" s="14" t="s">
        <v>372</v>
      </c>
      <c r="G4832" s="13">
        <v>200</v>
      </c>
      <c r="H4832" s="21">
        <v>111</v>
      </c>
      <c r="I4832" s="28"/>
      <c r="J4832" s="21" t="str">
        <f>IF((H4832 * I4832) &gt; 0, H4832 * I4832,"")</f>
        <v/>
      </c>
    </row>
    <row r="4833" spans="1:1025" outlineLevel="3">
      <c r="A4833" s="15">
        <v>4588</v>
      </c>
      <c r="B4833" s="15" t="s">
        <v>16490</v>
      </c>
      <c r="C4833" s="15" t="s">
        <v>98</v>
      </c>
      <c r="D4833" s="15" t="s">
        <v>16491</v>
      </c>
      <c r="E4833" s="36" t="s">
        <v>16492</v>
      </c>
      <c r="F4833" s="16" t="s">
        <v>372</v>
      </c>
      <c r="G4833" s="15">
        <v>200</v>
      </c>
      <c r="H4833" s="22">
        <v>306</v>
      </c>
      <c r="I4833" s="29"/>
      <c r="J4833" s="22" t="str">
        <f>IF((H4833 * I4833) &gt; 0, H4833 * I4833,"")</f>
        <v/>
      </c>
    </row>
    <row r="4834" spans="1:1025" outlineLevel="3">
      <c r="A4834" s="13">
        <v>4589</v>
      </c>
      <c r="B4834" s="13" t="s">
        <v>16493</v>
      </c>
      <c r="C4834" s="13" t="s">
        <v>98</v>
      </c>
      <c r="D4834" s="13" t="s">
        <v>16494</v>
      </c>
      <c r="E4834" s="35" t="s">
        <v>16495</v>
      </c>
      <c r="F4834" s="14" t="s">
        <v>372</v>
      </c>
      <c r="G4834" s="13">
        <v>200</v>
      </c>
      <c r="H4834" s="21">
        <v>219</v>
      </c>
      <c r="I4834" s="28"/>
      <c r="J4834" s="21" t="str">
        <f>IF((H4834 * I4834) &gt; 0, H4834 * I4834,"")</f>
        <v/>
      </c>
    </row>
    <row r="4835" spans="1:1025" outlineLevel="3">
      <c r="A4835" s="15">
        <v>4590</v>
      </c>
      <c r="B4835" s="15" t="s">
        <v>16496</v>
      </c>
      <c r="C4835" s="15" t="s">
        <v>98</v>
      </c>
      <c r="D4835" s="15" t="s">
        <v>16497</v>
      </c>
      <c r="E4835" s="36" t="s">
        <v>16498</v>
      </c>
      <c r="F4835" s="16" t="s">
        <v>372</v>
      </c>
      <c r="G4835" s="15">
        <v>200</v>
      </c>
      <c r="H4835" s="22">
        <v>148</v>
      </c>
      <c r="I4835" s="29"/>
      <c r="J4835" s="22" t="str">
        <f>IF((H4835 * I4835) &gt; 0, H4835 * I4835,"")</f>
        <v/>
      </c>
    </row>
    <row r="4836" spans="1:1025" outlineLevel="3">
      <c r="A4836" s="13">
        <v>4591</v>
      </c>
      <c r="B4836" s="13" t="s">
        <v>16499</v>
      </c>
      <c r="C4836" s="13" t="s">
        <v>98</v>
      </c>
      <c r="D4836" s="13" t="s">
        <v>16500</v>
      </c>
      <c r="E4836" s="35" t="s">
        <v>16501</v>
      </c>
      <c r="F4836" s="14" t="s">
        <v>372</v>
      </c>
      <c r="G4836" s="13">
        <v>200</v>
      </c>
      <c r="H4836" s="21">
        <v>60</v>
      </c>
      <c r="I4836" s="28"/>
      <c r="J4836" s="21" t="str">
        <f>IF((H4836 * I4836) &gt; 0, H4836 * I4836,"")</f>
        <v/>
      </c>
    </row>
    <row r="4837" spans="1:1025" outlineLevel="3">
      <c r="A4837" s="15">
        <v>4592</v>
      </c>
      <c r="B4837" s="15" t="s">
        <v>16502</v>
      </c>
      <c r="C4837" s="15" t="s">
        <v>98</v>
      </c>
      <c r="D4837" s="15" t="s">
        <v>16503</v>
      </c>
      <c r="E4837" s="36" t="s">
        <v>16504</v>
      </c>
      <c r="F4837" s="16" t="s">
        <v>372</v>
      </c>
      <c r="G4837" s="15">
        <v>200</v>
      </c>
      <c r="H4837" s="22">
        <v>135</v>
      </c>
      <c r="I4837" s="29"/>
      <c r="J4837" s="22" t="str">
        <f>IF((H4837 * I4837) &gt; 0, H4837 * I4837,"")</f>
        <v/>
      </c>
    </row>
    <row r="4838" spans="1:1025" outlineLevel="3">
      <c r="A4838" s="13">
        <v>4593</v>
      </c>
      <c r="B4838" s="13" t="s">
        <v>16505</v>
      </c>
      <c r="C4838" s="13" t="s">
        <v>98</v>
      </c>
      <c r="D4838" s="13" t="s">
        <v>16506</v>
      </c>
      <c r="E4838" s="35" t="s">
        <v>16507</v>
      </c>
      <c r="F4838" s="14" t="s">
        <v>372</v>
      </c>
      <c r="G4838" s="13">
        <v>200</v>
      </c>
      <c r="H4838" s="21">
        <v>172</v>
      </c>
      <c r="I4838" s="28"/>
      <c r="J4838" s="21" t="str">
        <f>IF((H4838 * I4838) &gt; 0, H4838 * I4838,"")</f>
        <v/>
      </c>
    </row>
    <row r="4839" spans="1:1025" outlineLevel="3">
      <c r="A4839" s="15">
        <v>4594</v>
      </c>
      <c r="B4839" s="15" t="s">
        <v>16508</v>
      </c>
      <c r="C4839" s="15" t="s">
        <v>98</v>
      </c>
      <c r="D4839" s="15" t="s">
        <v>16509</v>
      </c>
      <c r="E4839" s="36" t="s">
        <v>16510</v>
      </c>
      <c r="F4839" s="16" t="s">
        <v>372</v>
      </c>
      <c r="G4839" s="15">
        <v>200</v>
      </c>
      <c r="H4839" s="22">
        <v>105</v>
      </c>
      <c r="I4839" s="29"/>
      <c r="J4839" s="22" t="str">
        <f>IF((H4839 * I4839) &gt; 0, H4839 * I4839,"")</f>
        <v/>
      </c>
    </row>
    <row r="4840" spans="1:1025" outlineLevel="3">
      <c r="A4840" s="13">
        <v>4595</v>
      </c>
      <c r="B4840" s="13" t="s">
        <v>16511</v>
      </c>
      <c r="C4840" s="13" t="s">
        <v>98</v>
      </c>
      <c r="D4840" s="13" t="s">
        <v>16512</v>
      </c>
      <c r="E4840" s="35" t="s">
        <v>16513</v>
      </c>
      <c r="F4840" s="14" t="s">
        <v>372</v>
      </c>
      <c r="G4840" s="13">
        <v>200</v>
      </c>
      <c r="H4840" s="21">
        <v>169</v>
      </c>
      <c r="I4840" s="28"/>
      <c r="J4840" s="21" t="str">
        <f>IF((H4840 * I4840) &gt; 0, H4840 * I4840,"")</f>
        <v/>
      </c>
    </row>
    <row r="4841" spans="1:1025" outlineLevel="3">
      <c r="A4841" s="15">
        <v>4596</v>
      </c>
      <c r="B4841" s="15" t="s">
        <v>16514</v>
      </c>
      <c r="C4841" s="15" t="s">
        <v>98</v>
      </c>
      <c r="D4841" s="15" t="s">
        <v>16515</v>
      </c>
      <c r="E4841" s="36" t="s">
        <v>16516</v>
      </c>
      <c r="F4841" s="16" t="s">
        <v>372</v>
      </c>
      <c r="G4841" s="15">
        <v>200</v>
      </c>
      <c r="H4841" s="22">
        <v>355</v>
      </c>
      <c r="I4841" s="29"/>
      <c r="J4841" s="22" t="str">
        <f>IF((H4841 * I4841) &gt; 0, H4841 * I4841,"")</f>
        <v/>
      </c>
    </row>
    <row r="4842" spans="1:1025" outlineLevel="3">
      <c r="A4842" s="13">
        <v>4597</v>
      </c>
      <c r="B4842" s="13" t="s">
        <v>16517</v>
      </c>
      <c r="C4842" s="13" t="s">
        <v>98</v>
      </c>
      <c r="D4842" s="13" t="s">
        <v>16518</v>
      </c>
      <c r="E4842" s="35" t="s">
        <v>16519</v>
      </c>
      <c r="F4842" s="14" t="s">
        <v>372</v>
      </c>
      <c r="G4842" s="13">
        <v>200</v>
      </c>
      <c r="H4842" s="21">
        <v>222</v>
      </c>
      <c r="I4842" s="28"/>
      <c r="J4842" s="21" t="str">
        <f>IF((H4842 * I4842) &gt; 0, H4842 * I4842,"")</f>
        <v/>
      </c>
    </row>
    <row r="4843" spans="1:1025" outlineLevel="3">
      <c r="A4843" s="15">
        <v>4598</v>
      </c>
      <c r="B4843" s="15" t="s">
        <v>16520</v>
      </c>
      <c r="C4843" s="15" t="s">
        <v>98</v>
      </c>
      <c r="D4843" s="15" t="s">
        <v>16521</v>
      </c>
      <c r="E4843" s="36" t="s">
        <v>16522</v>
      </c>
      <c r="F4843" s="16" t="s">
        <v>372</v>
      </c>
      <c r="G4843" s="15">
        <v>200</v>
      </c>
      <c r="H4843" s="22">
        <v>232</v>
      </c>
      <c r="I4843" s="29"/>
      <c r="J4843" s="22" t="str">
        <f>IF((H4843 * I4843) &gt; 0, H4843 * I4843,"")</f>
        <v/>
      </c>
    </row>
    <row r="4844" spans="1:1025" outlineLevel="3">
      <c r="A4844" s="13">
        <v>4599</v>
      </c>
      <c r="B4844" s="13" t="s">
        <v>16523</v>
      </c>
      <c r="C4844" s="13" t="s">
        <v>98</v>
      </c>
      <c r="D4844" s="13" t="s">
        <v>16524</v>
      </c>
      <c r="E4844" s="35" t="s">
        <v>16525</v>
      </c>
      <c r="F4844" s="14" t="s">
        <v>372</v>
      </c>
      <c r="G4844" s="13">
        <v>200</v>
      </c>
      <c r="H4844" s="21">
        <v>293</v>
      </c>
      <c r="I4844" s="28"/>
      <c r="J4844" s="21" t="str">
        <f>IF((H4844 * I4844) &gt; 0, H4844 * I4844,"")</f>
        <v/>
      </c>
    </row>
    <row r="4845" spans="1:1025" outlineLevel="3">
      <c r="A4845" s="15">
        <v>4600</v>
      </c>
      <c r="B4845" s="15" t="s">
        <v>16526</v>
      </c>
      <c r="C4845" s="15" t="s">
        <v>98</v>
      </c>
      <c r="D4845" s="15" t="s">
        <v>16527</v>
      </c>
      <c r="E4845" s="36" t="s">
        <v>16528</v>
      </c>
      <c r="F4845" s="16" t="s">
        <v>372</v>
      </c>
      <c r="G4845" s="15">
        <v>200</v>
      </c>
      <c r="H4845" s="22">
        <v>1005</v>
      </c>
      <c r="I4845" s="29"/>
      <c r="J4845" s="22" t="str">
        <f>IF((H4845 * I4845) &gt; 0, H4845 * I4845,"")</f>
        <v/>
      </c>
    </row>
    <row r="4846" spans="1:1025" outlineLevel="3">
      <c r="A4846" s="13">
        <v>4601</v>
      </c>
      <c r="B4846" s="13" t="s">
        <v>16529</v>
      </c>
      <c r="C4846" s="13" t="s">
        <v>98</v>
      </c>
      <c r="D4846" s="13" t="s">
        <v>16530</v>
      </c>
      <c r="E4846" s="35" t="s">
        <v>16531</v>
      </c>
      <c r="F4846" s="14" t="s">
        <v>372</v>
      </c>
      <c r="G4846" s="13">
        <v>200</v>
      </c>
      <c r="H4846" s="21">
        <v>397</v>
      </c>
      <c r="I4846" s="28"/>
      <c r="J4846" s="21" t="str">
        <f>IF((H4846 * I4846) &gt; 0, H4846 * I4846,"")</f>
        <v/>
      </c>
    </row>
    <row r="4847" spans="1:1025" outlineLevel="3">
      <c r="A4847" s="15">
        <v>4602</v>
      </c>
      <c r="B4847" s="15" t="s">
        <v>16532</v>
      </c>
      <c r="C4847" s="15" t="s">
        <v>98</v>
      </c>
      <c r="D4847" s="15" t="s">
        <v>16533</v>
      </c>
      <c r="E4847" s="36" t="s">
        <v>16534</v>
      </c>
      <c r="F4847" s="16" t="s">
        <v>372</v>
      </c>
      <c r="G4847" s="15">
        <v>200</v>
      </c>
      <c r="H4847" s="22">
        <v>59</v>
      </c>
      <c r="I4847" s="29"/>
      <c r="J4847" s="22" t="str">
        <f>IF((H4847 * I4847) &gt; 0, H4847 * I4847,"")</f>
        <v/>
      </c>
    </row>
    <row r="4848" spans="1:1025" outlineLevel="3">
      <c r="A4848" s="13">
        <v>4603</v>
      </c>
      <c r="B4848" s="13" t="s">
        <v>16535</v>
      </c>
      <c r="C4848" s="13" t="s">
        <v>98</v>
      </c>
      <c r="D4848" s="13" t="s">
        <v>16536</v>
      </c>
      <c r="E4848" s="35" t="s">
        <v>16537</v>
      </c>
      <c r="F4848" s="14" t="s">
        <v>372</v>
      </c>
      <c r="G4848" s="13">
        <v>200</v>
      </c>
      <c r="H4848" s="21">
        <v>50</v>
      </c>
      <c r="I4848" s="28"/>
      <c r="J4848" s="21" t="str">
        <f>IF((H4848 * I4848) &gt; 0, H4848 * I4848,"")</f>
        <v/>
      </c>
    </row>
    <row r="4849" spans="1:1025" outlineLevel="3">
      <c r="A4849" s="15">
        <v>4604</v>
      </c>
      <c r="B4849" s="15" t="s">
        <v>16538</v>
      </c>
      <c r="C4849" s="15" t="s">
        <v>98</v>
      </c>
      <c r="D4849" s="15" t="s">
        <v>16539</v>
      </c>
      <c r="E4849" s="36" t="s">
        <v>16540</v>
      </c>
      <c r="F4849" s="16" t="s">
        <v>372</v>
      </c>
      <c r="G4849" s="15">
        <v>200</v>
      </c>
      <c r="H4849" s="22">
        <v>207</v>
      </c>
      <c r="I4849" s="29"/>
      <c r="J4849" s="22" t="str">
        <f>IF((H4849 * I4849) &gt; 0, H4849 * I4849,"")</f>
        <v/>
      </c>
    </row>
    <row r="4850" spans="1:1025" outlineLevel="3">
      <c r="A4850" s="13">
        <v>4605</v>
      </c>
      <c r="B4850" s="13" t="s">
        <v>16541</v>
      </c>
      <c r="C4850" s="13" t="s">
        <v>98</v>
      </c>
      <c r="D4850" s="13" t="s">
        <v>16542</v>
      </c>
      <c r="E4850" s="35" t="s">
        <v>16543</v>
      </c>
      <c r="F4850" s="14" t="s">
        <v>372</v>
      </c>
      <c r="G4850" s="13">
        <v>200</v>
      </c>
      <c r="H4850" s="21">
        <v>70</v>
      </c>
      <c r="I4850" s="28"/>
      <c r="J4850" s="21" t="str">
        <f>IF((H4850 * I4850) &gt; 0, H4850 * I4850,"")</f>
        <v/>
      </c>
    </row>
    <row r="4851" spans="1:1025" outlineLevel="3">
      <c r="A4851" s="15">
        <v>4606</v>
      </c>
      <c r="B4851" s="15" t="s">
        <v>16544</v>
      </c>
      <c r="C4851" s="15" t="s">
        <v>98</v>
      </c>
      <c r="D4851" s="15" t="s">
        <v>16545</v>
      </c>
      <c r="E4851" s="36" t="s">
        <v>16546</v>
      </c>
      <c r="F4851" s="16" t="s">
        <v>372</v>
      </c>
      <c r="G4851" s="15">
        <v>200</v>
      </c>
      <c r="H4851" s="22">
        <v>54</v>
      </c>
      <c r="I4851" s="29"/>
      <c r="J4851" s="22" t="str">
        <f>IF((H4851 * I4851) &gt; 0, H4851 * I4851,"")</f>
        <v/>
      </c>
    </row>
    <row r="4852" spans="1:1025" outlineLevel="3">
      <c r="A4852" s="13">
        <v>4607</v>
      </c>
      <c r="B4852" s="13" t="s">
        <v>16547</v>
      </c>
      <c r="C4852" s="13" t="s">
        <v>98</v>
      </c>
      <c r="D4852" s="13" t="s">
        <v>16548</v>
      </c>
      <c r="E4852" s="35" t="s">
        <v>16549</v>
      </c>
      <c r="F4852" s="14" t="s">
        <v>372</v>
      </c>
      <c r="G4852" s="13">
        <v>200</v>
      </c>
      <c r="H4852" s="21">
        <v>377</v>
      </c>
      <c r="I4852" s="28"/>
      <c r="J4852" s="21" t="str">
        <f>IF((H4852 * I4852) &gt; 0, H4852 * I4852,"")</f>
        <v/>
      </c>
    </row>
    <row r="4853" spans="1:1025" outlineLevel="3">
      <c r="A4853" s="15">
        <v>4608</v>
      </c>
      <c r="B4853" s="15" t="s">
        <v>16550</v>
      </c>
      <c r="C4853" s="15" t="s">
        <v>98</v>
      </c>
      <c r="D4853" s="15" t="s">
        <v>16551</v>
      </c>
      <c r="E4853" s="36" t="s">
        <v>16552</v>
      </c>
      <c r="F4853" s="16" t="s">
        <v>372</v>
      </c>
      <c r="G4853" s="15">
        <v>200</v>
      </c>
      <c r="H4853" s="22">
        <v>80</v>
      </c>
      <c r="I4853" s="29"/>
      <c r="J4853" s="22" t="str">
        <f>IF((H4853 * I4853) &gt; 0, H4853 * I4853,"")</f>
        <v/>
      </c>
    </row>
    <row r="4854" spans="1:1025" outlineLevel="3">
      <c r="A4854" s="13">
        <v>4609</v>
      </c>
      <c r="B4854" s="13" t="s">
        <v>16553</v>
      </c>
      <c r="C4854" s="13" t="s">
        <v>98</v>
      </c>
      <c r="D4854" s="13" t="s">
        <v>16554</v>
      </c>
      <c r="E4854" s="35" t="s">
        <v>16555</v>
      </c>
      <c r="F4854" s="14" t="s">
        <v>372</v>
      </c>
      <c r="G4854" s="13">
        <v>200</v>
      </c>
      <c r="H4854" s="21">
        <v>92</v>
      </c>
      <c r="I4854" s="28"/>
      <c r="J4854" s="21" t="str">
        <f>IF((H4854 * I4854) &gt; 0, H4854 * I4854,"")</f>
        <v/>
      </c>
    </row>
    <row r="4855" spans="1:1025" outlineLevel="3">
      <c r="A4855" s="15">
        <v>4610</v>
      </c>
      <c r="B4855" s="15" t="s">
        <v>16556</v>
      </c>
      <c r="C4855" s="15" t="s">
        <v>98</v>
      </c>
      <c r="D4855" s="15" t="s">
        <v>16557</v>
      </c>
      <c r="E4855" s="36" t="s">
        <v>16558</v>
      </c>
      <c r="F4855" s="16" t="s">
        <v>372</v>
      </c>
      <c r="G4855" s="15">
        <v>200</v>
      </c>
      <c r="H4855" s="22">
        <v>80</v>
      </c>
      <c r="I4855" s="29"/>
      <c r="J4855" s="22" t="str">
        <f>IF((H4855 * I4855) &gt; 0, H4855 * I4855,"")</f>
        <v/>
      </c>
    </row>
    <row r="4856" spans="1:1025" outlineLevel="3">
      <c r="A4856" s="13">
        <v>4611</v>
      </c>
      <c r="B4856" s="13" t="s">
        <v>16559</v>
      </c>
      <c r="C4856" s="13" t="s">
        <v>98</v>
      </c>
      <c r="D4856" s="13" t="s">
        <v>16560</v>
      </c>
      <c r="E4856" s="35" t="s">
        <v>16561</v>
      </c>
      <c r="F4856" s="14" t="s">
        <v>372</v>
      </c>
      <c r="G4856" s="13">
        <v>200</v>
      </c>
      <c r="H4856" s="21">
        <v>129</v>
      </c>
      <c r="I4856" s="28"/>
      <c r="J4856" s="21" t="str">
        <f>IF((H4856 * I4856) &gt; 0, H4856 * I4856,"")</f>
        <v/>
      </c>
    </row>
    <row r="4857" spans="1:1025" outlineLevel="3">
      <c r="A4857" s="15">
        <v>4612</v>
      </c>
      <c r="B4857" s="15" t="s">
        <v>16562</v>
      </c>
      <c r="C4857" s="15" t="s">
        <v>98</v>
      </c>
      <c r="D4857" s="15" t="s">
        <v>16563</v>
      </c>
      <c r="E4857" s="36" t="s">
        <v>16564</v>
      </c>
      <c r="F4857" s="16" t="s">
        <v>372</v>
      </c>
      <c r="G4857" s="15">
        <v>200</v>
      </c>
      <c r="H4857" s="22">
        <v>254</v>
      </c>
      <c r="I4857" s="29"/>
      <c r="J4857" s="22" t="str">
        <f>IF((H4857 * I4857) &gt; 0, H4857 * I4857,"")</f>
        <v/>
      </c>
    </row>
    <row r="4858" spans="1:1025" outlineLevel="3">
      <c r="A4858" s="13">
        <v>4613</v>
      </c>
      <c r="B4858" s="13" t="s">
        <v>16565</v>
      </c>
      <c r="C4858" s="13" t="s">
        <v>98</v>
      </c>
      <c r="D4858" s="13" t="s">
        <v>16566</v>
      </c>
      <c r="E4858" s="35" t="s">
        <v>16567</v>
      </c>
      <c r="F4858" s="14" t="s">
        <v>372</v>
      </c>
      <c r="G4858" s="13">
        <v>200</v>
      </c>
      <c r="H4858" s="21">
        <v>247</v>
      </c>
      <c r="I4858" s="28"/>
      <c r="J4858" s="21" t="str">
        <f>IF((H4858 * I4858) &gt; 0, H4858 * I4858,"")</f>
        <v/>
      </c>
    </row>
    <row r="4859" spans="1:1025" outlineLevel="3">
      <c r="A4859" s="15">
        <v>4614</v>
      </c>
      <c r="B4859" s="15" t="s">
        <v>16568</v>
      </c>
      <c r="C4859" s="15" t="s">
        <v>98</v>
      </c>
      <c r="D4859" s="15" t="s">
        <v>16569</v>
      </c>
      <c r="E4859" s="36" t="s">
        <v>16570</v>
      </c>
      <c r="F4859" s="16" t="s">
        <v>372</v>
      </c>
      <c r="G4859" s="15">
        <v>200</v>
      </c>
      <c r="H4859" s="22">
        <v>87</v>
      </c>
      <c r="I4859" s="29"/>
      <c r="J4859" s="22" t="str">
        <f>IF((H4859 * I4859) &gt; 0, H4859 * I4859,"")</f>
        <v/>
      </c>
    </row>
    <row r="4860" spans="1:1025" outlineLevel="3">
      <c r="A4860" s="13">
        <v>4615</v>
      </c>
      <c r="B4860" s="13" t="s">
        <v>16571</v>
      </c>
      <c r="C4860" s="13" t="s">
        <v>98</v>
      </c>
      <c r="D4860" s="13" t="s">
        <v>16572</v>
      </c>
      <c r="E4860" s="35" t="s">
        <v>16573</v>
      </c>
      <c r="F4860" s="14" t="s">
        <v>372</v>
      </c>
      <c r="G4860" s="13">
        <v>200</v>
      </c>
      <c r="H4860" s="21">
        <v>208</v>
      </c>
      <c r="I4860" s="28"/>
      <c r="J4860" s="21" t="str">
        <f>IF((H4860 * I4860) &gt; 0, H4860 * I4860,"")</f>
        <v/>
      </c>
    </row>
    <row r="4861" spans="1:1025" outlineLevel="3">
      <c r="A4861" s="15">
        <v>4616</v>
      </c>
      <c r="B4861" s="15" t="s">
        <v>16574</v>
      </c>
      <c r="C4861" s="15" t="s">
        <v>16575</v>
      </c>
      <c r="D4861" s="15" t="s">
        <v>16576</v>
      </c>
      <c r="E4861" s="36" t="s">
        <v>16577</v>
      </c>
      <c r="F4861" s="16" t="s">
        <v>842</v>
      </c>
      <c r="G4861" s="15">
        <v>13</v>
      </c>
      <c r="H4861" s="22">
        <v>88</v>
      </c>
      <c r="I4861" s="29"/>
      <c r="J4861" s="22" t="str">
        <f>IF((H4861 * I4861) &gt; 0, H4861 * I4861,"")</f>
        <v/>
      </c>
    </row>
    <row r="4862" spans="1:1025" outlineLevel="3">
      <c r="A4862" s="13">
        <v>4617</v>
      </c>
      <c r="B4862" s="13" t="s">
        <v>16578</v>
      </c>
      <c r="C4862" s="13" t="s">
        <v>16579</v>
      </c>
      <c r="D4862" s="13" t="s">
        <v>16580</v>
      </c>
      <c r="E4862" s="35" t="s">
        <v>16581</v>
      </c>
      <c r="F4862" s="14" t="s">
        <v>452</v>
      </c>
      <c r="G4862" s="13">
        <v>8</v>
      </c>
      <c r="H4862" s="21">
        <v>49</v>
      </c>
      <c r="I4862" s="28"/>
      <c r="J4862" s="21" t="str">
        <f>IF((H4862 * I4862) &gt; 0, H4862 * I4862,"")</f>
        <v/>
      </c>
    </row>
    <row r="4863" spans="1:1025" outlineLevel="3">
      <c r="A4863" s="15">
        <v>4618</v>
      </c>
      <c r="B4863" s="15" t="s">
        <v>16582</v>
      </c>
      <c r="C4863" s="15" t="s">
        <v>98</v>
      </c>
      <c r="D4863" s="15" t="s">
        <v>16583</v>
      </c>
      <c r="E4863" s="36" t="s">
        <v>16584</v>
      </c>
      <c r="F4863" s="16" t="s">
        <v>5217</v>
      </c>
      <c r="G4863" s="15">
        <v>25</v>
      </c>
      <c r="H4863" s="22">
        <v>244</v>
      </c>
      <c r="I4863" s="29"/>
      <c r="J4863" s="22" t="str">
        <f>IF((H4863 * I4863) &gt; 0, H4863 * I4863,"")</f>
        <v/>
      </c>
    </row>
    <row r="4864" spans="1:1025" outlineLevel="3">
      <c r="A4864" s="13">
        <v>4619</v>
      </c>
      <c r="B4864" s="13" t="s">
        <v>16585</v>
      </c>
      <c r="C4864" s="13" t="s">
        <v>16586</v>
      </c>
      <c r="D4864" s="13" t="s">
        <v>16587</v>
      </c>
      <c r="E4864" s="35" t="s">
        <v>16588</v>
      </c>
      <c r="F4864" s="14" t="s">
        <v>80</v>
      </c>
      <c r="G4864" s="13">
        <v>30</v>
      </c>
      <c r="H4864" s="21">
        <v>82</v>
      </c>
      <c r="I4864" s="28"/>
      <c r="J4864" s="21" t="str">
        <f>IF((H4864 * I4864) &gt; 0, H4864 * I4864,"")</f>
        <v/>
      </c>
    </row>
    <row r="4865" spans="1:1025" outlineLevel="3">
      <c r="A4865" s="15">
        <v>4620</v>
      </c>
      <c r="B4865" s="15" t="s">
        <v>16589</v>
      </c>
      <c r="C4865" s="15" t="s">
        <v>98</v>
      </c>
      <c r="D4865" s="15" t="s">
        <v>16590</v>
      </c>
      <c r="E4865" s="36" t="s">
        <v>16591</v>
      </c>
      <c r="F4865" s="16" t="s">
        <v>80</v>
      </c>
      <c r="G4865" s="15">
        <v>30</v>
      </c>
      <c r="H4865" s="22">
        <v>138</v>
      </c>
      <c r="I4865" s="29"/>
      <c r="J4865" s="22" t="str">
        <f>IF((H4865 * I4865) &gt; 0, H4865 * I4865,"")</f>
        <v/>
      </c>
    </row>
    <row r="4866" spans="1:1025" outlineLevel="3">
      <c r="A4866" s="13">
        <v>4621</v>
      </c>
      <c r="B4866" s="13" t="s">
        <v>16592</v>
      </c>
      <c r="C4866" s="13" t="s">
        <v>98</v>
      </c>
      <c r="D4866" s="13" t="s">
        <v>16593</v>
      </c>
      <c r="E4866" s="35" t="s">
        <v>16594</v>
      </c>
      <c r="F4866" s="14" t="s">
        <v>842</v>
      </c>
      <c r="G4866" s="13">
        <v>13</v>
      </c>
      <c r="H4866" s="21">
        <v>271</v>
      </c>
      <c r="I4866" s="28"/>
      <c r="J4866" s="21" t="str">
        <f>IF((H4866 * I4866) &gt; 0, H4866 * I4866,"")</f>
        <v/>
      </c>
    </row>
    <row r="4867" spans="1:1025" outlineLevel="3">
      <c r="A4867" s="15">
        <v>4622</v>
      </c>
      <c r="B4867" s="15" t="s">
        <v>16595</v>
      </c>
      <c r="C4867" s="15" t="s">
        <v>98</v>
      </c>
      <c r="D4867" s="15" t="s">
        <v>16596</v>
      </c>
      <c r="E4867" s="36" t="s">
        <v>16597</v>
      </c>
      <c r="F4867" s="16" t="s">
        <v>80</v>
      </c>
      <c r="G4867" s="15">
        <v>30</v>
      </c>
      <c r="H4867" s="22">
        <v>178</v>
      </c>
      <c r="I4867" s="29"/>
      <c r="J4867" s="22" t="str">
        <f>IF((H4867 * I4867) &gt; 0, H4867 * I4867,"")</f>
        <v/>
      </c>
    </row>
    <row r="4868" spans="1:1025" outlineLevel="3">
      <c r="A4868" s="13">
        <v>4623</v>
      </c>
      <c r="B4868" s="13" t="s">
        <v>16598</v>
      </c>
      <c r="C4868" s="13" t="s">
        <v>98</v>
      </c>
      <c r="D4868" s="13" t="s">
        <v>16599</v>
      </c>
      <c r="E4868" s="35" t="s">
        <v>16600</v>
      </c>
      <c r="F4868" s="14" t="s">
        <v>30</v>
      </c>
      <c r="G4868" s="13">
        <v>4</v>
      </c>
      <c r="H4868" s="21">
        <v>236</v>
      </c>
      <c r="I4868" s="28"/>
      <c r="J4868" s="21" t="str">
        <f>IF((H4868 * I4868) &gt; 0, H4868 * I4868,"")</f>
        <v/>
      </c>
    </row>
    <row r="4869" spans="1:1025" outlineLevel="3">
      <c r="A4869" s="15">
        <v>4624</v>
      </c>
      <c r="B4869" s="15" t="s">
        <v>16601</v>
      </c>
      <c r="C4869" s="15" t="s">
        <v>98</v>
      </c>
      <c r="D4869" s="15" t="s">
        <v>16602</v>
      </c>
      <c r="E4869" s="36" t="s">
        <v>16603</v>
      </c>
      <c r="F4869" s="16" t="s">
        <v>8877</v>
      </c>
      <c r="G4869" s="15">
        <v>22</v>
      </c>
      <c r="H4869" s="22">
        <v>137</v>
      </c>
      <c r="I4869" s="29"/>
      <c r="J4869" s="22" t="str">
        <f>IF((H4869 * I4869) &gt; 0, H4869 * I4869,"")</f>
        <v/>
      </c>
    </row>
    <row r="4870" spans="1:1025" outlineLevel="3">
      <c r="A4870" s="13">
        <v>4625</v>
      </c>
      <c r="B4870" s="13" t="s">
        <v>16604</v>
      </c>
      <c r="C4870" s="13" t="s">
        <v>98</v>
      </c>
      <c r="D4870" s="13" t="s">
        <v>16605</v>
      </c>
      <c r="E4870" s="35" t="s">
        <v>16606</v>
      </c>
      <c r="F4870" s="14" t="s">
        <v>452</v>
      </c>
      <c r="G4870" s="13">
        <v>8</v>
      </c>
      <c r="H4870" s="21">
        <v>213</v>
      </c>
      <c r="I4870" s="28"/>
      <c r="J4870" s="21" t="str">
        <f>IF((H4870 * I4870) &gt; 0, H4870 * I4870,"")</f>
        <v/>
      </c>
    </row>
    <row r="4871" spans="1:1025" outlineLevel="3">
      <c r="A4871" s="15">
        <v>4626</v>
      </c>
      <c r="B4871" s="15" t="s">
        <v>16607</v>
      </c>
      <c r="C4871" s="15" t="s">
        <v>98</v>
      </c>
      <c r="D4871" s="15" t="s">
        <v>16608</v>
      </c>
      <c r="E4871" s="36" t="s">
        <v>16609</v>
      </c>
      <c r="F4871" s="16" t="s">
        <v>1557</v>
      </c>
      <c r="G4871" s="15">
        <v>18</v>
      </c>
      <c r="H4871" s="22">
        <v>222</v>
      </c>
      <c r="I4871" s="29"/>
      <c r="J4871" s="22" t="str">
        <f>IF((H4871 * I4871) &gt; 0, H4871 * I4871,"")</f>
        <v/>
      </c>
    </row>
    <row r="4872" spans="1:1025" outlineLevel="3">
      <c r="A4872" s="13">
        <v>4627</v>
      </c>
      <c r="B4872" s="13" t="s">
        <v>16610</v>
      </c>
      <c r="C4872" s="13" t="s">
        <v>16611</v>
      </c>
      <c r="D4872" s="13" t="s">
        <v>16612</v>
      </c>
      <c r="E4872" s="35" t="s">
        <v>16613</v>
      </c>
      <c r="F4872" s="14" t="s">
        <v>44</v>
      </c>
      <c r="G4872" s="13">
        <v>1</v>
      </c>
      <c r="H4872" s="21">
        <v>190</v>
      </c>
      <c r="I4872" s="28"/>
      <c r="J4872" s="21" t="str">
        <f>IF((H4872 * I4872) &gt; 0, H4872 * I4872,"")</f>
        <v/>
      </c>
    </row>
    <row r="4873" spans="1:1025" outlineLevel="3">
      <c r="A4873" s="15">
        <v>4628</v>
      </c>
      <c r="B4873" s="15" t="s">
        <v>16614</v>
      </c>
      <c r="C4873" s="15" t="s">
        <v>16615</v>
      </c>
      <c r="D4873" s="15" t="s">
        <v>16616</v>
      </c>
      <c r="E4873" s="36" t="s">
        <v>16617</v>
      </c>
      <c r="F4873" s="16" t="s">
        <v>30</v>
      </c>
      <c r="G4873" s="15">
        <v>4</v>
      </c>
      <c r="H4873" s="22">
        <v>55</v>
      </c>
      <c r="I4873" s="29"/>
      <c r="J4873" s="22" t="str">
        <f>IF((H4873 * I4873) &gt; 0, H4873 * I4873,"")</f>
        <v/>
      </c>
    </row>
    <row r="4874" spans="1:1025" outlineLevel="3">
      <c r="A4874" s="13">
        <v>4629</v>
      </c>
      <c r="B4874" s="13" t="s">
        <v>16618</v>
      </c>
      <c r="C4874" s="13" t="s">
        <v>16619</v>
      </c>
      <c r="D4874" s="13" t="s">
        <v>16620</v>
      </c>
      <c r="E4874" s="35" t="s">
        <v>16621</v>
      </c>
      <c r="F4874" s="14" t="s">
        <v>418</v>
      </c>
      <c r="G4874" s="13">
        <v>10</v>
      </c>
      <c r="H4874" s="21">
        <v>65</v>
      </c>
      <c r="I4874" s="28"/>
      <c r="J4874" s="21" t="str">
        <f>IF((H4874 * I4874) &gt; 0, H4874 * I4874,"")</f>
        <v/>
      </c>
    </row>
    <row r="4875" spans="1:1025" outlineLevel="3">
      <c r="A4875" s="15">
        <v>4630</v>
      </c>
      <c r="B4875" s="15" t="s">
        <v>16622</v>
      </c>
      <c r="C4875" s="15" t="s">
        <v>98</v>
      </c>
      <c r="D4875" s="15" t="s">
        <v>16623</v>
      </c>
      <c r="E4875" s="36" t="s">
        <v>16624</v>
      </c>
      <c r="F4875" s="16" t="s">
        <v>1314</v>
      </c>
      <c r="G4875" s="15">
        <v>27</v>
      </c>
      <c r="H4875" s="22">
        <v>214</v>
      </c>
      <c r="I4875" s="29"/>
      <c r="J4875" s="22" t="str">
        <f>IF((H4875 * I4875) &gt; 0, H4875 * I4875,"")</f>
        <v/>
      </c>
    </row>
    <row r="4876" spans="1:1025" outlineLevel="3">
      <c r="A4876" s="13">
        <v>4631</v>
      </c>
      <c r="B4876" s="13" t="s">
        <v>16625</v>
      </c>
      <c r="C4876" s="13" t="s">
        <v>98</v>
      </c>
      <c r="D4876" s="13" t="s">
        <v>16626</v>
      </c>
      <c r="E4876" s="35" t="s">
        <v>16627</v>
      </c>
      <c r="F4876" s="14" t="s">
        <v>80</v>
      </c>
      <c r="G4876" s="13">
        <v>30</v>
      </c>
      <c r="H4876" s="21">
        <v>88</v>
      </c>
      <c r="I4876" s="28"/>
      <c r="J4876" s="21" t="str">
        <f>IF((H4876 * I4876) &gt; 0, H4876 * I4876,"")</f>
        <v/>
      </c>
    </row>
    <row r="4877" spans="1:1025" outlineLevel="3">
      <c r="A4877" s="15">
        <v>4632</v>
      </c>
      <c r="B4877" s="15" t="s">
        <v>16628</v>
      </c>
      <c r="C4877" s="15" t="s">
        <v>98</v>
      </c>
      <c r="D4877" s="15" t="s">
        <v>16629</v>
      </c>
      <c r="E4877" s="36" t="s">
        <v>16630</v>
      </c>
      <c r="F4877" s="16" t="s">
        <v>5575</v>
      </c>
      <c r="G4877" s="15">
        <v>21</v>
      </c>
      <c r="H4877" s="22">
        <v>832</v>
      </c>
      <c r="I4877" s="29"/>
      <c r="J4877" s="22" t="str">
        <f>IF((H4877 * I4877) &gt; 0, H4877 * I4877,"")</f>
        <v/>
      </c>
    </row>
    <row r="4878" spans="1:1025" outlineLevel="3">
      <c r="A4878" s="13">
        <v>4633</v>
      </c>
      <c r="B4878" s="13" t="s">
        <v>16631</v>
      </c>
      <c r="C4878" s="13" t="s">
        <v>98</v>
      </c>
      <c r="D4878" s="13" t="s">
        <v>16632</v>
      </c>
      <c r="E4878" s="35" t="s">
        <v>16633</v>
      </c>
      <c r="F4878" s="14" t="s">
        <v>1520</v>
      </c>
      <c r="G4878" s="13">
        <v>19</v>
      </c>
      <c r="H4878" s="21">
        <v>1127</v>
      </c>
      <c r="I4878" s="28"/>
      <c r="J4878" s="21" t="str">
        <f>IF((H4878 * I4878) &gt; 0, H4878 * I4878,"")</f>
        <v/>
      </c>
    </row>
    <row r="4879" spans="1:1025" outlineLevel="3">
      <c r="A4879" s="15">
        <v>4634</v>
      </c>
      <c r="B4879" s="15" t="s">
        <v>16634</v>
      </c>
      <c r="C4879" s="15" t="s">
        <v>16635</v>
      </c>
      <c r="D4879" s="15" t="s">
        <v>16636</v>
      </c>
      <c r="E4879" s="36" t="s">
        <v>16637</v>
      </c>
      <c r="F4879" s="16" t="s">
        <v>842</v>
      </c>
      <c r="G4879" s="15">
        <v>13</v>
      </c>
      <c r="H4879" s="22">
        <v>59</v>
      </c>
      <c r="I4879" s="29"/>
      <c r="J4879" s="22" t="str">
        <f>IF((H4879 * I4879) &gt; 0, H4879 * I4879,"")</f>
        <v/>
      </c>
    </row>
    <row r="4880" spans="1:1025" outlineLevel="3">
      <c r="A4880" s="13">
        <v>4635</v>
      </c>
      <c r="B4880" s="13" t="s">
        <v>16638</v>
      </c>
      <c r="C4880" s="13" t="s">
        <v>98</v>
      </c>
      <c r="D4880" s="13" t="s">
        <v>16639</v>
      </c>
      <c r="E4880" s="35" t="s">
        <v>16640</v>
      </c>
      <c r="F4880" s="14" t="s">
        <v>448</v>
      </c>
      <c r="G4880" s="13">
        <v>7</v>
      </c>
      <c r="H4880" s="21">
        <v>179</v>
      </c>
      <c r="I4880" s="28"/>
      <c r="J4880" s="21" t="str">
        <f>IF((H4880 * I4880) &gt; 0, H4880 * I4880,"")</f>
        <v/>
      </c>
    </row>
    <row r="4881" spans="1:1025" outlineLevel="3">
      <c r="A4881" s="15">
        <v>4636</v>
      </c>
      <c r="B4881" s="15" t="s">
        <v>16641</v>
      </c>
      <c r="C4881" s="15" t="s">
        <v>98</v>
      </c>
      <c r="D4881" s="15" t="s">
        <v>16642</v>
      </c>
      <c r="E4881" s="36" t="s">
        <v>16643</v>
      </c>
      <c r="F4881" s="16" t="s">
        <v>30</v>
      </c>
      <c r="G4881" s="15">
        <v>4</v>
      </c>
      <c r="H4881" s="22">
        <v>224</v>
      </c>
      <c r="I4881" s="29"/>
      <c r="J4881" s="22" t="str">
        <f>IF((H4881 * I4881) &gt; 0, H4881 * I4881,"")</f>
        <v/>
      </c>
    </row>
    <row r="4882" spans="1:1025" outlineLevel="3">
      <c r="A4882" s="13">
        <v>4637</v>
      </c>
      <c r="B4882" s="13" t="s">
        <v>16644</v>
      </c>
      <c r="C4882" s="13" t="s">
        <v>98</v>
      </c>
      <c r="D4882" s="13" t="s">
        <v>16645</v>
      </c>
      <c r="E4882" s="35" t="s">
        <v>16646</v>
      </c>
      <c r="F4882" s="14" t="s">
        <v>35</v>
      </c>
      <c r="G4882" s="13">
        <v>2</v>
      </c>
      <c r="H4882" s="21">
        <v>224</v>
      </c>
      <c r="I4882" s="28"/>
      <c r="J4882" s="21" t="str">
        <f>IF((H4882 * I4882) &gt; 0, H4882 * I4882,"")</f>
        <v/>
      </c>
    </row>
    <row r="4883" spans="1:1025" outlineLevel="3">
      <c r="A4883" s="15">
        <v>4638</v>
      </c>
      <c r="B4883" s="15" t="s">
        <v>16647</v>
      </c>
      <c r="C4883" s="15" t="s">
        <v>98</v>
      </c>
      <c r="D4883" s="15" t="s">
        <v>16648</v>
      </c>
      <c r="E4883" s="36" t="s">
        <v>16649</v>
      </c>
      <c r="F4883" s="16" t="s">
        <v>1314</v>
      </c>
      <c r="G4883" s="15">
        <v>27</v>
      </c>
      <c r="H4883" s="22">
        <v>145</v>
      </c>
      <c r="I4883" s="29"/>
      <c r="J4883" s="22" t="str">
        <f>IF((H4883 * I4883) &gt; 0, H4883 * I4883,"")</f>
        <v/>
      </c>
    </row>
    <row r="4884" spans="1:1025" outlineLevel="3">
      <c r="A4884" s="13">
        <v>4639</v>
      </c>
      <c r="B4884" s="13" t="s">
        <v>16650</v>
      </c>
      <c r="C4884" s="13" t="s">
        <v>98</v>
      </c>
      <c r="D4884" s="13" t="s">
        <v>16651</v>
      </c>
      <c r="E4884" s="35" t="s">
        <v>16652</v>
      </c>
      <c r="F4884" s="14" t="s">
        <v>1584</v>
      </c>
      <c r="G4884" s="13">
        <v>12</v>
      </c>
      <c r="H4884" s="21">
        <v>141</v>
      </c>
      <c r="I4884" s="28"/>
      <c r="J4884" s="21" t="str">
        <f>IF((H4884 * I4884) &gt; 0, H4884 * I4884,"")</f>
        <v/>
      </c>
    </row>
    <row r="4885" spans="1:1025" outlineLevel="3">
      <c r="A4885" s="15">
        <v>4640</v>
      </c>
      <c r="B4885" s="15" t="s">
        <v>16653</v>
      </c>
      <c r="C4885" s="15" t="s">
        <v>98</v>
      </c>
      <c r="D4885" s="15" t="s">
        <v>16654</v>
      </c>
      <c r="E4885" s="36" t="s">
        <v>16655</v>
      </c>
      <c r="F4885" s="16" t="s">
        <v>418</v>
      </c>
      <c r="G4885" s="15">
        <v>10</v>
      </c>
      <c r="H4885" s="22">
        <v>199</v>
      </c>
      <c r="I4885" s="29"/>
      <c r="J4885" s="22" t="str">
        <f>IF((H4885 * I4885) &gt; 0, H4885 * I4885,"")</f>
        <v/>
      </c>
    </row>
    <row r="4886" spans="1:1025" outlineLevel="3">
      <c r="A4886" s="13">
        <v>4641</v>
      </c>
      <c r="B4886" s="13" t="s">
        <v>16656</v>
      </c>
      <c r="C4886" s="13" t="s">
        <v>98</v>
      </c>
      <c r="D4886" s="13" t="s">
        <v>16657</v>
      </c>
      <c r="E4886" s="35" t="s">
        <v>16658</v>
      </c>
      <c r="F4886" s="14" t="s">
        <v>1557</v>
      </c>
      <c r="G4886" s="13">
        <v>18</v>
      </c>
      <c r="H4886" s="21">
        <v>199</v>
      </c>
      <c r="I4886" s="28"/>
      <c r="J4886" s="21" t="str">
        <f>IF((H4886 * I4886) &gt; 0, H4886 * I4886,"")</f>
        <v/>
      </c>
    </row>
    <row r="4887" spans="1:1025" outlineLevel="3">
      <c r="A4887" s="15">
        <v>4642</v>
      </c>
      <c r="B4887" s="15" t="s">
        <v>16659</v>
      </c>
      <c r="C4887" s="15" t="s">
        <v>98</v>
      </c>
      <c r="D4887" s="15" t="s">
        <v>16660</v>
      </c>
      <c r="E4887" s="36" t="s">
        <v>16661</v>
      </c>
      <c r="F4887" s="16" t="s">
        <v>5397</v>
      </c>
      <c r="G4887" s="15">
        <v>16</v>
      </c>
      <c r="H4887" s="22">
        <v>368</v>
      </c>
      <c r="I4887" s="29"/>
      <c r="J4887" s="22" t="str">
        <f>IF((H4887 * I4887) &gt; 0, H4887 * I4887,"")</f>
        <v/>
      </c>
    </row>
    <row r="4888" spans="1:1025" outlineLevel="3">
      <c r="A4888" s="13">
        <v>4643</v>
      </c>
      <c r="B4888" s="13" t="s">
        <v>16662</v>
      </c>
      <c r="C4888" s="13" t="s">
        <v>98</v>
      </c>
      <c r="D4888" s="13" t="s">
        <v>16663</v>
      </c>
      <c r="E4888" s="35" t="s">
        <v>16664</v>
      </c>
      <c r="F4888" s="14" t="s">
        <v>80</v>
      </c>
      <c r="G4888" s="13">
        <v>30</v>
      </c>
      <c r="H4888" s="21">
        <v>123</v>
      </c>
      <c r="I4888" s="28"/>
      <c r="J4888" s="21" t="str">
        <f>IF((H4888 * I4888) &gt; 0, H4888 * I4888,"")</f>
        <v/>
      </c>
    </row>
    <row r="4889" spans="1:1025" outlineLevel="3">
      <c r="A4889" s="15">
        <v>4644</v>
      </c>
      <c r="B4889" s="15" t="s">
        <v>16665</v>
      </c>
      <c r="C4889" s="15" t="s">
        <v>98</v>
      </c>
      <c r="D4889" s="15" t="s">
        <v>16666</v>
      </c>
      <c r="E4889" s="36" t="s">
        <v>16667</v>
      </c>
      <c r="F4889" s="16" t="s">
        <v>44</v>
      </c>
      <c r="G4889" s="15">
        <v>1</v>
      </c>
      <c r="H4889" s="22">
        <v>267</v>
      </c>
      <c r="I4889" s="29"/>
      <c r="J4889" s="22" t="str">
        <f>IF((H4889 * I4889) &gt; 0, H4889 * I4889,"")</f>
        <v/>
      </c>
    </row>
    <row r="4890" spans="1:1025" outlineLevel="3">
      <c r="A4890" s="13">
        <v>4645</v>
      </c>
      <c r="B4890" s="13" t="s">
        <v>16668</v>
      </c>
      <c r="C4890" s="13" t="s">
        <v>98</v>
      </c>
      <c r="D4890" s="13" t="s">
        <v>16669</v>
      </c>
      <c r="E4890" s="35" t="s">
        <v>16670</v>
      </c>
      <c r="F4890" s="14" t="s">
        <v>80</v>
      </c>
      <c r="G4890" s="13">
        <v>30</v>
      </c>
      <c r="H4890" s="21">
        <v>169</v>
      </c>
      <c r="I4890" s="28"/>
      <c r="J4890" s="21" t="str">
        <f>IF((H4890 * I4890) &gt; 0, H4890 * I4890,"")</f>
        <v/>
      </c>
    </row>
    <row r="4891" spans="1:1025" customHeight="1" ht="25" outlineLevel="2">
      <c r="A4891" s="12" t="s">
        <v>16671</v>
      </c>
      <c r="B4891" s="12"/>
      <c r="C4891" s="12"/>
      <c r="D4891" s="12"/>
      <c r="E4891" s="34"/>
      <c r="F4891" s="12"/>
      <c r="G4891" s="12"/>
      <c r="H4891" s="20"/>
      <c r="I4891" s="27"/>
      <c r="J4891" s="20"/>
    </row>
    <row r="4892" spans="1:1025" outlineLevel="3">
      <c r="A4892" s="15">
        <v>4646</v>
      </c>
      <c r="B4892" s="15" t="s">
        <v>16672</v>
      </c>
      <c r="C4892" s="15" t="s">
        <v>16673</v>
      </c>
      <c r="D489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Микрофон DEFENDER MIC-111, серый</t>
          </r>
        </is>
      </c>
      <c r="E4892" s="36" t="s">
        <v>16675</v>
      </c>
      <c r="F4892" s="16" t="s">
        <v>12155</v>
      </c>
      <c r="G4892" s="15">
        <v>213</v>
      </c>
      <c r="H4892" s="22">
        <v>254</v>
      </c>
      <c r="I4892" s="29"/>
      <c r="J4892" s="22" t="str">
        <f>IF((H4892 * I4892) &gt; 0, H4892 * I4892,"")</f>
        <v/>
      </c>
    </row>
    <row r="4893" spans="1:1025" outlineLevel="3">
      <c r="A4893" s="13">
        <v>4647</v>
      </c>
      <c r="B4893" s="13" t="s">
        <v>16676</v>
      </c>
      <c r="C4893" s="13" t="s">
        <v>16677</v>
      </c>
      <c r="D489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Микрофон DEFENDER MIC-109 черный, на прищепке, 1,8 м. </t>
          </r>
        </is>
      </c>
      <c r="E4893" s="35" t="s">
        <v>16679</v>
      </c>
      <c r="F4893" s="14" t="s">
        <v>11794</v>
      </c>
      <c r="G4893" s="13">
        <v>231</v>
      </c>
      <c r="H4893" s="21">
        <v>128</v>
      </c>
      <c r="I4893" s="28"/>
      <c r="J4893" s="21" t="str">
        <f>IF((H4893 * I4893) &gt; 0, H4893 * I4893,"")</f>
        <v/>
      </c>
    </row>
    <row r="4894" spans="1:1025" outlineLevel="3">
      <c r="A4894" s="15">
        <v>4648</v>
      </c>
      <c r="B4894" s="15" t="s">
        <v>16680</v>
      </c>
      <c r="C4894" s="15" t="s">
        <v>16681</v>
      </c>
      <c r="D489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Микрофон DEFENDER MIC-117 черный, 1,8 м.</t>
          </r>
        </is>
      </c>
      <c r="E4894" s="36" t="s">
        <v>16683</v>
      </c>
      <c r="F4894" s="16" t="s">
        <v>1229</v>
      </c>
      <c r="G4894" s="15">
        <v>201</v>
      </c>
      <c r="H4894" s="22">
        <v>212</v>
      </c>
      <c r="I4894" s="29"/>
      <c r="J4894" s="22" t="str">
        <f>IF((H4894 * I4894) &gt; 0, H4894 * I4894,"")</f>
        <v/>
      </c>
    </row>
    <row r="4895" spans="1:1025" outlineLevel="3">
      <c r="A4895" s="13">
        <v>4649</v>
      </c>
      <c r="B4895" s="13" t="s">
        <v>16684</v>
      </c>
      <c r="C4895" s="13" t="s">
        <v>16685</v>
      </c>
      <c r="D489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Радиомикрофон RITMIX RWM-100, чёрный. Пластиковый корпус. </t>
          </r>
        </is>
      </c>
      <c r="E4895" s="35" t="s">
        <v>16687</v>
      </c>
      <c r="F4895" s="14" t="s">
        <v>80</v>
      </c>
      <c r="G4895" s="13">
        <v>30</v>
      </c>
      <c r="H4895" s="21">
        <v>639</v>
      </c>
      <c r="I4895" s="28"/>
      <c r="J4895" s="21" t="str">
        <f>IF((H4895 * I4895) &gt; 0, H4895 * I4895,"")</f>
        <v/>
      </c>
    </row>
    <row r="4896" spans="1:1025" outlineLevel="3">
      <c r="A4896" s="15">
        <v>4650</v>
      </c>
      <c r="B4896" s="15" t="s">
        <v>16688</v>
      </c>
      <c r="C4896" s="15" t="s">
        <v>16689</v>
      </c>
      <c r="D489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Радиомикрофон RITMIX RWM-101, чёрный. Металический корпус. </t>
          </r>
        </is>
      </c>
      <c r="E4896" s="36" t="s">
        <v>16691</v>
      </c>
      <c r="F4896" s="16" t="s">
        <v>5530</v>
      </c>
      <c r="G4896" s="15">
        <v>26</v>
      </c>
      <c r="H4896" s="22">
        <v>872</v>
      </c>
      <c r="I4896" s="29"/>
      <c r="J4896" s="22" t="str">
        <f>IF((H4896 * I4896) &gt; 0, H4896 * I4896,"")</f>
        <v/>
      </c>
    </row>
    <row r="4897" spans="1:1025" outlineLevel="3">
      <c r="A4897" s="13">
        <v>4651</v>
      </c>
      <c r="B4897" s="13" t="s">
        <v>16692</v>
      </c>
      <c r="C4897" s="13" t="s">
        <v>98</v>
      </c>
      <c r="D4897" s="13" t="s">
        <v>16693</v>
      </c>
      <c r="E4897" s="35" t="s">
        <v>16694</v>
      </c>
      <c r="F4897" s="14" t="s">
        <v>44</v>
      </c>
      <c r="G4897" s="13">
        <v>1</v>
      </c>
      <c r="H4897" s="21">
        <v>568</v>
      </c>
      <c r="I4897" s="28"/>
      <c r="J4897" s="21" t="str">
        <f>IF((H4897 * I4897) &gt; 0, H4897 * I4897,"")</f>
        <v/>
      </c>
    </row>
    <row r="4898" spans="1:1025" outlineLevel="3">
      <c r="A4898" s="15">
        <v>4652</v>
      </c>
      <c r="B4898" s="15" t="s">
        <v>16695</v>
      </c>
      <c r="C4898" s="15" t="s">
        <v>16696</v>
      </c>
      <c r="D4898" s="15" t="s">
        <v>16697</v>
      </c>
      <c r="E4898" s="36" t="s">
        <v>16698</v>
      </c>
      <c r="F4898" s="16" t="s">
        <v>435</v>
      </c>
      <c r="G4898" s="15">
        <v>5</v>
      </c>
      <c r="H4898" s="22">
        <v>708</v>
      </c>
      <c r="I4898" s="29"/>
      <c r="J4898" s="22" t="str">
        <f>IF((H4898 * I4898) &gt; 0, H4898 * I4898,"")</f>
        <v/>
      </c>
    </row>
    <row r="4899" spans="1:1025" outlineLevel="3">
      <c r="A4899" s="13">
        <v>4653</v>
      </c>
      <c r="B4899" s="13" t="s">
        <v>16699</v>
      </c>
      <c r="C4899" s="13" t="s">
        <v>16700</v>
      </c>
      <c r="D4899" s="13" t="s">
        <v>16701</v>
      </c>
      <c r="E4899" s="35" t="s">
        <v>16702</v>
      </c>
      <c r="F4899" s="14" t="s">
        <v>35</v>
      </c>
      <c r="G4899" s="13">
        <v>2</v>
      </c>
      <c r="H4899" s="21">
        <v>643</v>
      </c>
      <c r="I4899" s="28"/>
      <c r="J4899" s="21" t="str">
        <f>IF((H4899 * I4899) &gt; 0, H4899 * I4899,"")</f>
        <v/>
      </c>
    </row>
    <row r="4900" spans="1:1025" outlineLevel="3">
      <c r="A4900" s="15">
        <v>4654</v>
      </c>
      <c r="B4900" s="15" t="s">
        <v>16703</v>
      </c>
      <c r="C4900" s="15" t="s">
        <v>16704</v>
      </c>
      <c r="D4900" s="15" t="s">
        <v>16705</v>
      </c>
      <c r="E4900" s="36" t="s">
        <v>16706</v>
      </c>
      <c r="F4900" s="16" t="s">
        <v>35</v>
      </c>
      <c r="G4900" s="15">
        <v>2</v>
      </c>
      <c r="H4900" s="22">
        <v>613</v>
      </c>
      <c r="I4900" s="29"/>
      <c r="J4900" s="22" t="str">
        <f>IF((H4900 * I4900) &gt; 0, H4900 * I4900,"")</f>
        <v/>
      </c>
    </row>
    <row r="4901" spans="1:1025" outlineLevel="3">
      <c r="A4901" s="13">
        <v>4655</v>
      </c>
      <c r="B4901" s="13" t="s">
        <v>16707</v>
      </c>
      <c r="C4901" s="13" t="s">
        <v>98</v>
      </c>
      <c r="D4901" s="13" t="s">
        <v>16708</v>
      </c>
      <c r="E4901" s="35" t="s">
        <v>16709</v>
      </c>
      <c r="F4901" s="14" t="s">
        <v>80</v>
      </c>
      <c r="G4901" s="13">
        <v>30</v>
      </c>
      <c r="H4901" s="21">
        <v>213</v>
      </c>
      <c r="I4901" s="28"/>
      <c r="J4901" s="21" t="str">
        <f>IF((H4901 * I4901) &gt; 0, H4901 * I4901,"")</f>
        <v/>
      </c>
    </row>
    <row r="4902" spans="1:1025" outlineLevel="3">
      <c r="A4902" s="15">
        <v>4656</v>
      </c>
      <c r="B4902" s="15" t="s">
        <v>16710</v>
      </c>
      <c r="C4902" s="15" t="s">
        <v>98</v>
      </c>
      <c r="D4902" s="15" t="s">
        <v>16711</v>
      </c>
      <c r="E4902" s="36" t="s">
        <v>16712</v>
      </c>
      <c r="F4902" s="16" t="s">
        <v>1234</v>
      </c>
      <c r="G4902" s="15">
        <v>202</v>
      </c>
      <c r="H4902" s="22">
        <v>1289</v>
      </c>
      <c r="I4902" s="29"/>
      <c r="J4902" s="22" t="str">
        <f>IF((H4902 * I4902) &gt; 0, H4902 * I4902,"")</f>
        <v/>
      </c>
    </row>
    <row r="4903" spans="1:1025" outlineLevel="3">
      <c r="A4903" s="13">
        <v>4657</v>
      </c>
      <c r="B4903" s="13" t="s">
        <v>16713</v>
      </c>
      <c r="C4903" s="13" t="s">
        <v>98</v>
      </c>
      <c r="D4903" s="13" t="s">
        <v>16714</v>
      </c>
      <c r="E4903" s="35" t="s">
        <v>16715</v>
      </c>
      <c r="F4903" s="14" t="s">
        <v>7723</v>
      </c>
      <c r="G4903" s="13">
        <v>211</v>
      </c>
      <c r="H4903" s="21">
        <v>1630</v>
      </c>
      <c r="I4903" s="28"/>
      <c r="J4903" s="21" t="str">
        <f>IF((H4903 * I4903) &gt; 0, H4903 * I4903,"")</f>
        <v/>
      </c>
    </row>
    <row r="4904" spans="1:1025" outlineLevel="3">
      <c r="A4904" s="15">
        <v>4658</v>
      </c>
      <c r="B4904" s="15" t="s">
        <v>16716</v>
      </c>
      <c r="C4904" s="15" t="s">
        <v>98</v>
      </c>
      <c r="D4904" s="15" t="s">
        <v>16717</v>
      </c>
      <c r="E4904" s="36" t="s">
        <v>16718</v>
      </c>
      <c r="F4904" s="16" t="s">
        <v>21</v>
      </c>
      <c r="G4904" s="15">
        <v>3</v>
      </c>
      <c r="H4904" s="22">
        <v>934</v>
      </c>
      <c r="I4904" s="29"/>
      <c r="J4904" s="22" t="str">
        <f>IF((H4904 * I4904) &gt; 0, H4904 * I4904,"")</f>
        <v/>
      </c>
    </row>
    <row r="4905" spans="1:1025" outlineLevel="3">
      <c r="A4905" s="13">
        <v>4659</v>
      </c>
      <c r="B4905" s="13" t="s">
        <v>16719</v>
      </c>
      <c r="C4905" s="13" t="s">
        <v>98</v>
      </c>
      <c r="D4905" s="13" t="s">
        <v>16720</v>
      </c>
      <c r="E4905" s="35" t="s">
        <v>16721</v>
      </c>
      <c r="F4905" s="14" t="s">
        <v>1229</v>
      </c>
      <c r="G4905" s="13">
        <v>201</v>
      </c>
      <c r="H4905" s="21">
        <v>1629</v>
      </c>
      <c r="I4905" s="28"/>
      <c r="J4905" s="21" t="str">
        <f>IF((H4905 * I4905) &gt; 0, H4905 * I4905,"")</f>
        <v/>
      </c>
    </row>
    <row r="4906" spans="1:1025" outlineLevel="3">
      <c r="A4906" s="15">
        <v>4660</v>
      </c>
      <c r="B4906" s="15" t="s">
        <v>16722</v>
      </c>
      <c r="C4906" s="15" t="s">
        <v>98</v>
      </c>
      <c r="D4906" s="15" t="s">
        <v>16723</v>
      </c>
      <c r="E4906" s="36" t="s">
        <v>16724</v>
      </c>
      <c r="F4906" s="16" t="s">
        <v>372</v>
      </c>
      <c r="G4906" s="15">
        <v>200</v>
      </c>
      <c r="H4906" s="22">
        <v>2176</v>
      </c>
      <c r="I4906" s="29"/>
      <c r="J4906" s="22" t="str">
        <f>IF((H4906 * I4906) &gt; 0, H4906 * I4906,"")</f>
        <v/>
      </c>
    </row>
    <row r="4907" spans="1:1025" outlineLevel="3">
      <c r="A4907" s="13">
        <v>4661</v>
      </c>
      <c r="B4907" s="13" t="s">
        <v>16725</v>
      </c>
      <c r="C4907" s="13" t="s">
        <v>98</v>
      </c>
      <c r="D4907" s="13" t="s">
        <v>16726</v>
      </c>
      <c r="E4907" s="35" t="s">
        <v>16727</v>
      </c>
      <c r="F4907" s="14" t="s">
        <v>30</v>
      </c>
      <c r="G4907" s="13">
        <v>4</v>
      </c>
      <c r="H4907" s="21">
        <v>1917</v>
      </c>
      <c r="I4907" s="28"/>
      <c r="J4907" s="21" t="str">
        <f>IF((H4907 * I4907) &gt; 0, H4907 * I4907,"")</f>
        <v/>
      </c>
    </row>
    <row r="4908" spans="1:1025" outlineLevel="3">
      <c r="A4908" s="15">
        <v>4662</v>
      </c>
      <c r="B4908" s="15" t="s">
        <v>16728</v>
      </c>
      <c r="C4908" s="15" t="s">
        <v>98</v>
      </c>
      <c r="D4908" s="15" t="s">
        <v>16729</v>
      </c>
      <c r="E4908" s="36" t="s">
        <v>16730</v>
      </c>
      <c r="F4908" s="16" t="s">
        <v>372</v>
      </c>
      <c r="G4908" s="15">
        <v>200</v>
      </c>
      <c r="H4908" s="22">
        <v>709</v>
      </c>
      <c r="I4908" s="29"/>
      <c r="J4908" s="22" t="str">
        <f>IF((H4908 * I4908) &gt; 0, H4908 * I4908,"")</f>
        <v/>
      </c>
    </row>
    <row r="4909" spans="1:1025" outlineLevel="3">
      <c r="A4909" s="13">
        <v>4663</v>
      </c>
      <c r="B4909" s="13" t="s">
        <v>16731</v>
      </c>
      <c r="C4909" s="13" t="s">
        <v>98</v>
      </c>
      <c r="D4909" s="13" t="s">
        <v>16732</v>
      </c>
      <c r="E4909" s="35" t="s">
        <v>16733</v>
      </c>
      <c r="F4909" s="14" t="s">
        <v>44</v>
      </c>
      <c r="G4909" s="13">
        <v>1</v>
      </c>
      <c r="H4909" s="21">
        <v>4943</v>
      </c>
      <c r="I4909" s="28"/>
      <c r="J4909" s="21" t="str">
        <f>IF((H4909 * I4909) &gt; 0, H4909 * I4909,"")</f>
        <v/>
      </c>
    </row>
    <row r="4910" spans="1:1025" outlineLevel="3">
      <c r="A4910" s="15">
        <v>4664</v>
      </c>
      <c r="B4910" s="15" t="s">
        <v>16734</v>
      </c>
      <c r="C4910" s="15" t="s">
        <v>98</v>
      </c>
      <c r="D4910" s="15" t="s">
        <v>16735</v>
      </c>
      <c r="E4910" s="36" t="s">
        <v>16736</v>
      </c>
      <c r="F4910" s="16" t="s">
        <v>372</v>
      </c>
      <c r="G4910" s="15">
        <v>200</v>
      </c>
      <c r="H4910" s="22">
        <v>1242</v>
      </c>
      <c r="I4910" s="29"/>
      <c r="J4910" s="22" t="str">
        <f>IF((H4910 * I4910) &gt; 0, H4910 * I4910,"")</f>
        <v/>
      </c>
    </row>
    <row r="4911" spans="1:1025" outlineLevel="3">
      <c r="A4911" s="13">
        <v>4665</v>
      </c>
      <c r="B4911" s="13" t="s">
        <v>16737</v>
      </c>
      <c r="C4911" s="13" t="s">
        <v>98</v>
      </c>
      <c r="D4911" s="13" t="s">
        <v>16738</v>
      </c>
      <c r="E4911" s="35" t="s">
        <v>16739</v>
      </c>
      <c r="F4911" s="14" t="s">
        <v>1088</v>
      </c>
      <c r="G4911" s="13">
        <v>203</v>
      </c>
      <c r="H4911" s="21">
        <v>2054</v>
      </c>
      <c r="I4911" s="28"/>
      <c r="J4911" s="21" t="str">
        <f>IF((H4911 * I4911) &gt; 0, H4911 * I4911,"")</f>
        <v/>
      </c>
    </row>
    <row r="4912" spans="1:1025" outlineLevel="3">
      <c r="A4912" s="15">
        <v>4666</v>
      </c>
      <c r="B4912" s="15" t="s">
        <v>16740</v>
      </c>
      <c r="C4912" s="15" t="s">
        <v>98</v>
      </c>
      <c r="D4912" s="15" t="s">
        <v>16741</v>
      </c>
      <c r="E4912" s="36" t="s">
        <v>16742</v>
      </c>
      <c r="F4912" s="16" t="s">
        <v>1177</v>
      </c>
      <c r="G4912" s="15">
        <v>206</v>
      </c>
      <c r="H4912" s="22">
        <v>1520</v>
      </c>
      <c r="I4912" s="29"/>
      <c r="J4912" s="22" t="str">
        <f>IF((H4912 * I4912) &gt; 0, H4912 * I4912,"")</f>
        <v/>
      </c>
    </row>
    <row r="4913" spans="1:1025" outlineLevel="3">
      <c r="A4913" s="13">
        <v>4667</v>
      </c>
      <c r="B4913" s="13" t="s">
        <v>16743</v>
      </c>
      <c r="C4913" s="13" t="s">
        <v>98</v>
      </c>
      <c r="D4913" s="13" t="s">
        <v>16744</v>
      </c>
      <c r="E4913" s="35" t="s">
        <v>16745</v>
      </c>
      <c r="F4913" s="14" t="s">
        <v>6110</v>
      </c>
      <c r="G4913" s="13">
        <v>210</v>
      </c>
      <c r="H4913" s="21">
        <v>538</v>
      </c>
      <c r="I4913" s="28"/>
      <c r="J4913" s="21" t="str">
        <f>IF((H4913 * I4913) &gt; 0, H4913 * I4913,"")</f>
        <v/>
      </c>
    </row>
    <row r="4914" spans="1:1025" outlineLevel="3">
      <c r="A4914" s="15">
        <v>4668</v>
      </c>
      <c r="B4914" s="15" t="s">
        <v>16746</v>
      </c>
      <c r="C4914" s="15" t="s">
        <v>98</v>
      </c>
      <c r="D4914" s="15" t="s">
        <v>16747</v>
      </c>
      <c r="E4914" s="36" t="s">
        <v>16748</v>
      </c>
      <c r="F4914" s="16" t="s">
        <v>372</v>
      </c>
      <c r="G4914" s="15">
        <v>200</v>
      </c>
      <c r="H4914" s="22">
        <v>695</v>
      </c>
      <c r="I4914" s="29"/>
      <c r="J4914" s="22" t="str">
        <f>IF((H4914 * I4914) &gt; 0, H4914 * I4914,"")</f>
        <v/>
      </c>
    </row>
    <row r="4915" spans="1:1025" outlineLevel="3">
      <c r="A4915" s="13">
        <v>4669</v>
      </c>
      <c r="B4915" s="13" t="s">
        <v>16749</v>
      </c>
      <c r="C4915" s="13" t="s">
        <v>98</v>
      </c>
      <c r="D4915" s="13" t="s">
        <v>16750</v>
      </c>
      <c r="E4915" s="35" t="s">
        <v>16751</v>
      </c>
      <c r="F4915" s="14" t="s">
        <v>372</v>
      </c>
      <c r="G4915" s="13">
        <v>200</v>
      </c>
      <c r="H4915" s="21">
        <v>1014</v>
      </c>
      <c r="I4915" s="28"/>
      <c r="J4915" s="21" t="str">
        <f>IF((H4915 * I4915) &gt; 0, H4915 * I4915,"")</f>
        <v/>
      </c>
    </row>
    <row r="4916" spans="1:1025" outlineLevel="3">
      <c r="A4916" s="15">
        <v>4670</v>
      </c>
      <c r="B4916" s="15" t="s">
        <v>16752</v>
      </c>
      <c r="C4916" s="15" t="s">
        <v>98</v>
      </c>
      <c r="D4916" s="15" t="s">
        <v>16753</v>
      </c>
      <c r="E4916" s="36" t="s">
        <v>16754</v>
      </c>
      <c r="F4916" s="16" t="s">
        <v>1234</v>
      </c>
      <c r="G4916" s="15">
        <v>202</v>
      </c>
      <c r="H4916" s="22">
        <v>618</v>
      </c>
      <c r="I4916" s="29"/>
      <c r="J4916" s="22" t="str">
        <f>IF((H4916 * I4916) &gt; 0, H4916 * I4916,"")</f>
        <v/>
      </c>
    </row>
    <row r="4917" spans="1:1025" outlineLevel="3">
      <c r="A4917" s="13">
        <v>4671</v>
      </c>
      <c r="B4917" s="13" t="s">
        <v>16755</v>
      </c>
      <c r="C4917" s="13" t="s">
        <v>98</v>
      </c>
      <c r="D4917" s="13" t="s">
        <v>16756</v>
      </c>
      <c r="E4917" s="35" t="s">
        <v>16757</v>
      </c>
      <c r="F4917" s="14" t="s">
        <v>372</v>
      </c>
      <c r="G4917" s="13">
        <v>200</v>
      </c>
      <c r="H4917" s="21">
        <v>1114</v>
      </c>
      <c r="I4917" s="28"/>
      <c r="J4917" s="21" t="str">
        <f>IF((H4917 * I4917) &gt; 0, H4917 * I4917,"")</f>
        <v/>
      </c>
    </row>
    <row r="4918" spans="1:1025" outlineLevel="3">
      <c r="A4918" s="15">
        <v>4672</v>
      </c>
      <c r="B4918" s="15" t="s">
        <v>16758</v>
      </c>
      <c r="C4918" s="15" t="s">
        <v>98</v>
      </c>
      <c r="D4918" s="15" t="s">
        <v>16759</v>
      </c>
      <c r="E4918" s="36" t="s">
        <v>16760</v>
      </c>
      <c r="F4918" s="16" t="s">
        <v>1229</v>
      </c>
      <c r="G4918" s="15">
        <v>201</v>
      </c>
      <c r="H4918" s="22">
        <v>2050</v>
      </c>
      <c r="I4918" s="29"/>
      <c r="J4918" s="22" t="str">
        <f>IF((H4918 * I4918) &gt; 0, H4918 * I4918,"")</f>
        <v/>
      </c>
    </row>
    <row r="4919" spans="1:1025" outlineLevel="3">
      <c r="A4919" s="13">
        <v>4673</v>
      </c>
      <c r="B4919" s="13" t="s">
        <v>16761</v>
      </c>
      <c r="C4919" s="13" t="s">
        <v>98</v>
      </c>
      <c r="D4919" s="13" t="s">
        <v>16762</v>
      </c>
      <c r="E4919" s="35" t="s">
        <v>16763</v>
      </c>
      <c r="F4919" s="14" t="s">
        <v>372</v>
      </c>
      <c r="G4919" s="13">
        <v>200</v>
      </c>
      <c r="H4919" s="21">
        <v>1132</v>
      </c>
      <c r="I4919" s="28"/>
      <c r="J4919" s="21" t="str">
        <f>IF((H4919 * I4919) &gt; 0, H4919 * I4919,"")</f>
        <v/>
      </c>
    </row>
    <row r="4920" spans="1:1025" outlineLevel="3">
      <c r="A4920" s="15">
        <v>4674</v>
      </c>
      <c r="B4920" s="15" t="s">
        <v>16764</v>
      </c>
      <c r="C4920" s="15" t="s">
        <v>98</v>
      </c>
      <c r="D4920" s="15" t="s">
        <v>16765</v>
      </c>
      <c r="E4920" s="36" t="s">
        <v>16766</v>
      </c>
      <c r="F4920" s="16" t="s">
        <v>30</v>
      </c>
      <c r="G4920" s="15">
        <v>4</v>
      </c>
      <c r="H4920" s="22">
        <v>937</v>
      </c>
      <c r="I4920" s="29"/>
      <c r="J4920" s="22" t="str">
        <f>IF((H4920 * I4920) &gt; 0, H4920 * I4920,"")</f>
        <v/>
      </c>
    </row>
    <row r="4921" spans="1:1025" outlineLevel="3">
      <c r="A4921" s="13">
        <v>4675</v>
      </c>
      <c r="B4921" s="13" t="s">
        <v>16767</v>
      </c>
      <c r="C4921" s="13" t="s">
        <v>98</v>
      </c>
      <c r="D4921" s="13" t="s">
        <v>16768</v>
      </c>
      <c r="E4921" s="35" t="s">
        <v>16769</v>
      </c>
      <c r="F4921" s="14" t="s">
        <v>30</v>
      </c>
      <c r="G4921" s="13">
        <v>4</v>
      </c>
      <c r="H4921" s="21">
        <v>1066</v>
      </c>
      <c r="I4921" s="28"/>
      <c r="J4921" s="21" t="str">
        <f>IF((H4921 * I4921) &gt; 0, H4921 * I4921,"")</f>
        <v/>
      </c>
    </row>
    <row r="4922" spans="1:1025" outlineLevel="3">
      <c r="A4922" s="15">
        <v>4676</v>
      </c>
      <c r="B4922" s="15" t="s">
        <v>16770</v>
      </c>
      <c r="C4922" s="15" t="s">
        <v>98</v>
      </c>
      <c r="D4922" s="15" t="s">
        <v>16771</v>
      </c>
      <c r="E4922" s="36" t="s">
        <v>16772</v>
      </c>
      <c r="F4922" s="16" t="s">
        <v>21</v>
      </c>
      <c r="G4922" s="15">
        <v>3</v>
      </c>
      <c r="H4922" s="22">
        <v>1655</v>
      </c>
      <c r="I4922" s="29"/>
      <c r="J4922" s="22" t="str">
        <f>IF((H4922 * I4922) &gt; 0, H4922 * I4922,"")</f>
        <v/>
      </c>
    </row>
    <row r="4923" spans="1:1025" outlineLevel="3">
      <c r="A4923" s="13">
        <v>4677</v>
      </c>
      <c r="B4923" s="13" t="s">
        <v>16773</v>
      </c>
      <c r="C4923" s="13" t="s">
        <v>98</v>
      </c>
      <c r="D4923" s="13" t="s">
        <v>16774</v>
      </c>
      <c r="E4923" s="35" t="s">
        <v>16775</v>
      </c>
      <c r="F4923" s="14" t="s">
        <v>418</v>
      </c>
      <c r="G4923" s="13">
        <v>10</v>
      </c>
      <c r="H4923" s="21">
        <v>793</v>
      </c>
      <c r="I4923" s="28"/>
      <c r="J4923" s="21" t="str">
        <f>IF((H4923 * I4923) &gt; 0, H4923 * I4923,"")</f>
        <v/>
      </c>
    </row>
    <row r="4924" spans="1:1025" customHeight="1" ht="25" outlineLevel="2">
      <c r="A4924" s="12" t="s">
        <v>16776</v>
      </c>
      <c r="B4924" s="12"/>
      <c r="C4924" s="12"/>
      <c r="D4924" s="12"/>
      <c r="E4924" s="34"/>
      <c r="F4924" s="12"/>
      <c r="G4924" s="12"/>
      <c r="H4924" s="20"/>
      <c r="I4924" s="27"/>
      <c r="J4924" s="20"/>
    </row>
    <row r="4925" spans="1:1025" outlineLevel="3">
      <c r="A4925" s="15">
        <v>4678</v>
      </c>
      <c r="B4925" s="15" t="s">
        <v>16777</v>
      </c>
      <c r="C4925" s="15" t="s">
        <v>98</v>
      </c>
      <c r="D4925" s="15" t="s">
        <v>16778</v>
      </c>
      <c r="E4925" s="36" t="s">
        <v>16779</v>
      </c>
      <c r="F4925" s="16" t="s">
        <v>44</v>
      </c>
      <c r="G4925" s="15">
        <v>1</v>
      </c>
      <c r="H4925" s="22">
        <v>7700</v>
      </c>
      <c r="I4925" s="29"/>
      <c r="J4925" s="22" t="str">
        <f>IF((H4925 * I4925) &gt; 0, H4925 * I4925,"")</f>
        <v/>
      </c>
    </row>
    <row r="4926" spans="1:1025" customHeight="1" ht="25" outlineLevel="1">
      <c r="A4926" s="11" t="s">
        <v>16780</v>
      </c>
      <c r="B4926" s="11"/>
      <c r="C4926" s="11"/>
      <c r="D4926" s="11"/>
      <c r="E4926" s="33"/>
      <c r="F4926" s="11"/>
      <c r="G4926" s="11"/>
      <c r="H4926" s="19"/>
      <c r="I4926" s="26"/>
      <c r="J4926" s="19"/>
    </row>
    <row r="4927" spans="1:1025" customHeight="1" ht="25" outlineLevel="2">
      <c r="A4927" s="12" t="s">
        <v>16781</v>
      </c>
      <c r="B4927" s="12"/>
      <c r="C4927" s="12"/>
      <c r="D4927" s="12"/>
      <c r="E4927" s="34"/>
      <c r="F4927" s="12"/>
      <c r="G4927" s="12"/>
      <c r="H4927" s="20"/>
      <c r="I4927" s="27"/>
      <c r="J4927" s="20"/>
    </row>
    <row r="4928" spans="1:1025" outlineLevel="3">
      <c r="A4928" s="13">
        <v>4679</v>
      </c>
      <c r="B4928" s="13" t="s">
        <v>16782</v>
      </c>
      <c r="C4928" s="13" t="s">
        <v>98</v>
      </c>
      <c r="D4928" s="13" t="s">
        <v>16783</v>
      </c>
      <c r="E4928" s="35" t="s">
        <v>16784</v>
      </c>
      <c r="F4928" s="14" t="s">
        <v>44</v>
      </c>
      <c r="G4928" s="13">
        <v>1</v>
      </c>
      <c r="H4928" s="21">
        <v>8567</v>
      </c>
      <c r="I4928" s="28"/>
      <c r="J4928" s="21" t="str">
        <f>IF((H4928 * I4928) &gt; 0, H4928 * I4928,"")</f>
        <v/>
      </c>
    </row>
    <row r="4929" spans="1:1025" outlineLevel="3">
      <c r="A4929" s="15">
        <v>4680</v>
      </c>
      <c r="B4929" s="15" t="s">
        <v>16785</v>
      </c>
      <c r="C4929" s="15" t="s">
        <v>98</v>
      </c>
      <c r="D4929" s="15" t="s">
        <v>16786</v>
      </c>
      <c r="E4929" s="36" t="s">
        <v>16787</v>
      </c>
      <c r="F4929" s="16" t="s">
        <v>44</v>
      </c>
      <c r="G4929" s="15">
        <v>1</v>
      </c>
      <c r="H4929" s="22">
        <v>9656</v>
      </c>
      <c r="I4929" s="29"/>
      <c r="J4929" s="22" t="str">
        <f>IF((H4929 * I4929) &gt; 0, H4929 * I4929,"")</f>
        <v/>
      </c>
    </row>
    <row r="4930" spans="1:1025" outlineLevel="3">
      <c r="A4930" s="13">
        <v>4681</v>
      </c>
      <c r="B4930" s="13" t="s">
        <v>16788</v>
      </c>
      <c r="C4930" s="13" t="s">
        <v>98</v>
      </c>
      <c r="D4930" s="13" t="s">
        <v>16789</v>
      </c>
      <c r="E4930" s="35" t="s">
        <v>16790</v>
      </c>
      <c r="F4930" s="14" t="s">
        <v>44</v>
      </c>
      <c r="G4930" s="13">
        <v>1</v>
      </c>
      <c r="H4930" s="21">
        <v>9513</v>
      </c>
      <c r="I4930" s="28"/>
      <c r="J4930" s="21" t="str">
        <f>IF((H4930 * I4930) &gt; 0, H4930 * I4930,"")</f>
        <v/>
      </c>
    </row>
    <row r="4931" spans="1:1025" outlineLevel="3">
      <c r="A4931" s="15">
        <v>4682</v>
      </c>
      <c r="B4931" s="15" t="s">
        <v>16791</v>
      </c>
      <c r="C4931" s="15" t="s">
        <v>98</v>
      </c>
      <c r="D4931" s="15" t="s">
        <v>16792</v>
      </c>
      <c r="E4931" s="36" t="s">
        <v>16793</v>
      </c>
      <c r="F4931" s="16" t="s">
        <v>44</v>
      </c>
      <c r="G4931" s="15">
        <v>1</v>
      </c>
      <c r="H4931" s="22">
        <v>9992</v>
      </c>
      <c r="I4931" s="29"/>
      <c r="J4931" s="22" t="str">
        <f>IF((H4931 * I4931) &gt; 0, H4931 * I4931,"")</f>
        <v/>
      </c>
    </row>
    <row r="4932" spans="1:1025" customHeight="1" ht="25" outlineLevel="2">
      <c r="A4932" s="12" t="s">
        <v>16794</v>
      </c>
      <c r="B4932" s="12"/>
      <c r="C4932" s="12"/>
      <c r="D4932" s="12"/>
      <c r="E4932" s="34"/>
      <c r="F4932" s="12"/>
      <c r="G4932" s="12"/>
      <c r="H4932" s="20"/>
      <c r="I4932" s="27"/>
      <c r="J4932" s="20"/>
    </row>
    <row r="4933" spans="1:1025" customHeight="1" ht="25" outlineLevel="1">
      <c r="A4933" s="11" t="s">
        <v>16795</v>
      </c>
      <c r="B4933" s="11"/>
      <c r="C4933" s="11"/>
      <c r="D4933" s="11"/>
      <c r="E4933" s="33"/>
      <c r="F4933" s="11"/>
      <c r="G4933" s="11"/>
      <c r="H4933" s="19"/>
      <c r="I4933" s="26"/>
      <c r="J4933" s="19"/>
    </row>
    <row r="4934" spans="1:1025" customHeight="1" ht="25">
      <c r="A4934" s="10" t="s">
        <v>16796</v>
      </c>
      <c r="B4934" s="10"/>
      <c r="C4934" s="10"/>
      <c r="D4934" s="10"/>
      <c r="E4934" s="32"/>
      <c r="F4934" s="10"/>
      <c r="G4934" s="10"/>
      <c r="H4934" s="18"/>
      <c r="I4934" s="25"/>
      <c r="J4934" s="18"/>
    </row>
    <row r="4935" spans="1:1025" customHeight="1" ht="25" outlineLevel="1">
      <c r="A4935" s="11" t="s">
        <v>16797</v>
      </c>
      <c r="B4935" s="11"/>
      <c r="C4935" s="11"/>
      <c r="D4935" s="11"/>
      <c r="E4935" s="33"/>
      <c r="F4935" s="11"/>
      <c r="G4935" s="11"/>
      <c r="H4935" s="19"/>
      <c r="I4935" s="26"/>
      <c r="J4935" s="19"/>
    </row>
    <row r="4936" spans="1:1025" customHeight="1" ht="25" outlineLevel="2">
      <c r="A4936" s="12" t="s">
        <v>16798</v>
      </c>
      <c r="B4936" s="12"/>
      <c r="C4936" s="12"/>
      <c r="D4936" s="12"/>
      <c r="E4936" s="34"/>
      <c r="F4936" s="12"/>
      <c r="G4936" s="12"/>
      <c r="H4936" s="20"/>
      <c r="I4936" s="27"/>
      <c r="J4936" s="20"/>
    </row>
    <row r="4937" spans="1:1025" customHeight="1" ht="25" outlineLevel="2">
      <c r="A4937" s="12" t="s">
        <v>16799</v>
      </c>
      <c r="B4937" s="12"/>
      <c r="C4937" s="12"/>
      <c r="D4937" s="12"/>
      <c r="E4937" s="34"/>
      <c r="F4937" s="12"/>
      <c r="G4937" s="12"/>
      <c r="H4937" s="20"/>
      <c r="I4937" s="27"/>
      <c r="J4937" s="20"/>
    </row>
    <row r="4938" spans="1:1025" customHeight="1" ht="25" outlineLevel="1">
      <c r="A4938" s="11" t="s">
        <v>16800</v>
      </c>
      <c r="B4938" s="11"/>
      <c r="C4938" s="11"/>
      <c r="D4938" s="11"/>
      <c r="E4938" s="33"/>
      <c r="F4938" s="11"/>
      <c r="G4938" s="11"/>
      <c r="H4938" s="19"/>
      <c r="I4938" s="26"/>
      <c r="J4938" s="19"/>
    </row>
    <row r="4939" spans="1:1025" customHeight="1" ht="25" outlineLevel="2">
      <c r="A4939" s="12" t="s">
        <v>16801</v>
      </c>
      <c r="B4939" s="12"/>
      <c r="C4939" s="12"/>
      <c r="D4939" s="12"/>
      <c r="E4939" s="34"/>
      <c r="F4939" s="12"/>
      <c r="G4939" s="12"/>
      <c r="H4939" s="20"/>
      <c r="I4939" s="27"/>
      <c r="J4939" s="20"/>
    </row>
    <row r="4940" spans="1:1025" customHeight="1" ht="25" outlineLevel="1">
      <c r="A4940" s="11" t="s">
        <v>16802</v>
      </c>
      <c r="B4940" s="11"/>
      <c r="C4940" s="11"/>
      <c r="D4940" s="11"/>
      <c r="E4940" s="33"/>
      <c r="F4940" s="11"/>
      <c r="G4940" s="11"/>
      <c r="H4940" s="19"/>
      <c r="I4940" s="26"/>
      <c r="J4940" s="19"/>
    </row>
    <row r="4941" spans="1:1025" customHeight="1" ht="25" outlineLevel="2">
      <c r="A4941" s="12" t="s">
        <v>16803</v>
      </c>
      <c r="B4941" s="12"/>
      <c r="C4941" s="12"/>
      <c r="D4941" s="12"/>
      <c r="E4941" s="34"/>
      <c r="F4941" s="12"/>
      <c r="G4941" s="12"/>
      <c r="H4941" s="20"/>
      <c r="I4941" s="27"/>
      <c r="J4941" s="20"/>
    </row>
    <row r="4942" spans="1:1025" customHeight="1" ht="25" outlineLevel="2">
      <c r="A4942" s="12" t="s">
        <v>16804</v>
      </c>
      <c r="B4942" s="12"/>
      <c r="C4942" s="12"/>
      <c r="D4942" s="12"/>
      <c r="E4942" s="34"/>
      <c r="F4942" s="12"/>
      <c r="G4942" s="12"/>
      <c r="H4942" s="20"/>
      <c r="I4942" s="27"/>
      <c r="J4942" s="20"/>
    </row>
    <row r="4943" spans="1:1025" outlineLevel="3">
      <c r="A4943" s="13">
        <v>4683</v>
      </c>
      <c r="B4943" s="13" t="s">
        <v>16805</v>
      </c>
      <c r="C4943" s="13" t="s">
        <v>16806</v>
      </c>
      <c r="D4943" s="13" t="s">
        <v>16807</v>
      </c>
      <c r="E4943" s="35" t="s">
        <v>16808</v>
      </c>
      <c r="F4943" s="14" t="s">
        <v>44</v>
      </c>
      <c r="G4943" s="13">
        <v>1</v>
      </c>
      <c r="H4943" s="21">
        <v>1667</v>
      </c>
      <c r="I4943" s="28"/>
      <c r="J4943" s="21" t="str">
        <f>IF((H4943 * I4943) &gt; 0, H4943 * I4943,"")</f>
        <v/>
      </c>
    </row>
    <row r="4944" spans="1:1025" outlineLevel="3">
      <c r="A4944" s="15">
        <v>4684</v>
      </c>
      <c r="B4944" s="15" t="s">
        <v>16809</v>
      </c>
      <c r="C4944" s="15" t="s">
        <v>16810</v>
      </c>
      <c r="D4944" s="15" t="s">
        <v>16811</v>
      </c>
      <c r="E4944" s="36" t="s">
        <v>16812</v>
      </c>
      <c r="F4944" s="16" t="s">
        <v>30</v>
      </c>
      <c r="G4944" s="15">
        <v>4</v>
      </c>
      <c r="H4944" s="22">
        <v>103</v>
      </c>
      <c r="I4944" s="29"/>
      <c r="J4944" s="22" t="str">
        <f>IF((H4944 * I4944) &gt; 0, H4944 * I4944,"")</f>
        <v/>
      </c>
    </row>
    <row r="4945" spans="1:1025" outlineLevel="3">
      <c r="A4945" s="13">
        <v>4685</v>
      </c>
      <c r="B4945" s="13" t="s">
        <v>16813</v>
      </c>
      <c r="C4945" s="13" t="s">
        <v>16814</v>
      </c>
      <c r="D4945" s="13" t="s">
        <v>16815</v>
      </c>
      <c r="E4945" s="35" t="s">
        <v>16816</v>
      </c>
      <c r="F4945" s="14" t="s">
        <v>35</v>
      </c>
      <c r="G4945" s="13">
        <v>2</v>
      </c>
      <c r="H4945" s="21">
        <v>103</v>
      </c>
      <c r="I4945" s="28"/>
      <c r="J4945" s="21" t="str">
        <f>IF((H4945 * I4945) &gt; 0, H4945 * I4945,"")</f>
        <v/>
      </c>
    </row>
    <row r="4946" spans="1:1025" outlineLevel="3">
      <c r="A4946" s="15">
        <v>4686</v>
      </c>
      <c r="B4946" s="15" t="s">
        <v>16817</v>
      </c>
      <c r="C4946" s="15" t="s">
        <v>16818</v>
      </c>
      <c r="D4946" s="15" t="s">
        <v>16819</v>
      </c>
      <c r="E4946" s="36" t="s">
        <v>16820</v>
      </c>
      <c r="F4946" s="16" t="s">
        <v>30</v>
      </c>
      <c r="G4946" s="15">
        <v>4</v>
      </c>
      <c r="H4946" s="22">
        <v>104</v>
      </c>
      <c r="I4946" s="29"/>
      <c r="J4946" s="22" t="str">
        <f>IF((H4946 * I4946) &gt; 0, H4946 * I4946,"")</f>
        <v/>
      </c>
    </row>
    <row r="4947" spans="1:1025" outlineLevel="3">
      <c r="A4947" s="13">
        <v>4687</v>
      </c>
      <c r="B4947" s="13" t="s">
        <v>16821</v>
      </c>
      <c r="C4947" s="13" t="s">
        <v>16822</v>
      </c>
      <c r="D4947" s="13" t="s">
        <v>16823</v>
      </c>
      <c r="E4947" s="35" t="s">
        <v>16824</v>
      </c>
      <c r="F4947" s="14" t="s">
        <v>44</v>
      </c>
      <c r="G4947" s="13">
        <v>1</v>
      </c>
      <c r="H4947" s="21">
        <v>103</v>
      </c>
      <c r="I4947" s="28"/>
      <c r="J4947" s="21" t="str">
        <f>IF((H4947 * I4947) &gt; 0, H4947 * I4947,"")</f>
        <v/>
      </c>
    </row>
    <row r="4948" spans="1:1025" outlineLevel="3">
      <c r="A4948" s="15">
        <v>4688</v>
      </c>
      <c r="B4948" s="15" t="s">
        <v>16825</v>
      </c>
      <c r="C4948" s="15" t="s">
        <v>16826</v>
      </c>
      <c r="D4948" s="15" t="s">
        <v>16827</v>
      </c>
      <c r="E4948" s="36" t="s">
        <v>16828</v>
      </c>
      <c r="F4948" s="16" t="s">
        <v>30</v>
      </c>
      <c r="G4948" s="15">
        <v>4</v>
      </c>
      <c r="H4948" s="22">
        <v>103</v>
      </c>
      <c r="I4948" s="29"/>
      <c r="J4948" s="22" t="str">
        <f>IF((H4948 * I4948) &gt; 0, H4948 * I4948,"")</f>
        <v/>
      </c>
    </row>
    <row r="4949" spans="1:1025" outlineLevel="3">
      <c r="A4949" s="13">
        <v>4689</v>
      </c>
      <c r="B4949" s="13" t="s">
        <v>16829</v>
      </c>
      <c r="C4949" s="13" t="s">
        <v>16830</v>
      </c>
      <c r="D4949" s="13" t="s">
        <v>16831</v>
      </c>
      <c r="E4949" s="35" t="s">
        <v>16832</v>
      </c>
      <c r="F4949" s="14" t="s">
        <v>30</v>
      </c>
      <c r="G4949" s="13">
        <v>4</v>
      </c>
      <c r="H4949" s="21">
        <v>103</v>
      </c>
      <c r="I4949" s="28"/>
      <c r="J4949" s="21" t="str">
        <f>IF((H4949 * I4949) &gt; 0, H4949 * I4949,"")</f>
        <v/>
      </c>
    </row>
    <row r="4950" spans="1:1025" outlineLevel="3">
      <c r="A4950" s="15">
        <v>4690</v>
      </c>
      <c r="B4950" s="15" t="s">
        <v>16833</v>
      </c>
      <c r="C4950" s="15" t="s">
        <v>16834</v>
      </c>
      <c r="D4950" s="15" t="s">
        <v>16835</v>
      </c>
      <c r="E4950" s="36" t="s">
        <v>16836</v>
      </c>
      <c r="F4950" s="16" t="s">
        <v>30</v>
      </c>
      <c r="G4950" s="15">
        <v>4</v>
      </c>
      <c r="H4950" s="22">
        <v>103</v>
      </c>
      <c r="I4950" s="29"/>
      <c r="J4950" s="22" t="str">
        <f>IF((H4950 * I4950) &gt; 0, H4950 * I4950,"")</f>
        <v/>
      </c>
    </row>
    <row r="4951" spans="1:1025" outlineLevel="3">
      <c r="A4951" s="13">
        <v>4691</v>
      </c>
      <c r="B4951" s="13" t="s">
        <v>16837</v>
      </c>
      <c r="C4951" s="13" t="s">
        <v>16838</v>
      </c>
      <c r="D4951" s="13" t="s">
        <v>16839</v>
      </c>
      <c r="E4951" s="35" t="s">
        <v>16840</v>
      </c>
      <c r="F4951" s="14" t="s">
        <v>44</v>
      </c>
      <c r="G4951" s="13">
        <v>1</v>
      </c>
      <c r="H4951" s="21">
        <v>103</v>
      </c>
      <c r="I4951" s="28"/>
      <c r="J4951" s="21" t="str">
        <f>IF((H4951 * I4951) &gt; 0, H4951 * I4951,"")</f>
        <v/>
      </c>
    </row>
    <row r="4952" spans="1:1025" outlineLevel="3">
      <c r="A4952" s="15">
        <v>4692</v>
      </c>
      <c r="B4952" s="15" t="s">
        <v>16841</v>
      </c>
      <c r="C4952" s="15" t="s">
        <v>16842</v>
      </c>
      <c r="D4952" s="15" t="s">
        <v>16843</v>
      </c>
      <c r="E4952" s="36" t="s">
        <v>16844</v>
      </c>
      <c r="F4952" s="16" t="s">
        <v>35</v>
      </c>
      <c r="G4952" s="15">
        <v>2</v>
      </c>
      <c r="H4952" s="22">
        <v>103</v>
      </c>
      <c r="I4952" s="29"/>
      <c r="J4952" s="22" t="str">
        <f>IF((H4952 * I4952) &gt; 0, H4952 * I4952,"")</f>
        <v/>
      </c>
    </row>
    <row r="4953" spans="1:1025" outlineLevel="3">
      <c r="A4953" s="13">
        <v>4693</v>
      </c>
      <c r="B4953" s="13" t="s">
        <v>16845</v>
      </c>
      <c r="C4953" s="13" t="s">
        <v>16846</v>
      </c>
      <c r="D4953" s="13" t="s">
        <v>16847</v>
      </c>
      <c r="E4953" s="35" t="s">
        <v>16848</v>
      </c>
      <c r="F4953" s="14" t="s">
        <v>44</v>
      </c>
      <c r="G4953" s="13">
        <v>1</v>
      </c>
      <c r="H4953" s="21">
        <v>103</v>
      </c>
      <c r="I4953" s="28"/>
      <c r="J4953" s="21" t="str">
        <f>IF((H4953 * I4953) &gt; 0, H4953 * I4953,"")</f>
        <v/>
      </c>
    </row>
    <row r="4954" spans="1:1025" outlineLevel="3">
      <c r="A4954" s="15">
        <v>4694</v>
      </c>
      <c r="B4954" s="15" t="s">
        <v>16849</v>
      </c>
      <c r="C4954" s="15" t="s">
        <v>16850</v>
      </c>
      <c r="D4954" s="15" t="s">
        <v>16851</v>
      </c>
      <c r="E4954" s="36" t="s">
        <v>16852</v>
      </c>
      <c r="F4954" s="16" t="s">
        <v>44</v>
      </c>
      <c r="G4954" s="15">
        <v>1</v>
      </c>
      <c r="H4954" s="22">
        <v>103</v>
      </c>
      <c r="I4954" s="29"/>
      <c r="J4954" s="22" t="str">
        <f>IF((H4954 * I4954) &gt; 0, H4954 * I4954,"")</f>
        <v/>
      </c>
    </row>
    <row r="4955" spans="1:1025" outlineLevel="3">
      <c r="A4955" s="13">
        <v>4695</v>
      </c>
      <c r="B4955" s="13" t="s">
        <v>16853</v>
      </c>
      <c r="C4955" s="13" t="s">
        <v>16854</v>
      </c>
      <c r="D4955" s="13" t="s">
        <v>16855</v>
      </c>
      <c r="E4955" s="35" t="s">
        <v>16856</v>
      </c>
      <c r="F4955" s="14" t="s">
        <v>44</v>
      </c>
      <c r="G4955" s="13">
        <v>1</v>
      </c>
      <c r="H4955" s="21">
        <v>103</v>
      </c>
      <c r="I4955" s="28"/>
      <c r="J4955" s="21" t="str">
        <f>IF((H4955 * I4955) &gt; 0, H4955 * I4955,"")</f>
        <v/>
      </c>
    </row>
    <row r="4956" spans="1:1025" outlineLevel="3">
      <c r="A4956" s="15">
        <v>4696</v>
      </c>
      <c r="B4956" s="15" t="s">
        <v>16857</v>
      </c>
      <c r="C4956" s="15" t="s">
        <v>16858</v>
      </c>
      <c r="D4956" s="15" t="s">
        <v>16859</v>
      </c>
      <c r="E4956" s="36" t="s">
        <v>16860</v>
      </c>
      <c r="F4956" s="16" t="s">
        <v>44</v>
      </c>
      <c r="G4956" s="15">
        <v>1</v>
      </c>
      <c r="H4956" s="22">
        <v>103</v>
      </c>
      <c r="I4956" s="29"/>
      <c r="J4956" s="22" t="str">
        <f>IF((H4956 * I4956) &gt; 0, H4956 * I4956,"")</f>
        <v/>
      </c>
    </row>
    <row r="4957" spans="1:1025" outlineLevel="3">
      <c r="A4957" s="13">
        <v>4697</v>
      </c>
      <c r="B4957" s="13" t="s">
        <v>16861</v>
      </c>
      <c r="C4957" s="13" t="s">
        <v>16862</v>
      </c>
      <c r="D4957" s="13" t="s">
        <v>16863</v>
      </c>
      <c r="E4957" s="35" t="s">
        <v>16864</v>
      </c>
      <c r="F4957" s="14" t="s">
        <v>44</v>
      </c>
      <c r="G4957" s="13">
        <v>1</v>
      </c>
      <c r="H4957" s="21">
        <v>129</v>
      </c>
      <c r="I4957" s="28"/>
      <c r="J4957" s="21" t="str">
        <f>IF((H4957 * I4957) &gt; 0, H4957 * I4957,"")</f>
        <v/>
      </c>
    </row>
    <row r="4958" spans="1:1025" outlineLevel="3">
      <c r="A4958" s="15">
        <v>4698</v>
      </c>
      <c r="B4958" s="15" t="s">
        <v>16865</v>
      </c>
      <c r="C4958" s="15" t="s">
        <v>16866</v>
      </c>
      <c r="D4958" s="15" t="s">
        <v>16867</v>
      </c>
      <c r="E4958" s="36" t="s">
        <v>16868</v>
      </c>
      <c r="F4958" s="16" t="s">
        <v>44</v>
      </c>
      <c r="G4958" s="15">
        <v>1</v>
      </c>
      <c r="H4958" s="22">
        <v>181</v>
      </c>
      <c r="I4958" s="29"/>
      <c r="J4958" s="22" t="str">
        <f>IF((H4958 * I4958) &gt; 0, H4958 * I4958,"")</f>
        <v/>
      </c>
    </row>
    <row r="4959" spans="1:1025" customHeight="1" ht="25" outlineLevel="1">
      <c r="A4959" s="11" t="s">
        <v>16869</v>
      </c>
      <c r="B4959" s="11"/>
      <c r="C4959" s="11"/>
      <c r="D4959" s="11"/>
      <c r="E4959" s="33"/>
      <c r="F4959" s="11"/>
      <c r="G4959" s="11"/>
      <c r="H4959" s="19"/>
      <c r="I4959" s="26"/>
      <c r="J4959" s="19"/>
    </row>
    <row r="4960" spans="1:1025" customHeight="1" ht="25" outlineLevel="2">
      <c r="A4960" s="12" t="s">
        <v>16870</v>
      </c>
      <c r="B4960" s="12"/>
      <c r="C4960" s="12"/>
      <c r="D4960" s="12"/>
      <c r="E4960" s="34"/>
      <c r="F4960" s="12"/>
      <c r="G4960" s="12"/>
      <c r="H4960" s="20"/>
      <c r="I4960" s="27"/>
      <c r="J4960" s="20"/>
    </row>
    <row r="4961" spans="1:1025" customHeight="1" ht="25" outlineLevel="2">
      <c r="A4961" s="12" t="s">
        <v>16871</v>
      </c>
      <c r="B4961" s="12"/>
      <c r="C4961" s="12"/>
      <c r="D4961" s="12"/>
      <c r="E4961" s="34"/>
      <c r="F4961" s="12"/>
      <c r="G4961" s="12"/>
      <c r="H4961" s="20"/>
      <c r="I4961" s="27"/>
      <c r="J4961" s="20"/>
    </row>
    <row r="4962" spans="1:1025" outlineLevel="3">
      <c r="A4962" s="13">
        <v>4699</v>
      </c>
      <c r="B4962" s="13" t="s">
        <v>16872</v>
      </c>
      <c r="C4962" s="13" t="s">
        <v>98</v>
      </c>
      <c r="D496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Спиннер Мотоцикл набор 2шт в ассортименте</t>
          </r>
        </is>
      </c>
      <c r="E4962" s="35" t="s">
        <v>16874</v>
      </c>
      <c r="F4962" s="14" t="s">
        <v>456</v>
      </c>
      <c r="G4962" s="13">
        <v>11</v>
      </c>
      <c r="H4962" s="21">
        <v>29</v>
      </c>
      <c r="I4962" s="28"/>
      <c r="J4962" s="21" t="str">
        <f>IF((H4962 * I4962) &gt; 0, H4962 * I4962,"")</f>
        <v/>
      </c>
    </row>
    <row r="4963" spans="1:1025" outlineLevel="3">
      <c r="A4963" s="15">
        <v>4700</v>
      </c>
      <c r="B4963" s="15" t="s">
        <v>16875</v>
      </c>
      <c r="C4963" s="15" t="s">
        <v>16876</v>
      </c>
      <c r="D4963" s="15" t="s">
        <v>16877</v>
      </c>
      <c r="E4963" s="36" t="s">
        <v>16878</v>
      </c>
      <c r="F4963" s="16" t="s">
        <v>452</v>
      </c>
      <c r="G4963" s="15">
        <v>8</v>
      </c>
      <c r="H4963" s="22">
        <v>25</v>
      </c>
      <c r="I4963" s="29"/>
      <c r="J4963" s="22" t="str">
        <f>IF((H4963 * I4963) &gt; 0, H4963 * I4963,"")</f>
        <v/>
      </c>
    </row>
    <row r="4964" spans="1:1025" outlineLevel="3">
      <c r="A4964" s="13">
        <v>4701</v>
      </c>
      <c r="B4964" s="13" t="s">
        <v>16879</v>
      </c>
      <c r="C4964" s="13" t="s">
        <v>16880</v>
      </c>
      <c r="D4964" s="13" t="s">
        <v>16881</v>
      </c>
      <c r="E4964" s="35" t="s">
        <v>16882</v>
      </c>
      <c r="F4964" s="14" t="s">
        <v>435</v>
      </c>
      <c r="G4964" s="13">
        <v>5</v>
      </c>
      <c r="H4964" s="21">
        <v>85</v>
      </c>
      <c r="I4964" s="28"/>
      <c r="J4964" s="21" t="str">
        <f>IF((H4964 * I4964) &gt; 0, H4964 * I4964,"")</f>
        <v/>
      </c>
    </row>
    <row r="4965" spans="1:1025" outlineLevel="3">
      <c r="A4965" s="15">
        <v>4702</v>
      </c>
      <c r="B4965" s="15" t="s">
        <v>16883</v>
      </c>
      <c r="C4965" s="15" t="s">
        <v>16884</v>
      </c>
      <c r="D4965" s="15" t="s">
        <v>16885</v>
      </c>
      <c r="E4965" s="36" t="s">
        <v>16886</v>
      </c>
      <c r="F4965" s="16" t="s">
        <v>35</v>
      </c>
      <c r="G4965" s="15">
        <v>2</v>
      </c>
      <c r="H4965" s="22">
        <v>85</v>
      </c>
      <c r="I4965" s="29"/>
      <c r="J4965" s="22" t="str">
        <f>IF((H4965 * I4965) &gt; 0, H4965 * I4965,"")</f>
        <v/>
      </c>
    </row>
    <row r="4966" spans="1:1025" outlineLevel="3">
      <c r="A4966" s="13">
        <v>4703</v>
      </c>
      <c r="B4966" s="13" t="s">
        <v>16887</v>
      </c>
      <c r="C4966" s="13" t="s">
        <v>16888</v>
      </c>
      <c r="D4966" s="13" t="s">
        <v>16889</v>
      </c>
      <c r="E4966" s="35" t="s">
        <v>16890</v>
      </c>
      <c r="F4966" s="14" t="s">
        <v>35</v>
      </c>
      <c r="G4966" s="13">
        <v>2</v>
      </c>
      <c r="H4966" s="21">
        <v>88</v>
      </c>
      <c r="I4966" s="28"/>
      <c r="J4966" s="21" t="str">
        <f>IF((H4966 * I4966) &gt; 0, H4966 * I4966,"")</f>
        <v/>
      </c>
    </row>
    <row r="4967" spans="1:1025" outlineLevel="3">
      <c r="A4967" s="15">
        <v>4704</v>
      </c>
      <c r="B4967" s="15" t="s">
        <v>16891</v>
      </c>
      <c r="C4967" s="15" t="s">
        <v>16892</v>
      </c>
      <c r="D4967" s="15" t="s">
        <v>16893</v>
      </c>
      <c r="E4967" s="36" t="s">
        <v>16894</v>
      </c>
      <c r="F4967" s="16" t="s">
        <v>35</v>
      </c>
      <c r="G4967" s="15">
        <v>2</v>
      </c>
      <c r="H4967" s="22">
        <v>312</v>
      </c>
      <c r="I4967" s="29"/>
      <c r="J4967" s="22" t="str">
        <f>IF((H4967 * I4967) &gt; 0, H4967 * I4967,"")</f>
        <v/>
      </c>
    </row>
    <row r="4968" spans="1:1025" outlineLevel="3">
      <c r="A4968" s="13">
        <v>4705</v>
      </c>
      <c r="B4968" s="13" t="s">
        <v>16895</v>
      </c>
      <c r="C4968" s="13" t="s">
        <v>16896</v>
      </c>
      <c r="D4968" s="13" t="s">
        <v>16897</v>
      </c>
      <c r="E4968" s="35" t="s">
        <v>16898</v>
      </c>
      <c r="F4968" s="14" t="s">
        <v>21</v>
      </c>
      <c r="G4968" s="13">
        <v>3</v>
      </c>
      <c r="H4968" s="21">
        <v>312</v>
      </c>
      <c r="I4968" s="28"/>
      <c r="J4968" s="21" t="str">
        <f>IF((H4968 * I4968) &gt; 0, H4968 * I4968,"")</f>
        <v/>
      </c>
    </row>
    <row r="4969" spans="1:1025" outlineLevel="3">
      <c r="A4969" s="15">
        <v>4706</v>
      </c>
      <c r="B4969" s="15" t="s">
        <v>16899</v>
      </c>
      <c r="C4969" s="15" t="s">
        <v>16900</v>
      </c>
      <c r="D4969" s="15" t="s">
        <v>16901</v>
      </c>
      <c r="E4969" s="36" t="s">
        <v>16902</v>
      </c>
      <c r="F4969" s="16" t="s">
        <v>30</v>
      </c>
      <c r="G4969" s="15">
        <v>4</v>
      </c>
      <c r="H4969" s="22">
        <v>127</v>
      </c>
      <c r="I4969" s="29"/>
      <c r="J4969" s="22" t="str">
        <f>IF((H4969 * I4969) &gt; 0, H4969 * I4969,"")</f>
        <v/>
      </c>
    </row>
    <row r="4970" spans="1:1025" outlineLevel="3">
      <c r="A4970" s="13">
        <v>4707</v>
      </c>
      <c r="B4970" s="13" t="s">
        <v>16903</v>
      </c>
      <c r="C4970" s="13" t="s">
        <v>16904</v>
      </c>
      <c r="D4970" s="13" t="s">
        <v>16905</v>
      </c>
      <c r="E4970" s="35" t="s">
        <v>16906</v>
      </c>
      <c r="F4970" s="14" t="s">
        <v>35</v>
      </c>
      <c r="G4970" s="13">
        <v>2</v>
      </c>
      <c r="H4970" s="21">
        <v>132</v>
      </c>
      <c r="I4970" s="28"/>
      <c r="J4970" s="21" t="str">
        <f>IF((H4970 * I4970) &gt; 0, H4970 * I4970,"")</f>
        <v/>
      </c>
    </row>
    <row r="4971" spans="1:1025" outlineLevel="3">
      <c r="A4971" s="15">
        <v>4708</v>
      </c>
      <c r="B4971" s="15" t="s">
        <v>16907</v>
      </c>
      <c r="C4971" s="15" t="s">
        <v>16908</v>
      </c>
      <c r="D4971" s="15" t="s">
        <v>16909</v>
      </c>
      <c r="E4971" s="36" t="s">
        <v>16910</v>
      </c>
      <c r="F4971" s="16" t="s">
        <v>35</v>
      </c>
      <c r="G4971" s="15">
        <v>2</v>
      </c>
      <c r="H4971" s="22">
        <v>112</v>
      </c>
      <c r="I4971" s="29"/>
      <c r="J4971" s="22" t="str">
        <f>IF((H4971 * I4971) &gt; 0, H4971 * I4971,"")</f>
        <v/>
      </c>
    </row>
    <row r="4972" spans="1:1025" customHeight="1" ht="25" outlineLevel="2">
      <c r="A4972" s="12" t="s">
        <v>16911</v>
      </c>
      <c r="B4972" s="12"/>
      <c r="C4972" s="12"/>
      <c r="D4972" s="12"/>
      <c r="E4972" s="34"/>
      <c r="F4972" s="12"/>
      <c r="G4972" s="12"/>
      <c r="H4972" s="20"/>
      <c r="I4972" s="27"/>
      <c r="J4972" s="20"/>
    </row>
    <row r="4973" spans="1:1025" customHeight="1" ht="25" outlineLevel="2">
      <c r="A4973" s="12" t="s">
        <v>16912</v>
      </c>
      <c r="B4973" s="12"/>
      <c r="C4973" s="12"/>
      <c r="D4973" s="12"/>
      <c r="E4973" s="34"/>
      <c r="F4973" s="12"/>
      <c r="G4973" s="12"/>
      <c r="H4973" s="20"/>
      <c r="I4973" s="27"/>
      <c r="J4973" s="20"/>
    </row>
    <row r="4974" spans="1:1025" outlineLevel="3">
      <c r="A4974" s="13">
        <v>4709</v>
      </c>
      <c r="B4974" s="13" t="s">
        <v>16913</v>
      </c>
      <c r="C4974" s="13" t="s">
        <v>16914</v>
      </c>
      <c r="D4974" s="13" t="s">
        <v>16915</v>
      </c>
      <c r="E4974" s="35" t="s">
        <v>16916</v>
      </c>
      <c r="F4974" s="14" t="s">
        <v>35</v>
      </c>
      <c r="G4974" s="13">
        <v>2</v>
      </c>
      <c r="H4974" s="21">
        <v>499</v>
      </c>
      <c r="I4974" s="28"/>
      <c r="J4974" s="21" t="str">
        <f>IF((H4974 * I4974) &gt; 0, H4974 * I4974,"")</f>
        <v/>
      </c>
    </row>
    <row r="4975" spans="1:1025" customHeight="1" ht="25" outlineLevel="1">
      <c r="A4975" s="11" t="s">
        <v>16917</v>
      </c>
      <c r="B4975" s="11"/>
      <c r="C4975" s="11"/>
      <c r="D4975" s="11"/>
      <c r="E4975" s="33"/>
      <c r="F4975" s="11"/>
      <c r="G4975" s="11"/>
      <c r="H4975" s="19"/>
      <c r="I4975" s="26"/>
      <c r="J4975" s="19"/>
    </row>
    <row r="4976" spans="1:1025" customHeight="1" ht="25" outlineLevel="2">
      <c r="A4976" s="12" t="s">
        <v>16918</v>
      </c>
      <c r="B4976" s="12"/>
      <c r="C4976" s="12"/>
      <c r="D4976" s="12"/>
      <c r="E4976" s="34"/>
      <c r="F4976" s="12"/>
      <c r="G4976" s="12"/>
      <c r="H4976" s="20"/>
      <c r="I4976" s="27"/>
      <c r="J4976" s="20"/>
    </row>
    <row r="4977" spans="1:1025" outlineLevel="3">
      <c r="A4977" s="15">
        <v>4710</v>
      </c>
      <c r="B4977" s="15" t="s">
        <v>16919</v>
      </c>
      <c r="C4977" s="15" t="s">
        <v>16920</v>
      </c>
      <c r="D497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Пилотажный хвост-труба 6м (оранжево-белый)</t>
          </r>
        </is>
      </c>
      <c r="E4977" s="36" t="s">
        <v>16922</v>
      </c>
      <c r="F4977" s="16" t="s">
        <v>21</v>
      </c>
      <c r="G4977" s="15">
        <v>3</v>
      </c>
      <c r="H4977" s="22">
        <v>248</v>
      </c>
      <c r="I4977" s="29"/>
      <c r="J4977" s="22" t="str">
        <f>IF((H4977 * I4977) &gt; 0, H4977 * I4977,"")</f>
        <v/>
      </c>
    </row>
    <row r="4978" spans="1:1025" customHeight="1" ht="25" outlineLevel="2">
      <c r="A4978" s="12" t="s">
        <v>16923</v>
      </c>
      <c r="B4978" s="12"/>
      <c r="C4978" s="12"/>
      <c r="D4978" s="12"/>
      <c r="E4978" s="34"/>
      <c r="F4978" s="12"/>
      <c r="G4978" s="12"/>
      <c r="H4978" s="20"/>
      <c r="I4978" s="27"/>
      <c r="J4978" s="20"/>
    </row>
    <row r="4979" spans="1:1025" outlineLevel="3">
      <c r="A4979" s="13">
        <v>4711</v>
      </c>
      <c r="B4979" s="13" t="s">
        <v>16924</v>
      </c>
      <c r="C4979" s="13" t="s">
        <v>16925</v>
      </c>
      <c r="D497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Игрушка мягкая №18403 Дед Мороз с елочкой (001)</t>
          </r>
        </is>
      </c>
      <c r="E4979" s="35" t="s">
        <v>16927</v>
      </c>
      <c r="F4979" s="14" t="s">
        <v>35</v>
      </c>
      <c r="G4979" s="13">
        <v>2</v>
      </c>
      <c r="H4979" s="21">
        <v>99</v>
      </c>
      <c r="I4979" s="28"/>
      <c r="J4979" s="21" t="str">
        <f>IF((H4979 * I4979) &gt; 0, H4979 * I4979,"")</f>
        <v/>
      </c>
    </row>
    <row r="4980" spans="1:1025" outlineLevel="3">
      <c r="A4980" s="15">
        <v>4712</v>
      </c>
      <c r="B4980" s="15" t="s">
        <v>16928</v>
      </c>
      <c r="C4980" s="15" t="s">
        <v>16929</v>
      </c>
      <c r="D498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Игрушка мягкая №36277 Дед Мороз коричневый</t>
          </r>
        </is>
      </c>
      <c r="E4980" s="36" t="s">
        <v>16931</v>
      </c>
      <c r="F4980" s="16" t="s">
        <v>35</v>
      </c>
      <c r="G4980" s="15">
        <v>2</v>
      </c>
      <c r="H4980" s="22">
        <v>99</v>
      </c>
      <c r="I4980" s="29"/>
      <c r="J4980" s="22" t="str">
        <f>IF((H4980 * I4980) &gt; 0, H4980 * I4980,"")</f>
        <v/>
      </c>
    </row>
    <row r="4981" spans="1:1025" outlineLevel="3">
      <c r="A4981" s="13">
        <v>4713</v>
      </c>
      <c r="B4981" s="13" t="s">
        <v>16932</v>
      </c>
      <c r="C4981" s="13" t="s">
        <v>16933</v>
      </c>
      <c r="D498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Игрушка новогодняя №37340 Снеговик с подарком (маленький)</t>
          </r>
        </is>
      </c>
      <c r="E4981" s="35" t="s">
        <v>16935</v>
      </c>
      <c r="F4981" s="14" t="s">
        <v>44</v>
      </c>
      <c r="G4981" s="13">
        <v>1</v>
      </c>
      <c r="H4981" s="21">
        <v>49</v>
      </c>
      <c r="I4981" s="28"/>
      <c r="J4981" s="21" t="str">
        <f>IF((H4981 * I4981) &gt; 0, H4981 * I4981,"")</f>
        <v/>
      </c>
    </row>
    <row r="4982" spans="1:1025" outlineLevel="3">
      <c r="A4982" s="15">
        <v>4714</v>
      </c>
      <c r="B4982" s="15" t="s">
        <v>16936</v>
      </c>
      <c r="C4982" s="15" t="s">
        <v>16937</v>
      </c>
      <c r="D498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МС.Бычок 30см сидит с сердцем M08587***</t>
          </r>
        </is>
      </c>
      <c r="E4982" s="36" t="s">
        <v>16939</v>
      </c>
      <c r="F4982" s="16" t="s">
        <v>44</v>
      </c>
      <c r="G4982" s="15">
        <v>1</v>
      </c>
      <c r="H4982" s="22">
        <v>199</v>
      </c>
      <c r="I4982" s="29"/>
      <c r="J4982" s="22" t="str">
        <f>IF((H4982 * I4982) &gt; 0, H4982 * I4982,"")</f>
        <v/>
      </c>
    </row>
    <row r="4983" spans="1:1025" customHeight="1" ht="25" outlineLevel="2">
      <c r="A4983" s="12" t="s">
        <v>16940</v>
      </c>
      <c r="B4983" s="12"/>
      <c r="C4983" s="12"/>
      <c r="D4983" s="12"/>
      <c r="E4983" s="34"/>
      <c r="F4983" s="12"/>
      <c r="G4983" s="12"/>
      <c r="H4983" s="20"/>
      <c r="I4983" s="27"/>
      <c r="J4983" s="20"/>
    </row>
    <row r="4984" spans="1:1025" outlineLevel="3">
      <c r="A4984" s="13">
        <v>4715</v>
      </c>
      <c r="B4984" s="13" t="s">
        <v>16941</v>
      </c>
      <c r="C4984" s="13" t="s">
        <v>16942</v>
      </c>
      <c r="D4984" s="13" t="s">
        <v>16943</v>
      </c>
      <c r="E4984" s="35" t="s">
        <v>16944</v>
      </c>
      <c r="F4984" s="14" t="s">
        <v>35</v>
      </c>
      <c r="G4984" s="13">
        <v>2</v>
      </c>
      <c r="H4984" s="21">
        <v>76</v>
      </c>
      <c r="I4984" s="28"/>
      <c r="J4984" s="21" t="str">
        <f>IF((H4984 * I4984) &gt; 0, H4984 * I4984,"")</f>
        <v/>
      </c>
    </row>
    <row r="4985" spans="1:1025" customHeight="1" ht="25" outlineLevel="1">
      <c r="A4985" s="11" t="s">
        <v>16945</v>
      </c>
      <c r="B4985" s="11"/>
      <c r="C4985" s="11"/>
      <c r="D4985" s="11"/>
      <c r="E4985" s="33"/>
      <c r="F4985" s="11"/>
      <c r="G4985" s="11"/>
      <c r="H4985" s="19"/>
      <c r="I4985" s="26"/>
      <c r="J4985" s="19"/>
    </row>
    <row r="4986" spans="1:1025" customHeight="1" ht="25" outlineLevel="2">
      <c r="A4986" s="12" t="s">
        <v>16946</v>
      </c>
      <c r="B4986" s="12"/>
      <c r="C4986" s="12"/>
      <c r="D4986" s="12"/>
      <c r="E4986" s="34"/>
      <c r="F4986" s="12"/>
      <c r="G4986" s="12"/>
      <c r="H4986" s="20"/>
      <c r="I4986" s="27"/>
      <c r="J4986" s="20"/>
    </row>
    <row r="4987" spans="1:1025" customHeight="1" ht="25" outlineLevel="1">
      <c r="A4987" s="11" t="s">
        <v>16947</v>
      </c>
      <c r="B4987" s="11"/>
      <c r="C4987" s="11"/>
      <c r="D4987" s="11"/>
      <c r="E4987" s="33"/>
      <c r="F4987" s="11"/>
      <c r="G4987" s="11"/>
      <c r="H4987" s="19"/>
      <c r="I4987" s="26"/>
      <c r="J4987" s="19"/>
    </row>
    <row r="4988" spans="1:1025" customHeight="1" ht="25" outlineLevel="2">
      <c r="A4988" s="12" t="s">
        <v>16948</v>
      </c>
      <c r="B4988" s="12"/>
      <c r="C4988" s="12"/>
      <c r="D4988" s="12"/>
      <c r="E4988" s="34"/>
      <c r="F4988" s="12"/>
      <c r="G4988" s="12"/>
      <c r="H4988" s="20"/>
      <c r="I4988" s="27"/>
      <c r="J4988" s="20"/>
    </row>
    <row r="4989" spans="1:1025" customHeight="1" ht="25">
      <c r="A4989" s="10" t="s">
        <v>16949</v>
      </c>
      <c r="B4989" s="10"/>
      <c r="C4989" s="10"/>
      <c r="D4989" s="10"/>
      <c r="E4989" s="32"/>
      <c r="F4989" s="10"/>
      <c r="G4989" s="10"/>
      <c r="H4989" s="18"/>
      <c r="I4989" s="25"/>
      <c r="J4989" s="18"/>
    </row>
    <row r="4990" spans="1:1025" customHeight="1" ht="25" outlineLevel="1">
      <c r="A4990" s="11" t="s">
        <v>16950</v>
      </c>
      <c r="B4990" s="11"/>
      <c r="C4990" s="11"/>
      <c r="D4990" s="11"/>
      <c r="E4990" s="33"/>
      <c r="F4990" s="11"/>
      <c r="G4990" s="11"/>
      <c r="H4990" s="19"/>
      <c r="I4990" s="26"/>
      <c r="J4990" s="19"/>
    </row>
    <row r="4991" spans="1:1025" customHeight="1" ht="25" outlineLevel="2">
      <c r="A4991" s="12" t="s">
        <v>16951</v>
      </c>
      <c r="B4991" s="12"/>
      <c r="C4991" s="12"/>
      <c r="D4991" s="12"/>
      <c r="E4991" s="34"/>
      <c r="F4991" s="12"/>
      <c r="G4991" s="12"/>
      <c r="H4991" s="20"/>
      <c r="I4991" s="27"/>
      <c r="J4991" s="20"/>
    </row>
    <row r="4992" spans="1:1025" outlineLevel="3">
      <c r="A4992" s="15">
        <v>4716</v>
      </c>
      <c r="B4992" s="15" t="s">
        <v>16952</v>
      </c>
      <c r="C4992" s="15" t="s">
        <v>16953</v>
      </c>
      <c r="D499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Fly BL3808 IQ456 Era Life 2 тех упак</t>
          </r>
        </is>
      </c>
      <c r="E4992" s="36" t="s">
        <v>16955</v>
      </c>
      <c r="F4992" s="16" t="s">
        <v>44</v>
      </c>
      <c r="G4992" s="15">
        <v>1</v>
      </c>
      <c r="H4992" s="22">
        <v>99</v>
      </c>
      <c r="I4992" s="29"/>
      <c r="J4992" s="22" t="str">
        <f>IF((H4992 * I4992) &gt; 0, H4992 * I4992,"")</f>
        <v/>
      </c>
    </row>
    <row r="4993" spans="1:1025" outlineLevel="3">
      <c r="A4993" s="13">
        <v>4717</v>
      </c>
      <c r="B4993" s="13" t="s">
        <v>16956</v>
      </c>
      <c r="C4993" s="13" t="s">
        <v>16957</v>
      </c>
      <c r="D499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Lenovo BL209 A516/A706/A760/A820Z тех уп</t>
          </r>
        </is>
      </c>
      <c r="E4993" s="35" t="s">
        <v>16959</v>
      </c>
      <c r="F4993" s="14" t="s">
        <v>35</v>
      </c>
      <c r="G4993" s="13">
        <v>2</v>
      </c>
      <c r="H4993" s="21">
        <v>99</v>
      </c>
      <c r="I4993" s="28"/>
      <c r="J4993" s="21" t="str">
        <f>IF((H4993 * I4993) &gt; 0, H4993 * I4993,"")</f>
        <v/>
      </c>
    </row>
    <row r="4994" spans="1:1025" outlineLevel="3">
      <c r="A4994" s="15">
        <v>4718</v>
      </c>
      <c r="B4994" s="15" t="s">
        <v>16960</v>
      </c>
      <c r="C4994" s="15" t="s">
        <v>98</v>
      </c>
      <c r="D499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Fly BL8010 F50S(тех.упаковка)</t>
          </r>
        </is>
      </c>
      <c r="E4994" s="36" t="s">
        <v>16962</v>
      </c>
      <c r="F4994" s="16" t="s">
        <v>418</v>
      </c>
      <c r="G4994" s="15">
        <v>10</v>
      </c>
      <c r="H4994" s="22">
        <v>49</v>
      </c>
      <c r="I4994" s="29"/>
      <c r="J4994" s="22" t="str">
        <f>IF((H4994 * I4994) &gt; 0, H4994 * I4994,"")</f>
        <v/>
      </c>
    </row>
    <row r="4995" spans="1:1025" outlineLevel="3">
      <c r="A4995" s="13">
        <v>4719</v>
      </c>
      <c r="B4995" s="13" t="s">
        <v>16963</v>
      </c>
      <c r="C4995" s="13" t="s">
        <v>16964</v>
      </c>
      <c r="D499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Fly BL6418 FS404 (тех.упаковка)</t>
          </r>
        </is>
      </c>
      <c r="E4995" s="35" t="s">
        <v>16966</v>
      </c>
      <c r="F4995" s="14" t="s">
        <v>44</v>
      </c>
      <c r="G4995" s="13">
        <v>1</v>
      </c>
      <c r="H4995" s="21">
        <v>149</v>
      </c>
      <c r="I4995" s="28"/>
      <c r="J4995" s="21" t="str">
        <f>IF((H4995 * I4995) &gt; 0, H4995 * I4995,"")</f>
        <v/>
      </c>
    </row>
    <row r="4996" spans="1:1025" outlineLevel="3">
      <c r="A4996" s="15">
        <v>4720</v>
      </c>
      <c r="B4996" s="15" t="s">
        <v>16967</v>
      </c>
      <c r="C4996" s="15" t="s">
        <v>16968</v>
      </c>
      <c r="D499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Lenovo BL225 (тех.упаковка)</t>
          </r>
        </is>
      </c>
      <c r="E4996" s="36" t="s">
        <v>16970</v>
      </c>
      <c r="F4996" s="16" t="s">
        <v>44</v>
      </c>
      <c r="G4996" s="15">
        <v>1</v>
      </c>
      <c r="H4996" s="22">
        <v>99</v>
      </c>
      <c r="I4996" s="29"/>
      <c r="J4996" s="22" t="str">
        <f>IF((H4996 * I4996) &gt; 0, H4996 * I4996,"")</f>
        <v/>
      </c>
    </row>
    <row r="4997" spans="1:1025" outlineLevel="3">
      <c r="A4997" s="13">
        <v>4721</v>
      </c>
      <c r="B4997" s="13" t="s">
        <v>16971</v>
      </c>
      <c r="C4997" s="13" t="s">
        <v>16972</v>
      </c>
      <c r="D499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Apple iPhone 6 (Pisen)</t>
          </r>
        </is>
      </c>
      <c r="E4997" s="35" t="s">
        <v>16974</v>
      </c>
      <c r="F4997" s="14" t="s">
        <v>44</v>
      </c>
      <c r="G4997" s="13">
        <v>1</v>
      </c>
      <c r="H4997" s="21">
        <v>653</v>
      </c>
      <c r="I4997" s="28"/>
      <c r="J4997" s="21" t="str">
        <f>IF((H4997 * I4997) &gt; 0, H4997 * I4997,"")</f>
        <v/>
      </c>
    </row>
    <row r="4998" spans="1:1025" outlineLevel="3">
      <c r="A4998" s="15">
        <v>4722</v>
      </c>
      <c r="B4998" s="15" t="s">
        <v>16975</v>
      </c>
      <c r="C4998" s="15" t="s">
        <v>16976</v>
      </c>
      <c r="D499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ZTE E169515978 Blade X3 тех упак</t>
          </r>
        </is>
      </c>
      <c r="E4998" s="36" t="s">
        <v>16978</v>
      </c>
      <c r="F4998" s="16" t="s">
        <v>44</v>
      </c>
      <c r="G4998" s="15">
        <v>1</v>
      </c>
      <c r="H4998" s="22">
        <v>289</v>
      </c>
      <c r="I4998" s="29"/>
      <c r="J4998" s="22" t="str">
        <f>IF((H4998 * I4998) &gt; 0, H4998 * I4998,"")</f>
        <v/>
      </c>
    </row>
    <row r="4999" spans="1:1025" outlineLevel="3">
      <c r="A4999" s="13">
        <v>4723</v>
      </c>
      <c r="B4999" s="13" t="s">
        <v>16979</v>
      </c>
      <c r="C4999" s="13" t="s">
        <v>16980</v>
      </c>
      <c r="D499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Alcatel LIP020A2 OT5050 тех.упак</t>
          </r>
        </is>
      </c>
      <c r="E4999" s="35" t="s">
        <v>16982</v>
      </c>
      <c r="F4999" s="14" t="s">
        <v>435</v>
      </c>
      <c r="G4999" s="13">
        <v>5</v>
      </c>
      <c r="H4999" s="21">
        <v>35</v>
      </c>
      <c r="I4999" s="28"/>
      <c r="J4999" s="21" t="str">
        <f>IF((H4999 * I4999) &gt; 0, H4999 * I4999,"")</f>
        <v/>
      </c>
    </row>
    <row r="5000" spans="1:1025" outlineLevel="3">
      <c r="A5000" s="15">
        <v>4724</v>
      </c>
      <c r="B5000" s="15" t="s">
        <v>16983</v>
      </c>
      <c r="C5000" s="15" t="s">
        <v>16984</v>
      </c>
      <c r="D500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Samsung EB-BJ730ABE Galaxy J7 2017 (J730F)</t>
          </r>
        </is>
      </c>
      <c r="E5000" s="36" t="s">
        <v>16986</v>
      </c>
      <c r="F5000" s="16" t="s">
        <v>44</v>
      </c>
      <c r="G5000" s="15">
        <v>1</v>
      </c>
      <c r="H5000" s="22">
        <v>449</v>
      </c>
      <c r="I5000" s="29"/>
      <c r="J5000" s="22" t="str">
        <f>IF((H5000 * I5000) &gt; 0, H5000 * I5000,"")</f>
        <v/>
      </c>
    </row>
    <row r="5001" spans="1:1025" outlineLevel="3">
      <c r="A5001" s="13">
        <v>4725</v>
      </c>
      <c r="B5001" s="13" t="s">
        <v>16987</v>
      </c>
      <c r="C5001" s="13" t="s">
        <v>16988</v>
      </c>
      <c r="D500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BQ-4501G Fox Easy 1800 мАч</t>
          </r>
        </is>
      </c>
      <c r="E5001" s="35" t="s">
        <v>16990</v>
      </c>
      <c r="F5001" s="14" t="s">
        <v>44</v>
      </c>
      <c r="G5001" s="13">
        <v>1</v>
      </c>
      <c r="H5001" s="21">
        <v>449</v>
      </c>
      <c r="I5001" s="28"/>
      <c r="J5001" s="21" t="str">
        <f>IF((H5001 * I5001) &gt; 0, H5001 * I5001,"")</f>
        <v/>
      </c>
    </row>
    <row r="5002" spans="1:1025" outlineLevel="3">
      <c r="A5002" s="15">
        <v>4726</v>
      </c>
      <c r="B5002" s="15" t="s">
        <v>16991</v>
      </c>
      <c r="C5002" s="15" t="s">
        <v>16992</v>
      </c>
      <c r="D500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Huawei Honor 8X/8X Premium (HB386590ECW) (VIXION)</t>
          </r>
        </is>
      </c>
      <c r="E5002" s="36" t="s">
        <v>16994</v>
      </c>
      <c r="F5002" s="16" t="s">
        <v>35</v>
      </c>
      <c r="G5002" s="15">
        <v>2</v>
      </c>
      <c r="H5002" s="22">
        <v>534</v>
      </c>
      <c r="I5002" s="29"/>
      <c r="J5002" s="22" t="str">
        <f>IF((H5002 * I5002) &gt; 0, H5002 * I5002,"")</f>
        <v/>
      </c>
    </row>
    <row r="5003" spans="1:1025" outlineLevel="3">
      <c r="A5003" s="13">
        <v>4727</v>
      </c>
      <c r="B5003" s="13" t="s">
        <v>16995</v>
      </c>
      <c r="C5003" s="13" t="s">
        <v>16996</v>
      </c>
      <c r="D500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Huawei Y9 2019 (VIXION)</t>
          </r>
        </is>
      </c>
      <c r="E5003" s="35" t="s">
        <v>16998</v>
      </c>
      <c r="F5003" s="14" t="s">
        <v>44</v>
      </c>
      <c r="G5003" s="13">
        <v>1</v>
      </c>
      <c r="H5003" s="21">
        <v>327</v>
      </c>
      <c r="I5003" s="28"/>
      <c r="J5003" s="21" t="str">
        <f>IF((H5003 * I5003) &gt; 0, H5003 * I5003,"")</f>
        <v/>
      </c>
    </row>
    <row r="5004" spans="1:1025" outlineLevel="3">
      <c r="A5004" s="15">
        <v>4728</v>
      </c>
      <c r="B5004" s="15" t="s">
        <v>16999</v>
      </c>
      <c r="C5004" s="15" t="s">
        <v>17000</v>
      </c>
      <c r="D500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Xiaomi Redmi Note 8 Pro (BM4J) (VIXION)</t>
          </r>
        </is>
      </c>
      <c r="E5004" s="36" t="s">
        <v>17002</v>
      </c>
      <c r="F5004" s="16" t="s">
        <v>44</v>
      </c>
      <c r="G5004" s="15">
        <v>1</v>
      </c>
      <c r="H5004" s="22">
        <v>591</v>
      </c>
      <c r="I5004" s="29"/>
      <c r="J5004" s="22" t="str">
        <f>IF((H5004 * I5004) &gt; 0, H5004 * I5004,"")</f>
        <v/>
      </c>
    </row>
    <row r="5005" spans="1:1025" outlineLevel="3">
      <c r="A5005" s="13">
        <v>4729</v>
      </c>
      <c r="B5005" s="13" t="s">
        <v>17003</v>
      </c>
      <c r="C5005" s="13" t="s">
        <v>17004</v>
      </c>
      <c r="D500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Samsung A800F Galaxy A8 (2015) (EB-BA800ABE) (VIXION)</t>
          </r>
        </is>
      </c>
      <c r="E5005" s="35" t="s">
        <v>17006</v>
      </c>
      <c r="F5005" s="14" t="s">
        <v>44</v>
      </c>
      <c r="G5005" s="13">
        <v>1</v>
      </c>
      <c r="H5005" s="21">
        <v>249</v>
      </c>
      <c r="I5005" s="28"/>
      <c r="J5005" s="21" t="str">
        <f>IF((H5005 * I5005) &gt; 0, H5005 * I5005,"")</f>
        <v/>
      </c>
    </row>
    <row r="5006" spans="1:1025" outlineLevel="3">
      <c r="A5006" s="15">
        <v>4730</v>
      </c>
      <c r="B5006" s="15" t="s">
        <v>17007</v>
      </c>
      <c r="C5006" s="15" t="s">
        <v>17008</v>
      </c>
      <c r="D500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Huawei P Smart 2019/Honor 10 Lite (HB396286ECW) (VIXION)</t>
          </r>
        </is>
      </c>
      <c r="E5006" s="36" t="s">
        <v>17010</v>
      </c>
      <c r="F5006" s="16" t="s">
        <v>21</v>
      </c>
      <c r="G5006" s="15">
        <v>3</v>
      </c>
      <c r="H5006" s="22">
        <v>535</v>
      </c>
      <c r="I5006" s="29"/>
      <c r="J5006" s="22" t="str">
        <f>IF((H5006 * I5006) &gt; 0, H5006 * I5006,"")</f>
        <v/>
      </c>
    </row>
    <row r="5007" spans="1:1025" outlineLevel="3">
      <c r="A5007" s="13">
        <v>4731</v>
      </c>
      <c r="B5007" s="13" t="s">
        <v>17011</v>
      </c>
      <c r="C5007" s="13" t="s">
        <v>17012</v>
      </c>
      <c r="D500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Meizu BT45A (Pro5) тех.упак</t>
          </r>
        </is>
      </c>
      <c r="E5007" s="35" t="s">
        <v>17014</v>
      </c>
      <c r="F5007" s="14" t="s">
        <v>44</v>
      </c>
      <c r="G5007" s="13">
        <v>1</v>
      </c>
      <c r="H5007" s="21">
        <v>249</v>
      </c>
      <c r="I5007" s="28"/>
      <c r="J5007" s="21" t="str">
        <f>IF((H5007 * I5007) &gt; 0, H5007 * I5007,"")</f>
        <v/>
      </c>
    </row>
    <row r="5008" spans="1:1025" outlineLevel="3">
      <c r="A5008" s="15">
        <v>4732</v>
      </c>
      <c r="B5008" s="15" t="s">
        <v>17015</v>
      </c>
      <c r="C5008" s="15" t="s">
        <v>17016</v>
      </c>
      <c r="D500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Xiaomi BM31 - Xiaomi Mi3 тех.упак</t>
          </r>
        </is>
      </c>
      <c r="E5008" s="36" t="s">
        <v>17018</v>
      </c>
      <c r="F5008" s="16" t="s">
        <v>44</v>
      </c>
      <c r="G5008" s="15">
        <v>1</v>
      </c>
      <c r="H5008" s="22">
        <v>249</v>
      </c>
      <c r="I5008" s="29"/>
      <c r="J5008" s="22" t="str">
        <f>IF((H5008 * I5008) &gt; 0, H5008 * I5008,"")</f>
        <v/>
      </c>
    </row>
    <row r="5009" spans="1:1025" outlineLevel="3">
      <c r="A5009" s="13">
        <v>4733</v>
      </c>
      <c r="B5009" s="13" t="s">
        <v>17019</v>
      </c>
      <c r="C5009" s="13" t="s">
        <v>17020</v>
      </c>
      <c r="D500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Huawei HB3665D2EBC (P8 Max) тех.упак</t>
          </r>
        </is>
      </c>
      <c r="E5009" s="35" t="s">
        <v>17022</v>
      </c>
      <c r="F5009" s="14" t="s">
        <v>435</v>
      </c>
      <c r="G5009" s="13">
        <v>5</v>
      </c>
      <c r="H5009" s="21">
        <v>349</v>
      </c>
      <c r="I5009" s="28"/>
      <c r="J5009" s="21" t="str">
        <f>IF((H5009 * I5009) &gt; 0, H5009 * I5009,"")</f>
        <v/>
      </c>
    </row>
    <row r="5010" spans="1:1025" outlineLevel="3">
      <c r="A5010" s="15">
        <v>4734</v>
      </c>
      <c r="B5010" s="15" t="s">
        <v>17023</v>
      </c>
      <c r="C5010" s="15" t="s">
        <v>17024</v>
      </c>
      <c r="D501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Huawei HB396693ECW (Mate 8) NEW тех.упак</t>
          </r>
        </is>
      </c>
      <c r="E5010" s="36" t="s">
        <v>17026</v>
      </c>
      <c r="F5010" s="16" t="s">
        <v>35</v>
      </c>
      <c r="G5010" s="15">
        <v>2</v>
      </c>
      <c r="H5010" s="22">
        <v>349</v>
      </c>
      <c r="I5010" s="29"/>
      <c r="J5010" s="22" t="str">
        <f>IF((H5010 * I5010) &gt; 0, H5010 * I5010,"")</f>
        <v/>
      </c>
    </row>
    <row r="5011" spans="1:1025" outlineLevel="3">
      <c r="A5011" s="13">
        <v>4735</v>
      </c>
      <c r="B5011" s="13" t="s">
        <v>17027</v>
      </c>
      <c r="C5011" s="13" t="s">
        <v>17028</v>
      </c>
      <c r="D501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Huawei HB5N1 (Ascend G300, G330, G302D) NEW тех.упак</t>
          </r>
        </is>
      </c>
      <c r="E5011" s="35" t="s">
        <v>17030</v>
      </c>
      <c r="F5011" s="14" t="s">
        <v>35</v>
      </c>
      <c r="G5011" s="13">
        <v>2</v>
      </c>
      <c r="H5011" s="21">
        <v>49</v>
      </c>
      <c r="I5011" s="28"/>
      <c r="J5011" s="21" t="str">
        <f>IF((H5011 * I5011) &gt; 0, H5011 * I5011,"")</f>
        <v/>
      </c>
    </row>
    <row r="5012" spans="1:1025" outlineLevel="3">
      <c r="A5012" s="15">
        <v>4736</v>
      </c>
      <c r="B5012" s="15" t="s">
        <v>17031</v>
      </c>
      <c r="C5012" s="15" t="s">
        <v>17032</v>
      </c>
      <c r="D501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ZTE Axon Max (Li3940T44P8h907043) тех.упак</t>
          </r>
        </is>
      </c>
      <c r="E5012" s="36" t="s">
        <v>17034</v>
      </c>
      <c r="F5012" s="16" t="s">
        <v>44</v>
      </c>
      <c r="G5012" s="15">
        <v>1</v>
      </c>
      <c r="H5012" s="22">
        <v>499</v>
      </c>
      <c r="I5012" s="29"/>
      <c r="J5012" s="22" t="str">
        <f>IF((H5012 * I5012) &gt; 0, H5012 * I5012,"")</f>
        <v/>
      </c>
    </row>
    <row r="5013" spans="1:1025" outlineLevel="3">
      <c r="A5013" s="13">
        <v>4737</v>
      </c>
      <c r="B5013" s="13" t="s">
        <v>17035</v>
      </c>
      <c r="C5013" s="13" t="s">
        <v>17036</v>
      </c>
      <c r="D501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Apple iPhone SE2 (SE2020) (Vixion) (1821 mAh) с монтажным скотчем</t>
          </r>
        </is>
      </c>
      <c r="E5013" s="35" t="s">
        <v>17038</v>
      </c>
      <c r="F5013" s="14" t="s">
        <v>44</v>
      </c>
      <c r="G5013" s="13">
        <v>1</v>
      </c>
      <c r="H5013" s="21">
        <v>610</v>
      </c>
      <c r="I5013" s="28"/>
      <c r="J5013" s="21" t="str">
        <f>IF((H5013 * I5013) &gt; 0, H5013 * I5013,"")</f>
        <v/>
      </c>
    </row>
    <row r="5014" spans="1:1025" outlineLevel="3">
      <c r="A5014" s="15">
        <v>4738</v>
      </c>
      <c r="B5014" s="15" t="s">
        <v>17039</v>
      </c>
      <c r="C5014" s="15" t="s">
        <v>17040</v>
      </c>
      <c r="D501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Apple iPhone X (Vixion) усиленная (2960 mAh) с монтажным скотчем</t>
          </r>
        </is>
      </c>
      <c r="E5014" s="36" t="s">
        <v>17042</v>
      </c>
      <c r="F5014" s="16" t="s">
        <v>35</v>
      </c>
      <c r="G5014" s="15">
        <v>2</v>
      </c>
      <c r="H5014" s="22">
        <v>994</v>
      </c>
      <c r="I5014" s="29"/>
      <c r="J5014" s="22" t="str">
        <f>IF((H5014 * I5014) &gt; 0, H5014 * I5014,"")</f>
        <v/>
      </c>
    </row>
    <row r="5015" spans="1:1025" outlineLevel="3">
      <c r="A5015" s="13">
        <v>4739</v>
      </c>
      <c r="B5015" s="13" t="s">
        <v>17043</v>
      </c>
      <c r="C5015" s="13" t="s">
        <v>17044</v>
      </c>
      <c r="D501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Apple iPhone XS (Vixion) (2658 mAh) с монтажным скотчем</t>
          </r>
        </is>
      </c>
      <c r="E5015" s="35" t="s">
        <v>17046</v>
      </c>
      <c r="F5015" s="14" t="s">
        <v>44</v>
      </c>
      <c r="G5015" s="13">
        <v>1</v>
      </c>
      <c r="H5015" s="21">
        <v>870</v>
      </c>
      <c r="I5015" s="28"/>
      <c r="J5015" s="21" t="str">
        <f>IF((H5015 * I5015) &gt; 0, H5015 * I5015,"")</f>
        <v/>
      </c>
    </row>
    <row r="5016" spans="1:1025" outlineLevel="3">
      <c r="A5016" s="15">
        <v>4740</v>
      </c>
      <c r="B5016" s="15" t="s">
        <v>17047</v>
      </c>
      <c r="C5016" s="15" t="s">
        <v>17048</v>
      </c>
      <c r="D501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Huawei Honor 9X/Honor 9X Premium/PSmart Z/Y9s (HB446486ECW) (VIXION SE)</t>
          </r>
        </is>
      </c>
      <c r="E5016" s="36" t="s">
        <v>17050</v>
      </c>
      <c r="F5016" s="16" t="s">
        <v>21</v>
      </c>
      <c r="G5016" s="15">
        <v>3</v>
      </c>
      <c r="H5016" s="22">
        <v>719</v>
      </c>
      <c r="I5016" s="29"/>
      <c r="J5016" s="22" t="str">
        <f>IF((H5016 * I5016) &gt; 0, H5016 * I5016,"")</f>
        <v/>
      </c>
    </row>
    <row r="5017" spans="1:1025" outlineLevel="3">
      <c r="A5017" s="13">
        <v>4741</v>
      </c>
      <c r="B5017" s="13" t="s">
        <v>17051</v>
      </c>
      <c r="C5017" s="13" t="s">
        <v>17052</v>
      </c>
      <c r="D501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Huawei P20/Honor 10 (HB396285ECW) (VIXION SE)</t>
          </r>
        </is>
      </c>
      <c r="E5017" s="35" t="s">
        <v>17054</v>
      </c>
      <c r="F5017" s="14" t="s">
        <v>44</v>
      </c>
      <c r="G5017" s="13">
        <v>1</v>
      </c>
      <c r="H5017" s="21">
        <v>709</v>
      </c>
      <c r="I5017" s="28"/>
      <c r="J5017" s="21" t="str">
        <f>IF((H5017 * I5017) &gt; 0, H5017 * I5017,"")</f>
        <v/>
      </c>
    </row>
    <row r="5018" spans="1:1025" outlineLevel="3">
      <c r="A5018" s="15">
        <v>4742</v>
      </c>
      <c r="B5018" s="15" t="s">
        <v>17055</v>
      </c>
      <c r="C5018" s="15" t="s">
        <v>17056</v>
      </c>
      <c r="D501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Apple iPhone 8 Plus (Vixion) усиленная (3410 mAh) с монтажным скотчем</t>
          </r>
        </is>
      </c>
      <c r="E5018" s="36" t="s">
        <v>17058</v>
      </c>
      <c r="F5018" s="16" t="s">
        <v>21</v>
      </c>
      <c r="G5018" s="15">
        <v>3</v>
      </c>
      <c r="H5018" s="22">
        <v>868</v>
      </c>
      <c r="I5018" s="29"/>
      <c r="J5018" s="22" t="str">
        <f>IF((H5018 * I5018) &gt; 0, H5018 * I5018,"")</f>
        <v/>
      </c>
    </row>
    <row r="5019" spans="1:1025" outlineLevel="3">
      <c r="A5019" s="13">
        <v>4743</v>
      </c>
      <c r="B5019" s="13" t="s">
        <v>17059</v>
      </c>
      <c r="C5019" s="13" t="s">
        <v>17060</v>
      </c>
      <c r="D501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Apple iPhone SE2 (Vixion) усиленная (2210 mAh) с монтажным скотчем</t>
          </r>
        </is>
      </c>
      <c r="E5019" s="35" t="s">
        <v>17062</v>
      </c>
      <c r="F5019" s="14" t="s">
        <v>44</v>
      </c>
      <c r="G5019" s="13">
        <v>1</v>
      </c>
      <c r="H5019" s="21">
        <v>783</v>
      </c>
      <c r="I5019" s="28"/>
      <c r="J5019" s="21" t="str">
        <f>IF((H5019 * I5019) &gt; 0, H5019 * I5019,"")</f>
        <v/>
      </c>
    </row>
    <row r="5020" spans="1:1025" outlineLevel="3">
      <c r="A5020" s="15">
        <v>4744</v>
      </c>
      <c r="B5020" s="15" t="s">
        <v>17063</v>
      </c>
      <c r="C5020" s="15" t="s">
        <v>17064</v>
      </c>
      <c r="D502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Samsung Galaxy A51 (EB-BA515ABY) (VIXION SE)</t>
          </r>
        </is>
      </c>
      <c r="E5020" s="36" t="s">
        <v>17066</v>
      </c>
      <c r="F5020" s="16" t="s">
        <v>35</v>
      </c>
      <c r="G5020" s="15">
        <v>2</v>
      </c>
      <c r="H5020" s="22">
        <v>771</v>
      </c>
      <c r="I5020" s="29"/>
      <c r="J5020" s="22" t="str">
        <f>IF((H5020 * I5020) &gt; 0, H5020 * I5020,"")</f>
        <v/>
      </c>
    </row>
    <row r="5021" spans="1:1025" outlineLevel="3">
      <c r="A5021" s="13">
        <v>4745</v>
      </c>
      <c r="B5021" s="13" t="s">
        <v>17067</v>
      </c>
      <c r="C5021" s="13" t="s">
        <v>17068</v>
      </c>
      <c r="D502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Xiaomi Poco X3/X3 NFC/X3 Pro (BN57) (VIXION SE)</t>
          </r>
        </is>
      </c>
      <c r="E5021" s="35" t="s">
        <v>17070</v>
      </c>
      <c r="F5021" s="14" t="s">
        <v>71</v>
      </c>
      <c r="G5021" s="13">
        <v>6</v>
      </c>
      <c r="H5021" s="21">
        <v>711</v>
      </c>
      <c r="I5021" s="28"/>
      <c r="J5021" s="21" t="str">
        <f>IF((H5021 * I5021) &gt; 0, H5021 * I5021,"")</f>
        <v/>
      </c>
    </row>
    <row r="5022" spans="1:1025" outlineLevel="3">
      <c r="A5022" s="15">
        <v>4746</v>
      </c>
      <c r="B5022" s="15" t="s">
        <v>17071</v>
      </c>
      <c r="C5022" s="15" t="s">
        <v>17072</v>
      </c>
      <c r="D502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Apple iPhone 12/12 Pro (Vixion) (2815 mAh) с монтажным скотчем</t>
          </r>
        </is>
      </c>
      <c r="E5022" s="36" t="s">
        <v>17074</v>
      </c>
      <c r="F5022" s="16" t="s">
        <v>44</v>
      </c>
      <c r="G5022" s="15">
        <v>1</v>
      </c>
      <c r="H5022" s="22">
        <v>968</v>
      </c>
      <c r="I5022" s="29"/>
      <c r="J5022" s="22" t="str">
        <f>IF((H5022 * I5022) &gt; 0, H5022 * I5022,"")</f>
        <v/>
      </c>
    </row>
    <row r="5023" spans="1:1025" outlineLevel="3">
      <c r="A5023" s="13">
        <v>4747</v>
      </c>
      <c r="B5023" s="13" t="s">
        <v>17075</v>
      </c>
      <c r="C5023" s="13" t="s">
        <v>17076</v>
      </c>
      <c r="D502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Huawei Honor X7/X8 5G/X5/X6/Wiko T10 (HB496590EFW) (VIXION)</t>
          </r>
        </is>
      </c>
      <c r="E5023" s="35" t="s">
        <v>17078</v>
      </c>
      <c r="F5023" s="14" t="s">
        <v>44</v>
      </c>
      <c r="G5023" s="13">
        <v>1</v>
      </c>
      <c r="H5023" s="21">
        <v>374</v>
      </c>
      <c r="I5023" s="28"/>
      <c r="J5023" s="21" t="str">
        <f>IF((H5023 * I5023) &gt; 0, H5023 * I5023,"")</f>
        <v/>
      </c>
    </row>
    <row r="5024" spans="1:1025" outlineLevel="3">
      <c r="A5024" s="15">
        <v>4748</v>
      </c>
      <c r="B5024" s="15" t="s">
        <v>17079</v>
      </c>
      <c r="C5024" s="15" t="s">
        <v>17080</v>
      </c>
      <c r="D502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Infinix Hot 30i/40i/Smart 7/7 HD/8/8 Pro (BL-49NX) (VIXION)</t>
          </r>
        </is>
      </c>
      <c r="E5024" s="36" t="s">
        <v>17082</v>
      </c>
      <c r="F5024" s="16" t="s">
        <v>435</v>
      </c>
      <c r="G5024" s="15">
        <v>5</v>
      </c>
      <c r="H5024" s="22">
        <v>585</v>
      </c>
      <c r="I5024" s="29"/>
      <c r="J5024" s="22" t="str">
        <f>IF((H5024 * I5024) &gt; 0, H5024 * I5024,"")</f>
        <v/>
      </c>
    </row>
    <row r="5025" spans="1:1025" outlineLevel="3">
      <c r="A5025" s="13">
        <v>4749</v>
      </c>
      <c r="B5025" s="13" t="s">
        <v>17083</v>
      </c>
      <c r="C5025" s="13" t="s">
        <v>17084</v>
      </c>
      <c r="D502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Apple iPhone 12 mini (Vixion) (2227 mAh) с монтажным скотчем</t>
          </r>
        </is>
      </c>
      <c r="E5025" s="35" t="s">
        <v>17086</v>
      </c>
      <c r="F5025" s="14" t="s">
        <v>44</v>
      </c>
      <c r="G5025" s="13">
        <v>1</v>
      </c>
      <c r="H5025" s="21">
        <v>938</v>
      </c>
      <c r="I5025" s="28"/>
      <c r="J5025" s="21" t="str">
        <f>IF((H5025 * I5025) &gt; 0, H5025 * I5025,"")</f>
        <v/>
      </c>
    </row>
    <row r="5026" spans="1:1025" outlineLevel="3">
      <c r="A5026" s="15">
        <v>4750</v>
      </c>
      <c r="B5026" s="15" t="s">
        <v>17087</v>
      </c>
      <c r="C5026" s="15" t="s">
        <v>17088</v>
      </c>
      <c r="D502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Apple iPhone 12/12 Pro (Vixion) усиленная (3210 mAh) с монтажным скотчем</t>
          </r>
        </is>
      </c>
      <c r="E5026" s="36" t="s">
        <v>17090</v>
      </c>
      <c r="F5026" s="16" t="s">
        <v>35</v>
      </c>
      <c r="G5026" s="15">
        <v>2</v>
      </c>
      <c r="H5026" s="22">
        <v>1204</v>
      </c>
      <c r="I5026" s="29"/>
      <c r="J5026" s="22" t="str">
        <f>IF((H5026 * I5026) &gt; 0, H5026 * I5026,"")</f>
        <v/>
      </c>
    </row>
    <row r="5027" spans="1:1025" outlineLevel="3">
      <c r="A5027" s="13">
        <v>4751</v>
      </c>
      <c r="B5027" s="13" t="s">
        <v>17091</v>
      </c>
      <c r="C5027" s="13" t="s">
        <v>17092</v>
      </c>
      <c r="D502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Xiaomi Redmi 10C/10A (BN5G) (VIXION)</t>
          </r>
        </is>
      </c>
      <c r="E5027" s="35" t="s">
        <v>17094</v>
      </c>
      <c r="F5027" s="14" t="s">
        <v>44</v>
      </c>
      <c r="G5027" s="13">
        <v>1</v>
      </c>
      <c r="H5027" s="21">
        <v>645</v>
      </c>
      <c r="I5027" s="28"/>
      <c r="J5027" s="21" t="str">
        <f>IF((H5027 * I5027) &gt; 0, H5027 * I5027,"")</f>
        <v/>
      </c>
    </row>
    <row r="5028" spans="1:1025" outlineLevel="3">
      <c r="A5028" s="15">
        <v>4752</v>
      </c>
      <c r="B5028" s="15" t="s">
        <v>17095</v>
      </c>
      <c r="C5028" s="15" t="s">
        <v>17096</v>
      </c>
      <c r="D502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Apple iPhone 11 Pro (Vixion) усиленная (3410 mAh) с монтажным скотчем</t>
          </r>
        </is>
      </c>
      <c r="E5028" s="36" t="s">
        <v>17098</v>
      </c>
      <c r="F5028" s="16" t="s">
        <v>44</v>
      </c>
      <c r="G5028" s="15">
        <v>1</v>
      </c>
      <c r="H5028" s="22">
        <v>1460</v>
      </c>
      <c r="I5028" s="29"/>
      <c r="J5028" s="22" t="str">
        <f>IF((H5028 * I5028) &gt; 0, H5028 * I5028,"")</f>
        <v/>
      </c>
    </row>
    <row r="5029" spans="1:1025" outlineLevel="3">
      <c r="A5029" s="13">
        <v>4753</v>
      </c>
      <c r="B5029" s="13" t="s">
        <v>17099</v>
      </c>
      <c r="C5029" s="13" t="s">
        <v>17100</v>
      </c>
      <c r="D502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Infinix Note 11/12/12 Pro/12 2023 (BL-49KX) (VIXION)</t>
          </r>
        </is>
      </c>
      <c r="E5029" s="35" t="s">
        <v>17102</v>
      </c>
      <c r="F5029" s="14" t="s">
        <v>35</v>
      </c>
      <c r="G5029" s="13">
        <v>2</v>
      </c>
      <c r="H5029" s="21">
        <v>596</v>
      </c>
      <c r="I5029" s="28"/>
      <c r="J5029" s="21" t="str">
        <f>IF((H5029 * I5029) &gt; 0, H5029 * I5029,"")</f>
        <v/>
      </c>
    </row>
    <row r="5030" spans="1:1025" outlineLevel="3">
      <c r="A5030" s="15">
        <v>4754</v>
      </c>
      <c r="B5030" s="15" t="s">
        <v>17103</v>
      </c>
      <c r="C5030" s="15" t="s">
        <v>17104</v>
      </c>
      <c r="D503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АКБ Tecno Spark Go 2023/Go 2024/POP 7 (BL-49NT) (VIXION)</t>
          </r>
        </is>
      </c>
      <c r="E5030" s="36" t="s">
        <v>17106</v>
      </c>
      <c r="F5030" s="16" t="s">
        <v>44</v>
      </c>
      <c r="G5030" s="15">
        <v>1</v>
      </c>
      <c r="H5030" s="22">
        <v>658</v>
      </c>
      <c r="I5030" s="29"/>
      <c r="J5030" s="22" t="str">
        <f>IF((H5030 * I5030) &gt; 0, H5030 * I5030,"")</f>
        <v/>
      </c>
    </row>
    <row r="5031" spans="1:1025" outlineLevel="3">
      <c r="A5031" s="13">
        <v>4755</v>
      </c>
      <c r="B5031" s="13" t="s">
        <v>17107</v>
      </c>
      <c r="C5031" s="13" t="s">
        <v>17108</v>
      </c>
      <c r="D5031" s="13" t="s">
        <v>17109</v>
      </c>
      <c r="E5031" s="35" t="s">
        <v>17110</v>
      </c>
      <c r="F5031" s="14" t="s">
        <v>35</v>
      </c>
      <c r="G5031" s="13">
        <v>2</v>
      </c>
      <c r="H5031" s="21">
        <v>105</v>
      </c>
      <c r="I5031" s="28"/>
      <c r="J5031" s="21" t="str">
        <f>IF((H5031 * I5031) &gt; 0, H5031 * I5031,"")</f>
        <v/>
      </c>
    </row>
    <row r="5032" spans="1:1025" outlineLevel="3">
      <c r="A5032" s="15">
        <v>4756</v>
      </c>
      <c r="B5032" s="15" t="s">
        <v>17111</v>
      </c>
      <c r="C5032" s="15" t="s">
        <v>17112</v>
      </c>
      <c r="D5032" s="15" t="s">
        <v>17113</v>
      </c>
      <c r="E5032" s="36" t="s">
        <v>17114</v>
      </c>
      <c r="F5032" s="16" t="s">
        <v>44</v>
      </c>
      <c r="G5032" s="15">
        <v>1</v>
      </c>
      <c r="H5032" s="22">
        <v>25</v>
      </c>
      <c r="I5032" s="29"/>
      <c r="J5032" s="22" t="str">
        <f>IF((H5032 * I5032) &gt; 0, H5032 * I5032,"")</f>
        <v/>
      </c>
    </row>
    <row r="5033" spans="1:1025" outlineLevel="3">
      <c r="A5033" s="13">
        <v>4757</v>
      </c>
      <c r="B5033" s="13" t="s">
        <v>17115</v>
      </c>
      <c r="C5033" s="13" t="s">
        <v>17116</v>
      </c>
      <c r="D5033" s="13" t="s">
        <v>17117</v>
      </c>
      <c r="E5033" s="35" t="s">
        <v>17118</v>
      </c>
      <c r="F5033" s="14" t="s">
        <v>44</v>
      </c>
      <c r="G5033" s="13">
        <v>1</v>
      </c>
      <c r="H5033" s="21">
        <v>49</v>
      </c>
      <c r="I5033" s="28"/>
      <c r="J5033" s="21" t="str">
        <f>IF((H5033 * I5033) &gt; 0, H5033 * I5033,"")</f>
        <v/>
      </c>
    </row>
    <row r="5034" spans="1:1025" outlineLevel="3">
      <c r="A5034" s="15">
        <v>4758</v>
      </c>
      <c r="B5034" s="15" t="s">
        <v>17119</v>
      </c>
      <c r="C5034" s="15" t="s">
        <v>17120</v>
      </c>
      <c r="D5034" s="15" t="s">
        <v>17121</v>
      </c>
      <c r="E5034" s="36" t="s">
        <v>17122</v>
      </c>
      <c r="F5034" s="16" t="s">
        <v>1584</v>
      </c>
      <c r="G5034" s="15">
        <v>12</v>
      </c>
      <c r="H5034" s="22">
        <v>150</v>
      </c>
      <c r="I5034" s="29"/>
      <c r="J5034" s="22" t="str">
        <f>IF((H5034 * I5034) &gt; 0, H5034 * I5034,"")</f>
        <v/>
      </c>
    </row>
    <row r="5035" spans="1:1025" outlineLevel="3">
      <c r="A5035" s="13">
        <v>4759</v>
      </c>
      <c r="B5035" s="13" t="s">
        <v>17123</v>
      </c>
      <c r="C5035" s="13" t="s">
        <v>17124</v>
      </c>
      <c r="D5035" s="13" t="s">
        <v>17125</v>
      </c>
      <c r="E5035" s="35" t="s">
        <v>17126</v>
      </c>
      <c r="F5035" s="14" t="s">
        <v>35</v>
      </c>
      <c r="G5035" s="13">
        <v>2</v>
      </c>
      <c r="H5035" s="21">
        <v>69</v>
      </c>
      <c r="I5035" s="28"/>
      <c r="J5035" s="21" t="str">
        <f>IF((H5035 * I5035) &gt; 0, H5035 * I5035,"")</f>
        <v/>
      </c>
    </row>
    <row r="5036" spans="1:1025" outlineLevel="3">
      <c r="A5036" s="15">
        <v>4760</v>
      </c>
      <c r="B5036" s="15" t="s">
        <v>17127</v>
      </c>
      <c r="C5036" s="15" t="s">
        <v>17128</v>
      </c>
      <c r="D5036" s="15" t="s">
        <v>17129</v>
      </c>
      <c r="E5036" s="36" t="s">
        <v>17130</v>
      </c>
      <c r="F5036" s="16" t="s">
        <v>44</v>
      </c>
      <c r="G5036" s="15">
        <v>1</v>
      </c>
      <c r="H5036" s="22">
        <v>99</v>
      </c>
      <c r="I5036" s="29"/>
      <c r="J5036" s="22" t="str">
        <f>IF((H5036 * I5036) &gt; 0, H5036 * I5036,"")</f>
        <v/>
      </c>
    </row>
    <row r="5037" spans="1:1025" outlineLevel="3">
      <c r="A5037" s="13">
        <v>4761</v>
      </c>
      <c r="B5037" s="13" t="s">
        <v>17131</v>
      </c>
      <c r="C5037" s="13" t="s">
        <v>17132</v>
      </c>
      <c r="D5037" s="13" t="s">
        <v>17133</v>
      </c>
      <c r="E5037" s="35" t="s">
        <v>17134</v>
      </c>
      <c r="F5037" s="14" t="s">
        <v>44</v>
      </c>
      <c r="G5037" s="13">
        <v>1</v>
      </c>
      <c r="H5037" s="21">
        <v>199</v>
      </c>
      <c r="I5037" s="28"/>
      <c r="J5037" s="21" t="str">
        <f>IF((H5037 * I5037) &gt; 0, H5037 * I5037,"")</f>
        <v/>
      </c>
    </row>
    <row r="5038" spans="1:1025" outlineLevel="3">
      <c r="A5038" s="15">
        <v>4762</v>
      </c>
      <c r="B5038" s="15" t="s">
        <v>17135</v>
      </c>
      <c r="C5038" s="15" t="s">
        <v>17136</v>
      </c>
      <c r="D5038" s="15" t="s">
        <v>17137</v>
      </c>
      <c r="E5038" s="36" t="s">
        <v>17138</v>
      </c>
      <c r="F5038" s="16" t="s">
        <v>44</v>
      </c>
      <c r="G5038" s="15">
        <v>1</v>
      </c>
      <c r="H5038" s="22">
        <v>99</v>
      </c>
      <c r="I5038" s="29"/>
      <c r="J5038" s="22" t="str">
        <f>IF((H5038 * I5038) &gt; 0, H5038 * I5038,"")</f>
        <v/>
      </c>
    </row>
    <row r="5039" spans="1:1025" outlineLevel="3">
      <c r="A5039" s="13">
        <v>4763</v>
      </c>
      <c r="B5039" s="13" t="s">
        <v>17139</v>
      </c>
      <c r="C5039" s="13" t="s">
        <v>17140</v>
      </c>
      <c r="D5039" s="13" t="s">
        <v>17141</v>
      </c>
      <c r="E5039" s="35" t="s">
        <v>17142</v>
      </c>
      <c r="F5039" s="14" t="s">
        <v>35</v>
      </c>
      <c r="G5039" s="13">
        <v>2</v>
      </c>
      <c r="H5039" s="21">
        <v>199</v>
      </c>
      <c r="I5039" s="28"/>
      <c r="J5039" s="21" t="str">
        <f>IF((H5039 * I5039) &gt; 0, H5039 * I5039,"")</f>
        <v/>
      </c>
    </row>
    <row r="5040" spans="1:1025" outlineLevel="3">
      <c r="A5040" s="15">
        <v>4764</v>
      </c>
      <c r="B5040" s="15" t="s">
        <v>17143</v>
      </c>
      <c r="C5040" s="15" t="s">
        <v>17144</v>
      </c>
      <c r="D5040" s="15" t="s">
        <v>17145</v>
      </c>
      <c r="E5040" s="36" t="s">
        <v>17146</v>
      </c>
      <c r="F5040" s="16" t="s">
        <v>44</v>
      </c>
      <c r="G5040" s="15">
        <v>1</v>
      </c>
      <c r="H5040" s="22">
        <v>441</v>
      </c>
      <c r="I5040" s="29"/>
      <c r="J5040" s="22" t="str">
        <f>IF((H5040 * I5040) &gt; 0, H5040 * I5040,"")</f>
        <v/>
      </c>
    </row>
    <row r="5041" spans="1:1025" outlineLevel="3">
      <c r="A5041" s="13">
        <v>4765</v>
      </c>
      <c r="B5041" s="13" t="s">
        <v>17147</v>
      </c>
      <c r="C5041" s="13" t="s">
        <v>17148</v>
      </c>
      <c r="D5041" s="13" t="s">
        <v>17149</v>
      </c>
      <c r="E5041" s="35" t="s">
        <v>17150</v>
      </c>
      <c r="F5041" s="14" t="s">
        <v>44</v>
      </c>
      <c r="G5041" s="13">
        <v>1</v>
      </c>
      <c r="H5041" s="21">
        <v>199</v>
      </c>
      <c r="I5041" s="28"/>
      <c r="J5041" s="21" t="str">
        <f>IF((H5041 * I5041) &gt; 0, H5041 * I5041,"")</f>
        <v/>
      </c>
    </row>
    <row r="5042" spans="1:1025" outlineLevel="3">
      <c r="A5042" s="15">
        <v>4766</v>
      </c>
      <c r="B5042" s="15" t="s">
        <v>17151</v>
      </c>
      <c r="C5042" s="15" t="s">
        <v>17152</v>
      </c>
      <c r="D5042" s="15" t="s">
        <v>17153</v>
      </c>
      <c r="E5042" s="36" t="s">
        <v>17154</v>
      </c>
      <c r="F5042" s="16" t="s">
        <v>44</v>
      </c>
      <c r="G5042" s="15">
        <v>1</v>
      </c>
      <c r="H5042" s="22">
        <v>49</v>
      </c>
      <c r="I5042" s="29"/>
      <c r="J5042" s="22" t="str">
        <f>IF((H5042 * I5042) &gt; 0, H5042 * I5042,"")</f>
        <v/>
      </c>
    </row>
    <row r="5043" spans="1:1025" outlineLevel="3">
      <c r="A5043" s="13">
        <v>4767</v>
      </c>
      <c r="B5043" s="13" t="s">
        <v>17155</v>
      </c>
      <c r="C5043" s="13" t="s">
        <v>17156</v>
      </c>
      <c r="D5043" s="13" t="s">
        <v>17157</v>
      </c>
      <c r="E5043" s="35" t="s">
        <v>17158</v>
      </c>
      <c r="F5043" s="14" t="s">
        <v>44</v>
      </c>
      <c r="G5043" s="13">
        <v>1</v>
      </c>
      <c r="H5043" s="21">
        <v>486</v>
      </c>
      <c r="I5043" s="28"/>
      <c r="J5043" s="21" t="str">
        <f>IF((H5043 * I5043) &gt; 0, H5043 * I5043,"")</f>
        <v/>
      </c>
    </row>
    <row r="5044" spans="1:1025" outlineLevel="3">
      <c r="A5044" s="15">
        <v>4768</v>
      </c>
      <c r="B5044" s="15" t="s">
        <v>17159</v>
      </c>
      <c r="C5044" s="15" t="s">
        <v>17160</v>
      </c>
      <c r="D5044" s="15" t="s">
        <v>17161</v>
      </c>
      <c r="E5044" s="36" t="s">
        <v>17162</v>
      </c>
      <c r="F5044" s="16" t="s">
        <v>35</v>
      </c>
      <c r="G5044" s="15">
        <v>2</v>
      </c>
      <c r="H5044" s="22">
        <v>524</v>
      </c>
      <c r="I5044" s="29"/>
      <c r="J5044" s="22" t="str">
        <f>IF((H5044 * I5044) &gt; 0, H5044 * I5044,"")</f>
        <v/>
      </c>
    </row>
    <row r="5045" spans="1:1025" outlineLevel="3">
      <c r="A5045" s="13">
        <v>4769</v>
      </c>
      <c r="B5045" s="13" t="s">
        <v>17163</v>
      </c>
      <c r="C5045" s="13" t="s">
        <v>17164</v>
      </c>
      <c r="D5045" s="13" t="s">
        <v>17165</v>
      </c>
      <c r="E5045" s="35" t="s">
        <v>17166</v>
      </c>
      <c r="F5045" s="14" t="s">
        <v>44</v>
      </c>
      <c r="G5045" s="13">
        <v>1</v>
      </c>
      <c r="H5045" s="21">
        <v>664</v>
      </c>
      <c r="I5045" s="28"/>
      <c r="J5045" s="21" t="str">
        <f>IF((H5045 * I5045) &gt; 0, H5045 * I5045,"")</f>
        <v/>
      </c>
    </row>
    <row r="5046" spans="1:1025" outlineLevel="3">
      <c r="A5046" s="15">
        <v>4770</v>
      </c>
      <c r="B5046" s="15" t="s">
        <v>17167</v>
      </c>
      <c r="C5046" s="15" t="s">
        <v>17168</v>
      </c>
      <c r="D5046" s="15" t="s">
        <v>17169</v>
      </c>
      <c r="E5046" s="36" t="s">
        <v>17170</v>
      </c>
      <c r="F5046" s="16" t="s">
        <v>71</v>
      </c>
      <c r="G5046" s="15">
        <v>6</v>
      </c>
      <c r="H5046" s="22">
        <v>571</v>
      </c>
      <c r="I5046" s="29"/>
      <c r="J5046" s="22" t="str">
        <f>IF((H5046 * I5046) &gt; 0, H5046 * I5046,"")</f>
        <v/>
      </c>
    </row>
    <row r="5047" spans="1:1025" outlineLevel="3">
      <c r="A5047" s="13">
        <v>4771</v>
      </c>
      <c r="B5047" s="13" t="s">
        <v>17171</v>
      </c>
      <c r="C5047" s="13" t="s">
        <v>17172</v>
      </c>
      <c r="D5047" s="13" t="s">
        <v>17173</v>
      </c>
      <c r="E5047" s="35" t="s">
        <v>17174</v>
      </c>
      <c r="F5047" s="14" t="s">
        <v>35</v>
      </c>
      <c r="G5047" s="13">
        <v>2</v>
      </c>
      <c r="H5047" s="21">
        <v>539</v>
      </c>
      <c r="I5047" s="28"/>
      <c r="J5047" s="21" t="str">
        <f>IF((H5047 * I5047) &gt; 0, H5047 * I5047,"")</f>
        <v/>
      </c>
    </row>
    <row r="5048" spans="1:1025" outlineLevel="3">
      <c r="A5048" s="15">
        <v>4772</v>
      </c>
      <c r="B5048" s="15" t="s">
        <v>17175</v>
      </c>
      <c r="C5048" s="15" t="s">
        <v>17176</v>
      </c>
      <c r="D5048" s="15" t="s">
        <v>17177</v>
      </c>
      <c r="E5048" s="36" t="s">
        <v>17178</v>
      </c>
      <c r="F5048" s="16" t="s">
        <v>44</v>
      </c>
      <c r="G5048" s="15">
        <v>1</v>
      </c>
      <c r="H5048" s="22">
        <v>414</v>
      </c>
      <c r="I5048" s="29"/>
      <c r="J5048" s="22" t="str">
        <f>IF((H5048 * I5048) &gt; 0, H5048 * I5048,"")</f>
        <v/>
      </c>
    </row>
    <row r="5049" spans="1:1025" outlineLevel="3">
      <c r="A5049" s="13">
        <v>4773</v>
      </c>
      <c r="B5049" s="13" t="s">
        <v>17179</v>
      </c>
      <c r="C5049" s="13" t="s">
        <v>17180</v>
      </c>
      <c r="D5049" s="13" t="s">
        <v>17181</v>
      </c>
      <c r="E5049" s="35" t="s">
        <v>17182</v>
      </c>
      <c r="F5049" s="14" t="s">
        <v>44</v>
      </c>
      <c r="G5049" s="13">
        <v>1</v>
      </c>
      <c r="H5049" s="21">
        <v>600</v>
      </c>
      <c r="I5049" s="28"/>
      <c r="J5049" s="21" t="str">
        <f>IF((H5049 * I5049) &gt; 0, H5049 * I5049,"")</f>
        <v/>
      </c>
    </row>
    <row r="5050" spans="1:1025" outlineLevel="3">
      <c r="A5050" s="15">
        <v>4774</v>
      </c>
      <c r="B5050" s="15" t="s">
        <v>17183</v>
      </c>
      <c r="C5050" s="15" t="s">
        <v>17184</v>
      </c>
      <c r="D5050" s="15" t="s">
        <v>17185</v>
      </c>
      <c r="E5050" s="36" t="s">
        <v>17186</v>
      </c>
      <c r="F5050" s="16" t="s">
        <v>44</v>
      </c>
      <c r="G5050" s="15">
        <v>1</v>
      </c>
      <c r="H5050" s="22">
        <v>441</v>
      </c>
      <c r="I5050" s="29"/>
      <c r="J5050" s="22" t="str">
        <f>IF((H5050 * I5050) &gt; 0, H5050 * I5050,"")</f>
        <v/>
      </c>
    </row>
    <row r="5051" spans="1:1025" outlineLevel="3">
      <c r="A5051" s="13">
        <v>4775</v>
      </c>
      <c r="B5051" s="13" t="s">
        <v>17187</v>
      </c>
      <c r="C5051" s="13" t="s">
        <v>17188</v>
      </c>
      <c r="D5051" s="13" t="s">
        <v>17189</v>
      </c>
      <c r="E5051" s="35" t="s">
        <v>17190</v>
      </c>
      <c r="F5051" s="14" t="s">
        <v>44</v>
      </c>
      <c r="G5051" s="13">
        <v>1</v>
      </c>
      <c r="H5051" s="21">
        <v>550</v>
      </c>
      <c r="I5051" s="28"/>
      <c r="J5051" s="21" t="str">
        <f>IF((H5051 * I5051) &gt; 0, H5051 * I5051,"")</f>
        <v/>
      </c>
    </row>
    <row r="5052" spans="1:1025" outlineLevel="3">
      <c r="A5052" s="15">
        <v>4776</v>
      </c>
      <c r="B5052" s="15" t="s">
        <v>17191</v>
      </c>
      <c r="C5052" s="15" t="s">
        <v>17192</v>
      </c>
      <c r="D5052" s="15" t="s">
        <v>17193</v>
      </c>
      <c r="E5052" s="36" t="s">
        <v>17194</v>
      </c>
      <c r="F5052" s="16" t="s">
        <v>35</v>
      </c>
      <c r="G5052" s="15">
        <v>2</v>
      </c>
      <c r="H5052" s="22">
        <v>435</v>
      </c>
      <c r="I5052" s="29"/>
      <c r="J5052" s="22" t="str">
        <f>IF((H5052 * I5052) &gt; 0, H5052 * I5052,"")</f>
        <v/>
      </c>
    </row>
    <row r="5053" spans="1:1025" outlineLevel="3">
      <c r="A5053" s="13">
        <v>4777</v>
      </c>
      <c r="B5053" s="13" t="s">
        <v>17195</v>
      </c>
      <c r="C5053" s="13" t="s">
        <v>17196</v>
      </c>
      <c r="D5053" s="13" t="s">
        <v>17197</v>
      </c>
      <c r="E5053" s="35" t="s">
        <v>17198</v>
      </c>
      <c r="F5053" s="14" t="s">
        <v>44</v>
      </c>
      <c r="G5053" s="13">
        <v>1</v>
      </c>
      <c r="H5053" s="21">
        <v>550</v>
      </c>
      <c r="I5053" s="28"/>
      <c r="J5053" s="21" t="str">
        <f>IF((H5053 * I5053) &gt; 0, H5053 * I5053,"")</f>
        <v/>
      </c>
    </row>
    <row r="5054" spans="1:1025" outlineLevel="3">
      <c r="A5054" s="15">
        <v>4778</v>
      </c>
      <c r="B5054" s="15" t="s">
        <v>17199</v>
      </c>
      <c r="C5054" s="15" t="s">
        <v>17200</v>
      </c>
      <c r="D5054" s="15" t="s">
        <v>17201</v>
      </c>
      <c r="E5054" s="36" t="s">
        <v>17202</v>
      </c>
      <c r="F5054" s="16" t="s">
        <v>35</v>
      </c>
      <c r="G5054" s="15">
        <v>2</v>
      </c>
      <c r="H5054" s="22">
        <v>611</v>
      </c>
      <c r="I5054" s="29"/>
      <c r="J5054" s="22" t="str">
        <f>IF((H5054 * I5054) &gt; 0, H5054 * I5054,"")</f>
        <v/>
      </c>
    </row>
    <row r="5055" spans="1:1025" outlineLevel="3">
      <c r="A5055" s="13">
        <v>4779</v>
      </c>
      <c r="B5055" s="13" t="s">
        <v>17203</v>
      </c>
      <c r="C5055" s="13" t="s">
        <v>17204</v>
      </c>
      <c r="D5055" s="13" t="s">
        <v>17205</v>
      </c>
      <c r="E5055" s="35" t="s">
        <v>17206</v>
      </c>
      <c r="F5055" s="14" t="s">
        <v>21</v>
      </c>
      <c r="G5055" s="13">
        <v>3</v>
      </c>
      <c r="H5055" s="21">
        <v>870</v>
      </c>
      <c r="I5055" s="28"/>
      <c r="J5055" s="21" t="str">
        <f>IF((H5055 * I5055) &gt; 0, H5055 * I5055,"")</f>
        <v/>
      </c>
    </row>
    <row r="5056" spans="1:1025" outlineLevel="3">
      <c r="A5056" s="15">
        <v>4780</v>
      </c>
      <c r="B5056" s="15" t="s">
        <v>17207</v>
      </c>
      <c r="C5056" s="15" t="s">
        <v>17208</v>
      </c>
      <c r="D5056" s="15" t="s">
        <v>17209</v>
      </c>
      <c r="E5056" s="36" t="s">
        <v>17210</v>
      </c>
      <c r="F5056" s="16" t="s">
        <v>71</v>
      </c>
      <c r="G5056" s="15">
        <v>6</v>
      </c>
      <c r="H5056" s="22">
        <v>180</v>
      </c>
      <c r="I5056" s="29"/>
      <c r="J5056" s="22" t="str">
        <f>IF((H5056 * I5056) &gt; 0, H5056 * I5056,"")</f>
        <v/>
      </c>
    </row>
    <row r="5057" spans="1:1025" outlineLevel="3">
      <c r="A5057" s="13">
        <v>4781</v>
      </c>
      <c r="B5057" s="13" t="s">
        <v>17211</v>
      </c>
      <c r="C5057" s="13" t="s">
        <v>17212</v>
      </c>
      <c r="D5057" s="13" t="s">
        <v>17213</v>
      </c>
      <c r="E5057" s="35" t="s">
        <v>17214</v>
      </c>
      <c r="F5057" s="14" t="s">
        <v>35</v>
      </c>
      <c r="G5057" s="13">
        <v>2</v>
      </c>
      <c r="H5057" s="21">
        <v>364</v>
      </c>
      <c r="I5057" s="28"/>
      <c r="J5057" s="21" t="str">
        <f>IF((H5057 * I5057) &gt; 0, H5057 * I5057,"")</f>
        <v/>
      </c>
    </row>
    <row r="5058" spans="1:1025" outlineLevel="3">
      <c r="A5058" s="15">
        <v>4782</v>
      </c>
      <c r="B5058" s="15" t="s">
        <v>17215</v>
      </c>
      <c r="C5058" s="15" t="s">
        <v>17216</v>
      </c>
      <c r="D5058" s="15" t="s">
        <v>17217</v>
      </c>
      <c r="E5058" s="36" t="s">
        <v>17218</v>
      </c>
      <c r="F5058" s="16" t="s">
        <v>44</v>
      </c>
      <c r="G5058" s="15">
        <v>1</v>
      </c>
      <c r="H5058" s="22">
        <v>495</v>
      </c>
      <c r="I5058" s="29"/>
      <c r="J5058" s="22" t="str">
        <f>IF((H5058 * I5058) &gt; 0, H5058 * I5058,"")</f>
        <v/>
      </c>
    </row>
    <row r="5059" spans="1:1025" outlineLevel="3">
      <c r="A5059" s="13">
        <v>4783</v>
      </c>
      <c r="B5059" s="13" t="s">
        <v>17219</v>
      </c>
      <c r="C5059" s="13" t="s">
        <v>17220</v>
      </c>
      <c r="D5059" s="13" t="s">
        <v>17221</v>
      </c>
      <c r="E5059" s="35" t="s">
        <v>17222</v>
      </c>
      <c r="F5059" s="14" t="s">
        <v>44</v>
      </c>
      <c r="G5059" s="13">
        <v>1</v>
      </c>
      <c r="H5059" s="21">
        <v>449</v>
      </c>
      <c r="I5059" s="28"/>
      <c r="J5059" s="21" t="str">
        <f>IF((H5059 * I5059) &gt; 0, H5059 * I5059,"")</f>
        <v/>
      </c>
    </row>
    <row r="5060" spans="1:1025" outlineLevel="3">
      <c r="A5060" s="15">
        <v>4784</v>
      </c>
      <c r="B5060" s="15" t="s">
        <v>17223</v>
      </c>
      <c r="C5060" s="15" t="s">
        <v>17224</v>
      </c>
      <c r="D5060" s="15" t="s">
        <v>17225</v>
      </c>
      <c r="E5060" s="36" t="s">
        <v>17226</v>
      </c>
      <c r="F5060" s="16" t="s">
        <v>44</v>
      </c>
      <c r="G5060" s="15">
        <v>1</v>
      </c>
      <c r="H5060" s="22">
        <v>428</v>
      </c>
      <c r="I5060" s="29"/>
      <c r="J5060" s="22" t="str">
        <f>IF((H5060 * I5060) &gt; 0, H5060 * I5060,"")</f>
        <v/>
      </c>
    </row>
    <row r="5061" spans="1:1025" outlineLevel="3">
      <c r="A5061" s="13">
        <v>4785</v>
      </c>
      <c r="B5061" s="13" t="s">
        <v>17227</v>
      </c>
      <c r="C5061" s="13" t="s">
        <v>17228</v>
      </c>
      <c r="D5061" s="13" t="s">
        <v>17229</v>
      </c>
      <c r="E5061" s="35" t="s">
        <v>17230</v>
      </c>
      <c r="F5061" s="14" t="s">
        <v>44</v>
      </c>
      <c r="G5061" s="13">
        <v>1</v>
      </c>
      <c r="H5061" s="21">
        <v>488</v>
      </c>
      <c r="I5061" s="28"/>
      <c r="J5061" s="21" t="str">
        <f>IF((H5061 * I5061) &gt; 0, H5061 * I5061,"")</f>
        <v/>
      </c>
    </row>
    <row r="5062" spans="1:1025" outlineLevel="3">
      <c r="A5062" s="15">
        <v>4786</v>
      </c>
      <c r="B5062" s="15" t="s">
        <v>17231</v>
      </c>
      <c r="C5062" s="15" t="s">
        <v>17232</v>
      </c>
      <c r="D5062" s="15" t="s">
        <v>17233</v>
      </c>
      <c r="E5062" s="36" t="s">
        <v>17234</v>
      </c>
      <c r="F5062" s="16" t="s">
        <v>44</v>
      </c>
      <c r="G5062" s="15">
        <v>1</v>
      </c>
      <c r="H5062" s="22">
        <v>723</v>
      </c>
      <c r="I5062" s="29"/>
      <c r="J5062" s="22" t="str">
        <f>IF((H5062 * I5062) &gt; 0, H5062 * I5062,"")</f>
        <v/>
      </c>
    </row>
    <row r="5063" spans="1:1025" outlineLevel="3">
      <c r="A5063" s="13">
        <v>4787</v>
      </c>
      <c r="B5063" s="13" t="s">
        <v>17235</v>
      </c>
      <c r="C5063" s="13" t="s">
        <v>17236</v>
      </c>
      <c r="D5063" s="13" t="s">
        <v>17237</v>
      </c>
      <c r="E5063" s="35" t="s">
        <v>17238</v>
      </c>
      <c r="F5063" s="14" t="s">
        <v>21</v>
      </c>
      <c r="G5063" s="13">
        <v>3</v>
      </c>
      <c r="H5063" s="21">
        <v>995</v>
      </c>
      <c r="I5063" s="28"/>
      <c r="J5063" s="21" t="str">
        <f>IF((H5063 * I5063) &gt; 0, H5063 * I5063,"")</f>
        <v/>
      </c>
    </row>
    <row r="5064" spans="1:1025" outlineLevel="3">
      <c r="A5064" s="15">
        <v>4788</v>
      </c>
      <c r="B5064" s="15" t="s">
        <v>17239</v>
      </c>
      <c r="C5064" s="15" t="s">
        <v>17240</v>
      </c>
      <c r="D5064" s="15" t="s">
        <v>17241</v>
      </c>
      <c r="E5064" s="36" t="s">
        <v>17242</v>
      </c>
      <c r="F5064" s="16" t="s">
        <v>44</v>
      </c>
      <c r="G5064" s="15">
        <v>1</v>
      </c>
      <c r="H5064" s="22">
        <v>1046</v>
      </c>
      <c r="I5064" s="29"/>
      <c r="J5064" s="22" t="str">
        <f>IF((H5064 * I5064) &gt; 0, H5064 * I5064,"")</f>
        <v/>
      </c>
    </row>
    <row r="5065" spans="1:1025" outlineLevel="3">
      <c r="A5065" s="13">
        <v>4789</v>
      </c>
      <c r="B5065" s="13" t="s">
        <v>17243</v>
      </c>
      <c r="C5065" s="13" t="s">
        <v>17244</v>
      </c>
      <c r="D5065" s="13" t="s">
        <v>17245</v>
      </c>
      <c r="E5065" s="35" t="s">
        <v>17246</v>
      </c>
      <c r="F5065" s="14" t="s">
        <v>44</v>
      </c>
      <c r="G5065" s="13">
        <v>1</v>
      </c>
      <c r="H5065" s="21">
        <v>545</v>
      </c>
      <c r="I5065" s="28"/>
      <c r="J5065" s="21" t="str">
        <f>IF((H5065 * I5065) &gt; 0, H5065 * I5065,"")</f>
        <v/>
      </c>
    </row>
    <row r="5066" spans="1:1025" outlineLevel="3">
      <c r="A5066" s="15">
        <v>4790</v>
      </c>
      <c r="B5066" s="15" t="s">
        <v>17247</v>
      </c>
      <c r="C5066" s="15" t="s">
        <v>17248</v>
      </c>
      <c r="D5066" s="15" t="s">
        <v>17249</v>
      </c>
      <c r="E5066" s="36" t="s">
        <v>17250</v>
      </c>
      <c r="F5066" s="16" t="s">
        <v>44</v>
      </c>
      <c r="G5066" s="15">
        <v>1</v>
      </c>
      <c r="H5066" s="22">
        <v>580</v>
      </c>
      <c r="I5066" s="29"/>
      <c r="J5066" s="22" t="str">
        <f>IF((H5066 * I5066) &gt; 0, H5066 * I5066,"")</f>
        <v/>
      </c>
    </row>
    <row r="5067" spans="1:1025" outlineLevel="3">
      <c r="A5067" s="13">
        <v>4791</v>
      </c>
      <c r="B5067" s="13" t="s">
        <v>17251</v>
      </c>
      <c r="C5067" s="13" t="s">
        <v>17252</v>
      </c>
      <c r="D5067" s="13" t="s">
        <v>17253</v>
      </c>
      <c r="E5067" s="35" t="s">
        <v>17254</v>
      </c>
      <c r="F5067" s="14" t="s">
        <v>44</v>
      </c>
      <c r="G5067" s="13">
        <v>1</v>
      </c>
      <c r="H5067" s="21">
        <v>635</v>
      </c>
      <c r="I5067" s="28"/>
      <c r="J5067" s="21" t="str">
        <f>IF((H5067 * I5067) &gt; 0, H5067 * I5067,"")</f>
        <v/>
      </c>
    </row>
    <row r="5068" spans="1:1025" outlineLevel="3">
      <c r="A5068" s="15">
        <v>4792</v>
      </c>
      <c r="B5068" s="15" t="s">
        <v>17255</v>
      </c>
      <c r="C5068" s="15" t="s">
        <v>17256</v>
      </c>
      <c r="D5068" s="15" t="s">
        <v>17257</v>
      </c>
      <c r="E5068" s="36" t="s">
        <v>17258</v>
      </c>
      <c r="F5068" s="16" t="s">
        <v>35</v>
      </c>
      <c r="G5068" s="15">
        <v>2</v>
      </c>
      <c r="H5068" s="22">
        <v>529</v>
      </c>
      <c r="I5068" s="29"/>
      <c r="J5068" s="22" t="str">
        <f>IF((H5068 * I5068) &gt; 0, H5068 * I5068,"")</f>
        <v/>
      </c>
    </row>
    <row r="5069" spans="1:1025" outlineLevel="3">
      <c r="A5069" s="13">
        <v>4793</v>
      </c>
      <c r="B5069" s="13" t="s">
        <v>17259</v>
      </c>
      <c r="C5069" s="13" t="s">
        <v>17260</v>
      </c>
      <c r="D5069" s="13" t="s">
        <v>17261</v>
      </c>
      <c r="E5069" s="35" t="s">
        <v>17262</v>
      </c>
      <c r="F5069" s="14" t="s">
        <v>44</v>
      </c>
      <c r="G5069" s="13">
        <v>1</v>
      </c>
      <c r="H5069" s="21">
        <v>545</v>
      </c>
      <c r="I5069" s="28"/>
      <c r="J5069" s="21" t="str">
        <f>IF((H5069 * I5069) &gt; 0, H5069 * I5069,"")</f>
        <v/>
      </c>
    </row>
    <row r="5070" spans="1:1025" outlineLevel="3">
      <c r="A5070" s="15">
        <v>4794</v>
      </c>
      <c r="B5070" s="15" t="s">
        <v>17263</v>
      </c>
      <c r="C5070" s="15" t="s">
        <v>17264</v>
      </c>
      <c r="D5070" s="15" t="s">
        <v>17265</v>
      </c>
      <c r="E5070" s="36" t="s">
        <v>17266</v>
      </c>
      <c r="F5070" s="16" t="s">
        <v>21</v>
      </c>
      <c r="G5070" s="15">
        <v>3</v>
      </c>
      <c r="H5070" s="22">
        <v>197</v>
      </c>
      <c r="I5070" s="29"/>
      <c r="J5070" s="22" t="str">
        <f>IF((H5070 * I5070) &gt; 0, H5070 * I5070,"")</f>
        <v/>
      </c>
    </row>
    <row r="5071" spans="1:1025" outlineLevel="3">
      <c r="A5071" s="13">
        <v>4795</v>
      </c>
      <c r="B5071" s="13" t="s">
        <v>17267</v>
      </c>
      <c r="C5071" s="13" t="s">
        <v>17268</v>
      </c>
      <c r="D5071" s="13" t="s">
        <v>17269</v>
      </c>
      <c r="E5071" s="35" t="s">
        <v>17270</v>
      </c>
      <c r="F5071" s="14" t="s">
        <v>44</v>
      </c>
      <c r="G5071" s="13">
        <v>1</v>
      </c>
      <c r="H5071" s="21">
        <v>1504</v>
      </c>
      <c r="I5071" s="28"/>
      <c r="J5071" s="21" t="str">
        <f>IF((H5071 * I5071) &gt; 0, H5071 * I5071,"")</f>
        <v/>
      </c>
    </row>
    <row r="5072" spans="1:1025" outlineLevel="3">
      <c r="A5072" s="15">
        <v>4796</v>
      </c>
      <c r="B5072" s="15" t="s">
        <v>17271</v>
      </c>
      <c r="C5072" s="15" t="s">
        <v>17272</v>
      </c>
      <c r="D5072" s="15" t="s">
        <v>17273</v>
      </c>
      <c r="E5072" s="36" t="s">
        <v>17274</v>
      </c>
      <c r="F5072" s="16" t="s">
        <v>44</v>
      </c>
      <c r="G5072" s="15">
        <v>1</v>
      </c>
      <c r="H5072" s="22">
        <v>177</v>
      </c>
      <c r="I5072" s="29"/>
      <c r="J5072" s="22" t="str">
        <f>IF((H5072 * I5072) &gt; 0, H5072 * I5072,"")</f>
        <v/>
      </c>
    </row>
    <row r="5073" spans="1:1025" outlineLevel="3">
      <c r="A5073" s="13">
        <v>4797</v>
      </c>
      <c r="B5073" s="13" t="s">
        <v>17275</v>
      </c>
      <c r="C5073" s="13" t="s">
        <v>17276</v>
      </c>
      <c r="D5073" s="13" t="s">
        <v>17277</v>
      </c>
      <c r="E5073" s="35" t="s">
        <v>17278</v>
      </c>
      <c r="F5073" s="14" t="s">
        <v>44</v>
      </c>
      <c r="G5073" s="13">
        <v>1</v>
      </c>
      <c r="H5073" s="21">
        <v>525</v>
      </c>
      <c r="I5073" s="28"/>
      <c r="J5073" s="21" t="str">
        <f>IF((H5073 * I5073) &gt; 0, H5073 * I5073,"")</f>
        <v/>
      </c>
    </row>
    <row r="5074" spans="1:1025" outlineLevel="3">
      <c r="A5074" s="15">
        <v>4798</v>
      </c>
      <c r="B5074" s="15" t="s">
        <v>17279</v>
      </c>
      <c r="C5074" s="15" t="s">
        <v>17280</v>
      </c>
      <c r="D5074" s="15" t="s">
        <v>17281</v>
      </c>
      <c r="E5074" s="36" t="s">
        <v>17282</v>
      </c>
      <c r="F5074" s="16" t="s">
        <v>44</v>
      </c>
      <c r="G5074" s="15">
        <v>1</v>
      </c>
      <c r="H5074" s="22">
        <v>731</v>
      </c>
      <c r="I5074" s="29"/>
      <c r="J5074" s="22" t="str">
        <f>IF((H5074 * I5074) &gt; 0, H5074 * I5074,"")</f>
        <v/>
      </c>
    </row>
    <row r="5075" spans="1:1025" outlineLevel="3">
      <c r="A5075" s="13">
        <v>4799</v>
      </c>
      <c r="B5075" s="13" t="s">
        <v>17283</v>
      </c>
      <c r="C5075" s="13" t="s">
        <v>17284</v>
      </c>
      <c r="D5075" s="13" t="s">
        <v>17285</v>
      </c>
      <c r="E5075" s="35" t="s">
        <v>17286</v>
      </c>
      <c r="F5075" s="14" t="s">
        <v>435</v>
      </c>
      <c r="G5075" s="13">
        <v>5</v>
      </c>
      <c r="H5075" s="21">
        <v>940</v>
      </c>
      <c r="I5075" s="28"/>
      <c r="J5075" s="21" t="str">
        <f>IF((H5075 * I5075) &gt; 0, H5075 * I5075,"")</f>
        <v/>
      </c>
    </row>
    <row r="5076" spans="1:1025" outlineLevel="3">
      <c r="A5076" s="15">
        <v>4800</v>
      </c>
      <c r="B5076" s="15" t="s">
        <v>17287</v>
      </c>
      <c r="C5076" s="15" t="s">
        <v>17288</v>
      </c>
      <c r="D5076" s="15" t="s">
        <v>17289</v>
      </c>
      <c r="E5076" s="36" t="s">
        <v>17290</v>
      </c>
      <c r="F5076" s="16" t="s">
        <v>44</v>
      </c>
      <c r="G5076" s="15">
        <v>1</v>
      </c>
      <c r="H5076" s="22">
        <v>811</v>
      </c>
      <c r="I5076" s="29"/>
      <c r="J5076" s="22" t="str">
        <f>IF((H5076 * I5076) &gt; 0, H5076 * I5076,"")</f>
        <v/>
      </c>
    </row>
    <row r="5077" spans="1:1025" outlineLevel="3">
      <c r="A5077" s="13">
        <v>4801</v>
      </c>
      <c r="B5077" s="13" t="s">
        <v>17291</v>
      </c>
      <c r="C5077" s="13" t="s">
        <v>17292</v>
      </c>
      <c r="D5077" s="13" t="s">
        <v>17293</v>
      </c>
      <c r="E5077" s="35" t="s">
        <v>17294</v>
      </c>
      <c r="F5077" s="14" t="s">
        <v>35</v>
      </c>
      <c r="G5077" s="13">
        <v>2</v>
      </c>
      <c r="H5077" s="21">
        <v>869</v>
      </c>
      <c r="I5077" s="28"/>
      <c r="J5077" s="21" t="str">
        <f>IF((H5077 * I5077) &gt; 0, H5077 * I5077,"")</f>
        <v/>
      </c>
    </row>
    <row r="5078" spans="1:1025" outlineLevel="3">
      <c r="A5078" s="15">
        <v>4802</v>
      </c>
      <c r="B5078" s="15" t="s">
        <v>17295</v>
      </c>
      <c r="C5078" s="15" t="s">
        <v>17296</v>
      </c>
      <c r="D5078" s="15" t="s">
        <v>17297</v>
      </c>
      <c r="E5078" s="36" t="s">
        <v>17298</v>
      </c>
      <c r="F5078" s="16" t="s">
        <v>44</v>
      </c>
      <c r="G5078" s="15">
        <v>1</v>
      </c>
      <c r="H5078" s="22">
        <v>676</v>
      </c>
      <c r="I5078" s="29"/>
      <c r="J5078" s="22" t="str">
        <f>IF((H5078 * I5078) &gt; 0, H5078 * I5078,"")</f>
        <v/>
      </c>
    </row>
    <row r="5079" spans="1:1025" outlineLevel="3">
      <c r="A5079" s="13">
        <v>4803</v>
      </c>
      <c r="B5079" s="13" t="s">
        <v>17299</v>
      </c>
      <c r="C5079" s="13" t="s">
        <v>17300</v>
      </c>
      <c r="D5079" s="13" t="s">
        <v>17301</v>
      </c>
      <c r="E5079" s="35" t="s">
        <v>17302</v>
      </c>
      <c r="F5079" s="14" t="s">
        <v>44</v>
      </c>
      <c r="G5079" s="13">
        <v>1</v>
      </c>
      <c r="H5079" s="21">
        <v>738</v>
      </c>
      <c r="I5079" s="28"/>
      <c r="J5079" s="21" t="str">
        <f>IF((H5079 * I5079) &gt; 0, H5079 * I5079,"")</f>
        <v/>
      </c>
    </row>
    <row r="5080" spans="1:1025" outlineLevel="3">
      <c r="A5080" s="15">
        <v>4804</v>
      </c>
      <c r="B5080" s="15" t="s">
        <v>17303</v>
      </c>
      <c r="C5080" s="15" t="s">
        <v>17304</v>
      </c>
      <c r="D5080" s="15" t="s">
        <v>17305</v>
      </c>
      <c r="E5080" s="36" t="s">
        <v>17306</v>
      </c>
      <c r="F5080" s="16" t="s">
        <v>35</v>
      </c>
      <c r="G5080" s="15">
        <v>2</v>
      </c>
      <c r="H5080" s="22">
        <v>761</v>
      </c>
      <c r="I5080" s="29"/>
      <c r="J5080" s="22" t="str">
        <f>IF((H5080 * I5080) &gt; 0, H5080 * I5080,"")</f>
        <v/>
      </c>
    </row>
    <row r="5081" spans="1:1025" outlineLevel="3">
      <c r="A5081" s="13">
        <v>4805</v>
      </c>
      <c r="B5081" s="13" t="s">
        <v>17307</v>
      </c>
      <c r="C5081" s="13" t="s">
        <v>17308</v>
      </c>
      <c r="D5081" s="13" t="s">
        <v>17309</v>
      </c>
      <c r="E5081" s="35" t="s">
        <v>17310</v>
      </c>
      <c r="F5081" s="14" t="s">
        <v>44</v>
      </c>
      <c r="G5081" s="13">
        <v>1</v>
      </c>
      <c r="H5081" s="21">
        <v>225</v>
      </c>
      <c r="I5081" s="28"/>
      <c r="J5081" s="21" t="str">
        <f>IF((H5081 * I5081) &gt; 0, H5081 * I5081,"")</f>
        <v/>
      </c>
    </row>
    <row r="5082" spans="1:1025" outlineLevel="3">
      <c r="A5082" s="15">
        <v>4806</v>
      </c>
      <c r="B5082" s="15" t="s">
        <v>17311</v>
      </c>
      <c r="C5082" s="15" t="s">
        <v>17312</v>
      </c>
      <c r="D5082" s="15" t="s">
        <v>17313</v>
      </c>
      <c r="E5082" s="36" t="s">
        <v>17314</v>
      </c>
      <c r="F5082" s="16" t="s">
        <v>44</v>
      </c>
      <c r="G5082" s="15">
        <v>1</v>
      </c>
      <c r="H5082" s="22">
        <v>651</v>
      </c>
      <c r="I5082" s="29"/>
      <c r="J5082" s="22" t="str">
        <f>IF((H5082 * I5082) &gt; 0, H5082 * I5082,"")</f>
        <v/>
      </c>
    </row>
    <row r="5083" spans="1:1025" outlineLevel="3">
      <c r="A5083" s="13">
        <v>4807</v>
      </c>
      <c r="B5083" s="13" t="s">
        <v>17315</v>
      </c>
      <c r="C5083" s="13" t="s">
        <v>17316</v>
      </c>
      <c r="D5083" s="13" t="s">
        <v>17317</v>
      </c>
      <c r="E5083" s="35" t="s">
        <v>17318</v>
      </c>
      <c r="F5083" s="14" t="s">
        <v>71</v>
      </c>
      <c r="G5083" s="13">
        <v>6</v>
      </c>
      <c r="H5083" s="21">
        <v>1168</v>
      </c>
      <c r="I5083" s="28"/>
      <c r="J5083" s="21" t="str">
        <f>IF((H5083 * I5083) &gt; 0, H5083 * I5083,"")</f>
        <v/>
      </c>
    </row>
    <row r="5084" spans="1:1025" outlineLevel="3">
      <c r="A5084" s="15">
        <v>4808</v>
      </c>
      <c r="B5084" s="15" t="s">
        <v>17319</v>
      </c>
      <c r="C5084" s="15" t="s">
        <v>17320</v>
      </c>
      <c r="D5084" s="15" t="s">
        <v>17321</v>
      </c>
      <c r="E5084" s="36" t="s">
        <v>17322</v>
      </c>
      <c r="F5084" s="16" t="s">
        <v>35</v>
      </c>
      <c r="G5084" s="15">
        <v>2</v>
      </c>
      <c r="H5084" s="22">
        <v>1236</v>
      </c>
      <c r="I5084" s="29"/>
      <c r="J5084" s="22" t="str">
        <f>IF((H5084 * I5084) &gt; 0, H5084 * I5084,"")</f>
        <v/>
      </c>
    </row>
    <row r="5085" spans="1:1025" outlineLevel="3">
      <c r="A5085" s="13">
        <v>4809</v>
      </c>
      <c r="B5085" s="13" t="s">
        <v>17323</v>
      </c>
      <c r="C5085" s="13" t="s">
        <v>17324</v>
      </c>
      <c r="D5085" s="13" t="s">
        <v>17325</v>
      </c>
      <c r="E5085" s="35" t="s">
        <v>17326</v>
      </c>
      <c r="F5085" s="14" t="s">
        <v>44</v>
      </c>
      <c r="G5085" s="13">
        <v>1</v>
      </c>
      <c r="H5085" s="21">
        <v>730</v>
      </c>
      <c r="I5085" s="28"/>
      <c r="J5085" s="21" t="str">
        <f>IF((H5085 * I5085) &gt; 0, H5085 * I5085,"")</f>
        <v/>
      </c>
    </row>
    <row r="5086" spans="1:1025" outlineLevel="3">
      <c r="A5086" s="15">
        <v>4810</v>
      </c>
      <c r="B5086" s="15" t="s">
        <v>17327</v>
      </c>
      <c r="C5086" s="15" t="s">
        <v>17328</v>
      </c>
      <c r="D5086" s="15" t="s">
        <v>17329</v>
      </c>
      <c r="E5086" s="36" t="s">
        <v>17330</v>
      </c>
      <c r="F5086" s="16" t="s">
        <v>21</v>
      </c>
      <c r="G5086" s="15">
        <v>3</v>
      </c>
      <c r="H5086" s="22">
        <v>665</v>
      </c>
      <c r="I5086" s="29"/>
      <c r="J5086" s="22" t="str">
        <f>IF((H5086 * I5086) &gt; 0, H5086 * I5086,"")</f>
        <v/>
      </c>
    </row>
    <row r="5087" spans="1:1025" outlineLevel="3">
      <c r="A5087" s="13">
        <v>4811</v>
      </c>
      <c r="B5087" s="13" t="s">
        <v>17331</v>
      </c>
      <c r="C5087" s="13" t="s">
        <v>17332</v>
      </c>
      <c r="D5087" s="13" t="s">
        <v>17333</v>
      </c>
      <c r="E5087" s="35" t="s">
        <v>17334</v>
      </c>
      <c r="F5087" s="14" t="s">
        <v>21</v>
      </c>
      <c r="G5087" s="13">
        <v>3</v>
      </c>
      <c r="H5087" s="21">
        <v>636</v>
      </c>
      <c r="I5087" s="28"/>
      <c r="J5087" s="21" t="str">
        <f>IF((H5087 * I5087) &gt; 0, H5087 * I5087,"")</f>
        <v/>
      </c>
    </row>
    <row r="5088" spans="1:1025" outlineLevel="3">
      <c r="A5088" s="15">
        <v>4812</v>
      </c>
      <c r="B5088" s="15" t="s">
        <v>17335</v>
      </c>
      <c r="C5088" s="15" t="s">
        <v>17336</v>
      </c>
      <c r="D5088" s="15" t="s">
        <v>17337</v>
      </c>
      <c r="E5088" s="36" t="s">
        <v>17338</v>
      </c>
      <c r="F5088" s="16" t="s">
        <v>44</v>
      </c>
      <c r="G5088" s="15">
        <v>1</v>
      </c>
      <c r="H5088" s="22">
        <v>273</v>
      </c>
      <c r="I5088" s="29"/>
      <c r="J5088" s="22" t="str">
        <f>IF((H5088 * I5088) &gt; 0, H5088 * I5088,"")</f>
        <v/>
      </c>
    </row>
    <row r="5089" spans="1:1025" outlineLevel="3">
      <c r="A5089" s="13">
        <v>4813</v>
      </c>
      <c r="B5089" s="13" t="s">
        <v>17339</v>
      </c>
      <c r="C5089" s="13" t="s">
        <v>17340</v>
      </c>
      <c r="D5089" s="13" t="s">
        <v>17341</v>
      </c>
      <c r="E5089" s="35" t="s">
        <v>17342</v>
      </c>
      <c r="F5089" s="14" t="s">
        <v>44</v>
      </c>
      <c r="G5089" s="13">
        <v>1</v>
      </c>
      <c r="H5089" s="21">
        <v>385</v>
      </c>
      <c r="I5089" s="28"/>
      <c r="J5089" s="21" t="str">
        <f>IF((H5089 * I5089) &gt; 0, H5089 * I5089,"")</f>
        <v/>
      </c>
    </row>
    <row r="5090" spans="1:1025" outlineLevel="3">
      <c r="A5090" s="15">
        <v>4814</v>
      </c>
      <c r="B5090" s="15" t="s">
        <v>17343</v>
      </c>
      <c r="C5090" s="15" t="s">
        <v>17344</v>
      </c>
      <c r="D5090" s="15" t="s">
        <v>17345</v>
      </c>
      <c r="E5090" s="36" t="s">
        <v>17346</v>
      </c>
      <c r="F5090" s="16" t="s">
        <v>44</v>
      </c>
      <c r="G5090" s="15">
        <v>1</v>
      </c>
      <c r="H5090" s="22">
        <v>474</v>
      </c>
      <c r="I5090" s="29"/>
      <c r="J5090" s="22" t="str">
        <f>IF((H5090 * I5090) &gt; 0, H5090 * I5090,"")</f>
        <v/>
      </c>
    </row>
    <row r="5091" spans="1:1025" outlineLevel="3">
      <c r="A5091" s="13">
        <v>4815</v>
      </c>
      <c r="B5091" s="13" t="s">
        <v>17347</v>
      </c>
      <c r="C5091" s="13" t="s">
        <v>17348</v>
      </c>
      <c r="D5091" s="13" t="s">
        <v>17349</v>
      </c>
      <c r="E5091" s="35" t="s">
        <v>17350</v>
      </c>
      <c r="F5091" s="14" t="s">
        <v>44</v>
      </c>
      <c r="G5091" s="13">
        <v>1</v>
      </c>
      <c r="H5091" s="21">
        <v>998</v>
      </c>
      <c r="I5091" s="28"/>
      <c r="J5091" s="21" t="str">
        <f>IF((H5091 * I5091) &gt; 0, H5091 * I5091,"")</f>
        <v/>
      </c>
    </row>
    <row r="5092" spans="1:1025" outlineLevel="3">
      <c r="A5092" s="15">
        <v>4816</v>
      </c>
      <c r="B5092" s="15" t="s">
        <v>17351</v>
      </c>
      <c r="C5092" s="15" t="s">
        <v>17352</v>
      </c>
      <c r="D5092" s="15" t="s">
        <v>17353</v>
      </c>
      <c r="E5092" s="36" t="s">
        <v>17354</v>
      </c>
      <c r="F5092" s="16" t="s">
        <v>372</v>
      </c>
      <c r="G5092" s="15">
        <v>200</v>
      </c>
      <c r="H5092" s="22">
        <v>242</v>
      </c>
      <c r="I5092" s="29"/>
      <c r="J5092" s="22" t="str">
        <f>IF((H5092 * I5092) &gt; 0, H5092 * I5092,"")</f>
        <v/>
      </c>
    </row>
    <row r="5093" spans="1:1025" outlineLevel="3">
      <c r="A5093" s="13">
        <v>4817</v>
      </c>
      <c r="B5093" s="13" t="s">
        <v>17355</v>
      </c>
      <c r="C5093" s="13" t="s">
        <v>17356</v>
      </c>
      <c r="D5093" s="13" t="s">
        <v>17357</v>
      </c>
      <c r="E5093" s="35" t="s">
        <v>17358</v>
      </c>
      <c r="F5093" s="14" t="s">
        <v>372</v>
      </c>
      <c r="G5093" s="13">
        <v>200</v>
      </c>
      <c r="H5093" s="21">
        <v>366</v>
      </c>
      <c r="I5093" s="28"/>
      <c r="J5093" s="21" t="str">
        <f>IF((H5093 * I5093) &gt; 0, H5093 * I5093,"")</f>
        <v/>
      </c>
    </row>
    <row r="5094" spans="1:1025" outlineLevel="3">
      <c r="A5094" s="15">
        <v>4818</v>
      </c>
      <c r="B5094" s="15" t="s">
        <v>17359</v>
      </c>
      <c r="C5094" s="15" t="s">
        <v>17360</v>
      </c>
      <c r="D5094" s="15" t="s">
        <v>17361</v>
      </c>
      <c r="E5094" s="36" t="s">
        <v>17362</v>
      </c>
      <c r="F5094" s="16" t="s">
        <v>372</v>
      </c>
      <c r="G5094" s="15">
        <v>200</v>
      </c>
      <c r="H5094" s="22">
        <v>258</v>
      </c>
      <c r="I5094" s="29"/>
      <c r="J5094" s="22" t="str">
        <f>IF((H5094 * I5094) &gt; 0, H5094 * I5094,"")</f>
        <v/>
      </c>
    </row>
    <row r="5095" spans="1:1025" outlineLevel="3">
      <c r="A5095" s="13">
        <v>4819</v>
      </c>
      <c r="B5095" s="13" t="s">
        <v>17363</v>
      </c>
      <c r="C5095" s="13" t="s">
        <v>17364</v>
      </c>
      <c r="D5095" s="13" t="s">
        <v>17365</v>
      </c>
      <c r="E5095" s="35" t="s">
        <v>17366</v>
      </c>
      <c r="F5095" s="14" t="s">
        <v>372</v>
      </c>
      <c r="G5095" s="13">
        <v>200</v>
      </c>
      <c r="H5095" s="21">
        <v>199</v>
      </c>
      <c r="I5095" s="28"/>
      <c r="J5095" s="21" t="str">
        <f>IF((H5095 * I5095) &gt; 0, H5095 * I5095,"")</f>
        <v/>
      </c>
    </row>
    <row r="5096" spans="1:1025" outlineLevel="3">
      <c r="A5096" s="15">
        <v>4820</v>
      </c>
      <c r="B5096" s="15" t="s">
        <v>17367</v>
      </c>
      <c r="C5096" s="15" t="s">
        <v>17368</v>
      </c>
      <c r="D5096" s="15" t="s">
        <v>17369</v>
      </c>
      <c r="E5096" s="36" t="s">
        <v>17370</v>
      </c>
      <c r="F5096" s="16" t="s">
        <v>372</v>
      </c>
      <c r="G5096" s="15">
        <v>200</v>
      </c>
      <c r="H5096" s="22">
        <v>180</v>
      </c>
      <c r="I5096" s="29"/>
      <c r="J5096" s="22" t="str">
        <f>IF((H5096 * I5096) &gt; 0, H5096 * I5096,"")</f>
        <v/>
      </c>
    </row>
    <row r="5097" spans="1:1025" outlineLevel="3">
      <c r="A5097" s="13">
        <v>4821</v>
      </c>
      <c r="B5097" s="13" t="s">
        <v>17371</v>
      </c>
      <c r="C5097" s="13" t="s">
        <v>17372</v>
      </c>
      <c r="D5097" s="13" t="s">
        <v>17373</v>
      </c>
      <c r="E5097" s="35" t="s">
        <v>17374</v>
      </c>
      <c r="F5097" s="14" t="s">
        <v>372</v>
      </c>
      <c r="G5097" s="13">
        <v>200</v>
      </c>
      <c r="H5097" s="21">
        <v>187</v>
      </c>
      <c r="I5097" s="28"/>
      <c r="J5097" s="21" t="str">
        <f>IF((H5097 * I5097) &gt; 0, H5097 * I5097,"")</f>
        <v/>
      </c>
    </row>
    <row r="5098" spans="1:1025" outlineLevel="3">
      <c r="A5098" s="15">
        <v>4822</v>
      </c>
      <c r="B5098" s="15" t="s">
        <v>17375</v>
      </c>
      <c r="C5098" s="15" t="s">
        <v>17376</v>
      </c>
      <c r="D5098" s="15" t="s">
        <v>17377</v>
      </c>
      <c r="E5098" s="36" t="s">
        <v>17378</v>
      </c>
      <c r="F5098" s="16" t="s">
        <v>372</v>
      </c>
      <c r="G5098" s="15">
        <v>200</v>
      </c>
      <c r="H5098" s="22">
        <v>203</v>
      </c>
      <c r="I5098" s="29"/>
      <c r="J5098" s="22" t="str">
        <f>IF((H5098 * I5098) &gt; 0, H5098 * I5098,"")</f>
        <v/>
      </c>
    </row>
    <row r="5099" spans="1:1025" outlineLevel="3">
      <c r="A5099" s="13">
        <v>4823</v>
      </c>
      <c r="B5099" s="13" t="s">
        <v>17379</v>
      </c>
      <c r="C5099" s="13" t="s">
        <v>17380</v>
      </c>
      <c r="D5099" s="13" t="s">
        <v>17381</v>
      </c>
      <c r="E5099" s="35" t="s">
        <v>17382</v>
      </c>
      <c r="F5099" s="14" t="s">
        <v>372</v>
      </c>
      <c r="G5099" s="13">
        <v>200</v>
      </c>
      <c r="H5099" s="21">
        <v>327</v>
      </c>
      <c r="I5099" s="28"/>
      <c r="J5099" s="21" t="str">
        <f>IF((H5099 * I5099) &gt; 0, H5099 * I5099,"")</f>
        <v/>
      </c>
    </row>
    <row r="5100" spans="1:1025" outlineLevel="3">
      <c r="A5100" s="15">
        <v>4824</v>
      </c>
      <c r="B5100" s="15" t="s">
        <v>17383</v>
      </c>
      <c r="C5100" s="15" t="s">
        <v>17384</v>
      </c>
      <c r="D5100" s="15" t="s">
        <v>17385</v>
      </c>
      <c r="E5100" s="36" t="s">
        <v>17386</v>
      </c>
      <c r="F5100" s="16" t="s">
        <v>372</v>
      </c>
      <c r="G5100" s="15">
        <v>200</v>
      </c>
      <c r="H5100" s="22">
        <v>294</v>
      </c>
      <c r="I5100" s="29"/>
      <c r="J5100" s="22" t="str">
        <f>IF((H5100 * I5100) &gt; 0, H5100 * I5100,"")</f>
        <v/>
      </c>
    </row>
    <row r="5101" spans="1:1025" outlineLevel="3">
      <c r="A5101" s="13">
        <v>4825</v>
      </c>
      <c r="B5101" s="13" t="s">
        <v>17387</v>
      </c>
      <c r="C5101" s="13" t="s">
        <v>17388</v>
      </c>
      <c r="D5101" s="13" t="s">
        <v>17389</v>
      </c>
      <c r="E5101" s="35" t="s">
        <v>17390</v>
      </c>
      <c r="F5101" s="14" t="s">
        <v>372</v>
      </c>
      <c r="G5101" s="13">
        <v>200</v>
      </c>
      <c r="H5101" s="21">
        <v>264</v>
      </c>
      <c r="I5101" s="28"/>
      <c r="J5101" s="21" t="str">
        <f>IF((H5101 * I5101) &gt; 0, H5101 * I5101,"")</f>
        <v/>
      </c>
    </row>
    <row r="5102" spans="1:1025" outlineLevel="3">
      <c r="A5102" s="15">
        <v>4826</v>
      </c>
      <c r="B5102" s="15" t="s">
        <v>17391</v>
      </c>
      <c r="C5102" s="15" t="s">
        <v>17392</v>
      </c>
      <c r="D5102" s="15" t="s">
        <v>17393</v>
      </c>
      <c r="E5102" s="36" t="s">
        <v>17394</v>
      </c>
      <c r="F5102" s="16" t="s">
        <v>372</v>
      </c>
      <c r="G5102" s="15">
        <v>200</v>
      </c>
      <c r="H5102" s="22">
        <v>219</v>
      </c>
      <c r="I5102" s="29"/>
      <c r="J5102" s="22" t="str">
        <f>IF((H5102 * I5102) &gt; 0, H5102 * I5102,"")</f>
        <v/>
      </c>
    </row>
    <row r="5103" spans="1:1025" outlineLevel="3">
      <c r="A5103" s="13">
        <v>4827</v>
      </c>
      <c r="B5103" s="13" t="s">
        <v>17395</v>
      </c>
      <c r="C5103" s="13" t="s">
        <v>17396</v>
      </c>
      <c r="D5103" s="13" t="s">
        <v>17397</v>
      </c>
      <c r="E5103" s="35" t="s">
        <v>17398</v>
      </c>
      <c r="F5103" s="14" t="s">
        <v>372</v>
      </c>
      <c r="G5103" s="13">
        <v>200</v>
      </c>
      <c r="H5103" s="21">
        <v>160</v>
      </c>
      <c r="I5103" s="28"/>
      <c r="J5103" s="21" t="str">
        <f>IF((H5103 * I5103) &gt; 0, H5103 * I5103,"")</f>
        <v/>
      </c>
    </row>
    <row r="5104" spans="1:1025" outlineLevel="3">
      <c r="A5104" s="15">
        <v>4828</v>
      </c>
      <c r="B5104" s="15" t="s">
        <v>17399</v>
      </c>
      <c r="C5104" s="15" t="s">
        <v>17400</v>
      </c>
      <c r="D5104" s="15" t="s">
        <v>17401</v>
      </c>
      <c r="E5104" s="36" t="s">
        <v>17402</v>
      </c>
      <c r="F5104" s="16" t="s">
        <v>372</v>
      </c>
      <c r="G5104" s="15">
        <v>200</v>
      </c>
      <c r="H5104" s="22">
        <v>192</v>
      </c>
      <c r="I5104" s="29"/>
      <c r="J5104" s="22" t="str">
        <f>IF((H5104 * I5104) &gt; 0, H5104 * I5104,"")</f>
        <v/>
      </c>
    </row>
    <row r="5105" spans="1:1025" outlineLevel="3">
      <c r="A5105" s="13">
        <v>4829</v>
      </c>
      <c r="B5105" s="13" t="s">
        <v>17403</v>
      </c>
      <c r="C5105" s="13" t="s">
        <v>17404</v>
      </c>
      <c r="D5105" s="13" t="s">
        <v>17405</v>
      </c>
      <c r="E5105" s="35" t="s">
        <v>17406</v>
      </c>
      <c r="F5105" s="14" t="s">
        <v>372</v>
      </c>
      <c r="G5105" s="13">
        <v>200</v>
      </c>
      <c r="H5105" s="21">
        <v>267</v>
      </c>
      <c r="I5105" s="28"/>
      <c r="J5105" s="21" t="str">
        <f>IF((H5105 * I5105) &gt; 0, H5105 * I5105,"")</f>
        <v/>
      </c>
    </row>
    <row r="5106" spans="1:1025" outlineLevel="3">
      <c r="A5106" s="15">
        <v>4830</v>
      </c>
      <c r="B5106" s="15" t="s">
        <v>17407</v>
      </c>
      <c r="C5106" s="15" t="s">
        <v>17408</v>
      </c>
      <c r="D5106" s="15" t="s">
        <v>17409</v>
      </c>
      <c r="E5106" s="36" t="s">
        <v>17410</v>
      </c>
      <c r="F5106" s="16" t="s">
        <v>372</v>
      </c>
      <c r="G5106" s="15">
        <v>200</v>
      </c>
      <c r="H5106" s="22">
        <v>267</v>
      </c>
      <c r="I5106" s="29"/>
      <c r="J5106" s="22" t="str">
        <f>IF((H5106 * I5106) &gt; 0, H5106 * I5106,"")</f>
        <v/>
      </c>
    </row>
    <row r="5107" spans="1:1025" outlineLevel="3">
      <c r="A5107" s="13">
        <v>4831</v>
      </c>
      <c r="B5107" s="13" t="s">
        <v>17411</v>
      </c>
      <c r="C5107" s="13" t="s">
        <v>17412</v>
      </c>
      <c r="D5107" s="13" t="s">
        <v>17413</v>
      </c>
      <c r="E5107" s="35" t="s">
        <v>17414</v>
      </c>
      <c r="F5107" s="14" t="s">
        <v>372</v>
      </c>
      <c r="G5107" s="13">
        <v>200</v>
      </c>
      <c r="H5107" s="21">
        <v>256</v>
      </c>
      <c r="I5107" s="28"/>
      <c r="J5107" s="21" t="str">
        <f>IF((H5107 * I5107) &gt; 0, H5107 * I5107,"")</f>
        <v/>
      </c>
    </row>
    <row r="5108" spans="1:1025" outlineLevel="3">
      <c r="A5108" s="15">
        <v>4832</v>
      </c>
      <c r="B5108" s="15" t="s">
        <v>17415</v>
      </c>
      <c r="C5108" s="15" t="s">
        <v>17416</v>
      </c>
      <c r="D5108" s="15" t="s">
        <v>17417</v>
      </c>
      <c r="E5108" s="36" t="s">
        <v>17418</v>
      </c>
      <c r="F5108" s="16" t="s">
        <v>372</v>
      </c>
      <c r="G5108" s="15">
        <v>200</v>
      </c>
      <c r="H5108" s="22">
        <v>185</v>
      </c>
      <c r="I5108" s="29"/>
      <c r="J5108" s="22" t="str">
        <f>IF((H5108 * I5108) &gt; 0, H5108 * I5108,"")</f>
        <v/>
      </c>
    </row>
    <row r="5109" spans="1:1025" outlineLevel="3">
      <c r="A5109" s="13">
        <v>4833</v>
      </c>
      <c r="B5109" s="13" t="s">
        <v>17419</v>
      </c>
      <c r="C5109" s="13" t="s">
        <v>17420</v>
      </c>
      <c r="D5109" s="13" t="s">
        <v>17421</v>
      </c>
      <c r="E5109" s="35" t="s">
        <v>17422</v>
      </c>
      <c r="F5109" s="14" t="s">
        <v>372</v>
      </c>
      <c r="G5109" s="13">
        <v>200</v>
      </c>
      <c r="H5109" s="21">
        <v>234</v>
      </c>
      <c r="I5109" s="28"/>
      <c r="J5109" s="21" t="str">
        <f>IF((H5109 * I5109) &gt; 0, H5109 * I5109,"")</f>
        <v/>
      </c>
    </row>
    <row r="5110" spans="1:1025" outlineLevel="3">
      <c r="A5110" s="15">
        <v>4834</v>
      </c>
      <c r="B5110" s="15" t="s">
        <v>17423</v>
      </c>
      <c r="C5110" s="15" t="s">
        <v>17424</v>
      </c>
      <c r="D5110" s="15" t="s">
        <v>17425</v>
      </c>
      <c r="E5110" s="36" t="s">
        <v>17426</v>
      </c>
      <c r="F5110" s="16" t="s">
        <v>372</v>
      </c>
      <c r="G5110" s="15">
        <v>200</v>
      </c>
      <c r="H5110" s="22">
        <v>190</v>
      </c>
      <c r="I5110" s="29"/>
      <c r="J5110" s="22" t="str">
        <f>IF((H5110 * I5110) &gt; 0, H5110 * I5110,"")</f>
        <v/>
      </c>
    </row>
    <row r="5111" spans="1:1025" outlineLevel="3">
      <c r="A5111" s="13">
        <v>4835</v>
      </c>
      <c r="B5111" s="13" t="s">
        <v>17427</v>
      </c>
      <c r="C5111" s="13" t="s">
        <v>17428</v>
      </c>
      <c r="D5111" s="13" t="s">
        <v>17429</v>
      </c>
      <c r="E5111" s="35" t="s">
        <v>17430</v>
      </c>
      <c r="F5111" s="14" t="s">
        <v>372</v>
      </c>
      <c r="G5111" s="13">
        <v>200</v>
      </c>
      <c r="H5111" s="21">
        <v>202</v>
      </c>
      <c r="I5111" s="28"/>
      <c r="J5111" s="21" t="str">
        <f>IF((H5111 * I5111) &gt; 0, H5111 * I5111,"")</f>
        <v/>
      </c>
    </row>
    <row r="5112" spans="1:1025" outlineLevel="3">
      <c r="A5112" s="15">
        <v>4836</v>
      </c>
      <c r="B5112" s="15" t="s">
        <v>17431</v>
      </c>
      <c r="C5112" s="15" t="s">
        <v>17432</v>
      </c>
      <c r="D5112" s="15" t="s">
        <v>17433</v>
      </c>
      <c r="E5112" s="36" t="s">
        <v>17434</v>
      </c>
      <c r="F5112" s="16" t="s">
        <v>372</v>
      </c>
      <c r="G5112" s="15">
        <v>200</v>
      </c>
      <c r="H5112" s="22">
        <v>156</v>
      </c>
      <c r="I5112" s="29"/>
      <c r="J5112" s="22" t="str">
        <f>IF((H5112 * I5112) &gt; 0, H5112 * I5112,"")</f>
        <v/>
      </c>
    </row>
    <row r="5113" spans="1:1025" outlineLevel="3">
      <c r="A5113" s="13">
        <v>4837</v>
      </c>
      <c r="B5113" s="13" t="s">
        <v>17435</v>
      </c>
      <c r="C5113" s="13" t="s">
        <v>17436</v>
      </c>
      <c r="D5113" s="13" t="s">
        <v>17437</v>
      </c>
      <c r="E5113" s="35" t="s">
        <v>17438</v>
      </c>
      <c r="F5113" s="14" t="s">
        <v>372</v>
      </c>
      <c r="G5113" s="13">
        <v>200</v>
      </c>
      <c r="H5113" s="21">
        <v>352</v>
      </c>
      <c r="I5113" s="28"/>
      <c r="J5113" s="21" t="str">
        <f>IF((H5113 * I5113) &gt; 0, H5113 * I5113,"")</f>
        <v/>
      </c>
    </row>
    <row r="5114" spans="1:1025" outlineLevel="3">
      <c r="A5114" s="15">
        <v>4838</v>
      </c>
      <c r="B5114" s="15" t="s">
        <v>17439</v>
      </c>
      <c r="C5114" s="15" t="s">
        <v>17440</v>
      </c>
      <c r="D5114" s="15" t="s">
        <v>17441</v>
      </c>
      <c r="E5114" s="36" t="s">
        <v>17442</v>
      </c>
      <c r="F5114" s="16" t="s">
        <v>372</v>
      </c>
      <c r="G5114" s="15">
        <v>200</v>
      </c>
      <c r="H5114" s="22">
        <v>348</v>
      </c>
      <c r="I5114" s="29"/>
      <c r="J5114" s="22" t="str">
        <f>IF((H5114 * I5114) &gt; 0, H5114 * I5114,"")</f>
        <v/>
      </c>
    </row>
    <row r="5115" spans="1:1025" outlineLevel="3">
      <c r="A5115" s="13">
        <v>4839</v>
      </c>
      <c r="B5115" s="13" t="s">
        <v>17443</v>
      </c>
      <c r="C5115" s="13" t="s">
        <v>17444</v>
      </c>
      <c r="D5115" s="13" t="s">
        <v>17445</v>
      </c>
      <c r="E5115" s="35" t="s">
        <v>17446</v>
      </c>
      <c r="F5115" s="14" t="s">
        <v>372</v>
      </c>
      <c r="G5115" s="13">
        <v>200</v>
      </c>
      <c r="H5115" s="21">
        <v>490</v>
      </c>
      <c r="I5115" s="28"/>
      <c r="J5115" s="21" t="str">
        <f>IF((H5115 * I5115) &gt; 0, H5115 * I5115,"")</f>
        <v/>
      </c>
    </row>
    <row r="5116" spans="1:1025" outlineLevel="3">
      <c r="A5116" s="15">
        <v>4840</v>
      </c>
      <c r="B5116" s="15" t="s">
        <v>17447</v>
      </c>
      <c r="C5116" s="15" t="s">
        <v>17448</v>
      </c>
      <c r="D5116" s="15" t="s">
        <v>17449</v>
      </c>
      <c r="E5116" s="36" t="s">
        <v>17450</v>
      </c>
      <c r="F5116" s="16" t="s">
        <v>372</v>
      </c>
      <c r="G5116" s="15">
        <v>200</v>
      </c>
      <c r="H5116" s="22">
        <v>338</v>
      </c>
      <c r="I5116" s="29"/>
      <c r="J5116" s="22" t="str">
        <f>IF((H5116 * I5116) &gt; 0, H5116 * I5116,"")</f>
        <v/>
      </c>
    </row>
    <row r="5117" spans="1:1025" outlineLevel="3">
      <c r="A5117" s="13">
        <v>4841</v>
      </c>
      <c r="B5117" s="13" t="s">
        <v>17451</v>
      </c>
      <c r="C5117" s="13" t="s">
        <v>17452</v>
      </c>
      <c r="D5117" s="13" t="s">
        <v>17453</v>
      </c>
      <c r="E5117" s="35" t="s">
        <v>17454</v>
      </c>
      <c r="F5117" s="14" t="s">
        <v>372</v>
      </c>
      <c r="G5117" s="13">
        <v>200</v>
      </c>
      <c r="H5117" s="21">
        <v>462</v>
      </c>
      <c r="I5117" s="28"/>
      <c r="J5117" s="21" t="str">
        <f>IF((H5117 * I5117) &gt; 0, H5117 * I5117,"")</f>
        <v/>
      </c>
    </row>
    <row r="5118" spans="1:1025" outlineLevel="3">
      <c r="A5118" s="15">
        <v>4842</v>
      </c>
      <c r="B5118" s="15" t="s">
        <v>17455</v>
      </c>
      <c r="C5118" s="15" t="s">
        <v>17456</v>
      </c>
      <c r="D5118" s="15" t="s">
        <v>17457</v>
      </c>
      <c r="E5118" s="36" t="s">
        <v>17458</v>
      </c>
      <c r="F5118" s="16" t="s">
        <v>372</v>
      </c>
      <c r="G5118" s="15">
        <v>200</v>
      </c>
      <c r="H5118" s="22">
        <v>370</v>
      </c>
      <c r="I5118" s="29"/>
      <c r="J5118" s="22" t="str">
        <f>IF((H5118 * I5118) &gt; 0, H5118 * I5118,"")</f>
        <v/>
      </c>
    </row>
    <row r="5119" spans="1:1025" outlineLevel="3">
      <c r="A5119" s="13">
        <v>4843</v>
      </c>
      <c r="B5119" s="13" t="s">
        <v>17459</v>
      </c>
      <c r="C5119" s="13" t="s">
        <v>17460</v>
      </c>
      <c r="D5119" s="13" t="s">
        <v>17461</v>
      </c>
      <c r="E5119" s="35" t="s">
        <v>17462</v>
      </c>
      <c r="F5119" s="14" t="s">
        <v>372</v>
      </c>
      <c r="G5119" s="13">
        <v>200</v>
      </c>
      <c r="H5119" s="21">
        <v>462</v>
      </c>
      <c r="I5119" s="28"/>
      <c r="J5119" s="21" t="str">
        <f>IF((H5119 * I5119) &gt; 0, H5119 * I5119,"")</f>
        <v/>
      </c>
    </row>
    <row r="5120" spans="1:1025" outlineLevel="3">
      <c r="A5120" s="15">
        <v>4844</v>
      </c>
      <c r="B5120" s="15" t="s">
        <v>17463</v>
      </c>
      <c r="C5120" s="15" t="s">
        <v>17464</v>
      </c>
      <c r="D5120" s="15" t="s">
        <v>17465</v>
      </c>
      <c r="E5120" s="36" t="s">
        <v>17466</v>
      </c>
      <c r="F5120" s="16" t="s">
        <v>35</v>
      </c>
      <c r="G5120" s="15">
        <v>2</v>
      </c>
      <c r="H5120" s="22">
        <v>628</v>
      </c>
      <c r="I5120" s="29"/>
      <c r="J5120" s="22" t="str">
        <f>IF((H5120 * I5120) &gt; 0, H5120 * I5120,"")</f>
        <v/>
      </c>
    </row>
    <row r="5121" spans="1:1025" outlineLevel="3">
      <c r="A5121" s="13">
        <v>4845</v>
      </c>
      <c r="B5121" s="13" t="s">
        <v>17467</v>
      </c>
      <c r="C5121" s="13" t="s">
        <v>17468</v>
      </c>
      <c r="D5121" s="13" t="s">
        <v>17469</v>
      </c>
      <c r="E5121" s="35" t="s">
        <v>17470</v>
      </c>
      <c r="F5121" s="14" t="s">
        <v>35</v>
      </c>
      <c r="G5121" s="13">
        <v>2</v>
      </c>
      <c r="H5121" s="21">
        <v>659</v>
      </c>
      <c r="I5121" s="28"/>
      <c r="J5121" s="21" t="str">
        <f>IF((H5121 * I5121) &gt; 0, H5121 * I5121,"")</f>
        <v/>
      </c>
    </row>
    <row r="5122" spans="1:1025" outlineLevel="3">
      <c r="A5122" s="15">
        <v>4846</v>
      </c>
      <c r="B5122" s="15" t="s">
        <v>17471</v>
      </c>
      <c r="C5122" s="15" t="s">
        <v>17472</v>
      </c>
      <c r="D5122" s="15" t="s">
        <v>17473</v>
      </c>
      <c r="E5122" s="36" t="s">
        <v>17474</v>
      </c>
      <c r="F5122" s="16" t="s">
        <v>44</v>
      </c>
      <c r="G5122" s="15">
        <v>1</v>
      </c>
      <c r="H5122" s="22">
        <v>1668</v>
      </c>
      <c r="I5122" s="29"/>
      <c r="J5122" s="22" t="str">
        <f>IF((H5122 * I5122) &gt; 0, H5122 * I5122,"")</f>
        <v/>
      </c>
    </row>
    <row r="5123" spans="1:1025" outlineLevel="3">
      <c r="A5123" s="13">
        <v>4847</v>
      </c>
      <c r="B5123" s="13" t="s">
        <v>17475</v>
      </c>
      <c r="C5123" s="13" t="s">
        <v>17476</v>
      </c>
      <c r="D5123" s="13" t="s">
        <v>17477</v>
      </c>
      <c r="E5123" s="35" t="s">
        <v>17478</v>
      </c>
      <c r="F5123" s="14" t="s">
        <v>30</v>
      </c>
      <c r="G5123" s="13">
        <v>4</v>
      </c>
      <c r="H5123" s="21">
        <v>666</v>
      </c>
      <c r="I5123" s="28"/>
      <c r="J5123" s="21" t="str">
        <f>IF((H5123 * I5123) &gt; 0, H5123 * I5123,"")</f>
        <v/>
      </c>
    </row>
    <row r="5124" spans="1:1025" outlineLevel="3">
      <c r="A5124" s="15">
        <v>4848</v>
      </c>
      <c r="B5124" s="15" t="s">
        <v>17479</v>
      </c>
      <c r="C5124" s="15" t="s">
        <v>17480</v>
      </c>
      <c r="D5124" s="15" t="s">
        <v>17481</v>
      </c>
      <c r="E5124" s="36" t="s">
        <v>17482</v>
      </c>
      <c r="F5124" s="16" t="s">
        <v>35</v>
      </c>
      <c r="G5124" s="15">
        <v>2</v>
      </c>
      <c r="H5124" s="22">
        <v>816</v>
      </c>
      <c r="I5124" s="29"/>
      <c r="J5124" s="22" t="str">
        <f>IF((H5124 * I5124) &gt; 0, H5124 * I5124,"")</f>
        <v/>
      </c>
    </row>
    <row r="5125" spans="1:1025" outlineLevel="3">
      <c r="A5125" s="13">
        <v>4849</v>
      </c>
      <c r="B5125" s="13" t="s">
        <v>17483</v>
      </c>
      <c r="C5125" s="13" t="s">
        <v>17484</v>
      </c>
      <c r="D5125" s="13" t="s">
        <v>17485</v>
      </c>
      <c r="E5125" s="35" t="s">
        <v>17486</v>
      </c>
      <c r="F5125" s="14" t="s">
        <v>35</v>
      </c>
      <c r="G5125" s="13">
        <v>2</v>
      </c>
      <c r="H5125" s="21">
        <v>765</v>
      </c>
      <c r="I5125" s="28"/>
      <c r="J5125" s="21" t="str">
        <f>IF((H5125 * I5125) &gt; 0, H5125 * I5125,"")</f>
        <v/>
      </c>
    </row>
    <row r="5126" spans="1:1025" outlineLevel="3">
      <c r="A5126" s="15">
        <v>4850</v>
      </c>
      <c r="B5126" s="15" t="s">
        <v>17487</v>
      </c>
      <c r="C5126" s="15" t="s">
        <v>17488</v>
      </c>
      <c r="D5126" s="15" t="s">
        <v>17489</v>
      </c>
      <c r="E5126" s="36" t="s">
        <v>17490</v>
      </c>
      <c r="F5126" s="16" t="s">
        <v>21</v>
      </c>
      <c r="G5126" s="15">
        <v>3</v>
      </c>
      <c r="H5126" s="22">
        <v>643</v>
      </c>
      <c r="I5126" s="29"/>
      <c r="J5126" s="22" t="str">
        <f>IF((H5126 * I5126) &gt; 0, H5126 * I5126,"")</f>
        <v/>
      </c>
    </row>
    <row r="5127" spans="1:1025" outlineLevel="3">
      <c r="A5127" s="13">
        <v>4851</v>
      </c>
      <c r="B5127" s="13" t="s">
        <v>17491</v>
      </c>
      <c r="C5127" s="13" t="s">
        <v>17492</v>
      </c>
      <c r="D5127" s="13" t="s">
        <v>17493</v>
      </c>
      <c r="E5127" s="35" t="s">
        <v>17494</v>
      </c>
      <c r="F5127" s="14" t="s">
        <v>21</v>
      </c>
      <c r="G5127" s="13">
        <v>3</v>
      </c>
      <c r="H5127" s="21">
        <v>711</v>
      </c>
      <c r="I5127" s="28"/>
      <c r="J5127" s="21" t="str">
        <f>IF((H5127 * I5127) &gt; 0, H5127 * I5127,"")</f>
        <v/>
      </c>
    </row>
    <row r="5128" spans="1:1025" outlineLevel="3">
      <c r="A5128" s="15">
        <v>4852</v>
      </c>
      <c r="B5128" s="15" t="s">
        <v>17495</v>
      </c>
      <c r="C5128" s="15" t="s">
        <v>17496</v>
      </c>
      <c r="D5128" s="15" t="s">
        <v>17497</v>
      </c>
      <c r="E5128" s="36" t="s">
        <v>17498</v>
      </c>
      <c r="F5128" s="16" t="s">
        <v>35</v>
      </c>
      <c r="G5128" s="15">
        <v>2</v>
      </c>
      <c r="H5128" s="22">
        <v>1477</v>
      </c>
      <c r="I5128" s="29"/>
      <c r="J5128" s="22" t="str">
        <f>IF((H5128 * I5128) &gt; 0, H5128 * I5128,"")</f>
        <v/>
      </c>
    </row>
    <row r="5129" spans="1:1025" outlineLevel="3">
      <c r="A5129" s="13">
        <v>4853</v>
      </c>
      <c r="B5129" s="13" t="s">
        <v>17499</v>
      </c>
      <c r="C5129" s="13" t="s">
        <v>17500</v>
      </c>
      <c r="D5129" s="13" t="s">
        <v>17501</v>
      </c>
      <c r="E5129" s="35" t="s">
        <v>17502</v>
      </c>
      <c r="F5129" s="14" t="s">
        <v>448</v>
      </c>
      <c r="G5129" s="13">
        <v>7</v>
      </c>
      <c r="H5129" s="21">
        <v>1520</v>
      </c>
      <c r="I5129" s="28"/>
      <c r="J5129" s="21" t="str">
        <f>IF((H5129 * I5129) &gt; 0, H5129 * I5129,"")</f>
        <v/>
      </c>
    </row>
    <row r="5130" spans="1:1025" outlineLevel="3">
      <c r="A5130" s="15">
        <v>4854</v>
      </c>
      <c r="B5130" s="15" t="s">
        <v>17503</v>
      </c>
      <c r="C5130" s="15" t="s">
        <v>17504</v>
      </c>
      <c r="D5130" s="15" t="s">
        <v>17505</v>
      </c>
      <c r="E5130" s="36" t="s">
        <v>17506</v>
      </c>
      <c r="F5130" s="16" t="s">
        <v>44</v>
      </c>
      <c r="G5130" s="15">
        <v>1</v>
      </c>
      <c r="H5130" s="22">
        <v>559</v>
      </c>
      <c r="I5130" s="29"/>
      <c r="J5130" s="22" t="str">
        <f>IF((H5130 * I5130) &gt; 0, H5130 * I5130,"")</f>
        <v/>
      </c>
    </row>
    <row r="5131" spans="1:1025" outlineLevel="3">
      <c r="A5131" s="13">
        <v>4855</v>
      </c>
      <c r="B5131" s="13" t="s">
        <v>17507</v>
      </c>
      <c r="C5131" s="13" t="s">
        <v>17508</v>
      </c>
      <c r="D5131" s="13" t="s">
        <v>17509</v>
      </c>
      <c r="E5131" s="35" t="s">
        <v>17510</v>
      </c>
      <c r="F5131" s="14" t="s">
        <v>372</v>
      </c>
      <c r="G5131" s="13">
        <v>200</v>
      </c>
      <c r="H5131" s="21">
        <v>712</v>
      </c>
      <c r="I5131" s="28"/>
      <c r="J5131" s="21" t="str">
        <f>IF((H5131 * I5131) &gt; 0, H5131 * I5131,"")</f>
        <v/>
      </c>
    </row>
    <row r="5132" spans="1:1025" outlineLevel="3">
      <c r="A5132" s="15">
        <v>4856</v>
      </c>
      <c r="B5132" s="15" t="s">
        <v>17511</v>
      </c>
      <c r="C5132" s="15" t="s">
        <v>17512</v>
      </c>
      <c r="D5132" s="15" t="s">
        <v>17513</v>
      </c>
      <c r="E5132" s="36" t="s">
        <v>17514</v>
      </c>
      <c r="F5132" s="16" t="s">
        <v>372</v>
      </c>
      <c r="G5132" s="15">
        <v>200</v>
      </c>
      <c r="H5132" s="22">
        <v>183</v>
      </c>
      <c r="I5132" s="29"/>
      <c r="J5132" s="22" t="str">
        <f>IF((H5132 * I5132) &gt; 0, H5132 * I5132,"")</f>
        <v/>
      </c>
    </row>
    <row r="5133" spans="1:1025" outlineLevel="3">
      <c r="A5133" s="13">
        <v>4857</v>
      </c>
      <c r="B5133" s="13" t="s">
        <v>17515</v>
      </c>
      <c r="C5133" s="13" t="s">
        <v>17516</v>
      </c>
      <c r="D5133" s="13" t="s">
        <v>17517</v>
      </c>
      <c r="E5133" s="35" t="s">
        <v>17518</v>
      </c>
      <c r="F5133" s="14" t="s">
        <v>372</v>
      </c>
      <c r="G5133" s="13">
        <v>200</v>
      </c>
      <c r="H5133" s="21">
        <v>229</v>
      </c>
      <c r="I5133" s="28"/>
      <c r="J5133" s="21" t="str">
        <f>IF((H5133 * I5133) &gt; 0, H5133 * I5133,"")</f>
        <v/>
      </c>
    </row>
    <row r="5134" spans="1:1025" outlineLevel="3">
      <c r="A5134" s="15">
        <v>4858</v>
      </c>
      <c r="B5134" s="15" t="s">
        <v>17519</v>
      </c>
      <c r="C5134" s="15" t="s">
        <v>17520</v>
      </c>
      <c r="D5134" s="15" t="s">
        <v>17521</v>
      </c>
      <c r="E5134" s="36" t="s">
        <v>17522</v>
      </c>
      <c r="F5134" s="16" t="s">
        <v>372</v>
      </c>
      <c r="G5134" s="15">
        <v>200</v>
      </c>
      <c r="H5134" s="22">
        <v>274</v>
      </c>
      <c r="I5134" s="29"/>
      <c r="J5134" s="22" t="str">
        <f>IF((H5134 * I5134) &gt; 0, H5134 * I5134,"")</f>
        <v/>
      </c>
    </row>
    <row r="5135" spans="1:1025" outlineLevel="3">
      <c r="A5135" s="13">
        <v>4859</v>
      </c>
      <c r="B5135" s="13" t="s">
        <v>17523</v>
      </c>
      <c r="C5135" s="13" t="s">
        <v>17524</v>
      </c>
      <c r="D5135" s="13" t="s">
        <v>17525</v>
      </c>
      <c r="E5135" s="35" t="s">
        <v>17526</v>
      </c>
      <c r="F5135" s="14" t="s">
        <v>372</v>
      </c>
      <c r="G5135" s="13">
        <v>200</v>
      </c>
      <c r="H5135" s="21">
        <v>446</v>
      </c>
      <c r="I5135" s="28"/>
      <c r="J5135" s="21" t="str">
        <f>IF((H5135 * I5135) &gt; 0, H5135 * I5135,"")</f>
        <v/>
      </c>
    </row>
    <row r="5136" spans="1:1025" outlineLevel="3">
      <c r="A5136" s="15">
        <v>4860</v>
      </c>
      <c r="B5136" s="15" t="s">
        <v>17527</v>
      </c>
      <c r="C5136" s="15" t="s">
        <v>17528</v>
      </c>
      <c r="D5136" s="15" t="s">
        <v>17529</v>
      </c>
      <c r="E5136" s="36" t="s">
        <v>17530</v>
      </c>
      <c r="F5136" s="16" t="s">
        <v>372</v>
      </c>
      <c r="G5136" s="15">
        <v>200</v>
      </c>
      <c r="H5136" s="22">
        <v>332</v>
      </c>
      <c r="I5136" s="29"/>
      <c r="J5136" s="22" t="str">
        <f>IF((H5136 * I5136) &gt; 0, H5136 * I5136,"")</f>
        <v/>
      </c>
    </row>
    <row r="5137" spans="1:1025" outlineLevel="3">
      <c r="A5137" s="13">
        <v>4861</v>
      </c>
      <c r="B5137" s="13" t="s">
        <v>17531</v>
      </c>
      <c r="C5137" s="13" t="s">
        <v>17532</v>
      </c>
      <c r="D5137" s="13" t="s">
        <v>17533</v>
      </c>
      <c r="E5137" s="35" t="s">
        <v>17534</v>
      </c>
      <c r="F5137" s="14" t="s">
        <v>372</v>
      </c>
      <c r="G5137" s="13">
        <v>200</v>
      </c>
      <c r="H5137" s="21">
        <v>504</v>
      </c>
      <c r="I5137" s="28"/>
      <c r="J5137" s="21" t="str">
        <f>IF((H5137 * I5137) &gt; 0, H5137 * I5137,"")</f>
        <v/>
      </c>
    </row>
    <row r="5138" spans="1:1025" outlineLevel="3">
      <c r="A5138" s="15">
        <v>4862</v>
      </c>
      <c r="B5138" s="15" t="s">
        <v>17535</v>
      </c>
      <c r="C5138" s="15" t="s">
        <v>17536</v>
      </c>
      <c r="D5138" s="15" t="s">
        <v>17537</v>
      </c>
      <c r="E5138" s="36" t="s">
        <v>17538</v>
      </c>
      <c r="F5138" s="16" t="s">
        <v>372</v>
      </c>
      <c r="G5138" s="15">
        <v>200</v>
      </c>
      <c r="H5138" s="22">
        <v>185</v>
      </c>
      <c r="I5138" s="29"/>
      <c r="J5138" s="22" t="str">
        <f>IF((H5138 * I5138) &gt; 0, H5138 * I5138,"")</f>
        <v/>
      </c>
    </row>
    <row r="5139" spans="1:1025" outlineLevel="3">
      <c r="A5139" s="13">
        <v>4863</v>
      </c>
      <c r="B5139" s="13" t="s">
        <v>17539</v>
      </c>
      <c r="C5139" s="13" t="s">
        <v>17540</v>
      </c>
      <c r="D5139" s="13" t="s">
        <v>17541</v>
      </c>
      <c r="E5139" s="35" t="s">
        <v>17542</v>
      </c>
      <c r="F5139" s="14" t="s">
        <v>372</v>
      </c>
      <c r="G5139" s="13">
        <v>200</v>
      </c>
      <c r="H5139" s="21">
        <v>269</v>
      </c>
      <c r="I5139" s="28"/>
      <c r="J5139" s="21" t="str">
        <f>IF((H5139 * I5139) &gt; 0, H5139 * I5139,"")</f>
        <v/>
      </c>
    </row>
    <row r="5140" spans="1:1025" outlineLevel="3">
      <c r="A5140" s="15">
        <v>4864</v>
      </c>
      <c r="B5140" s="15" t="s">
        <v>17543</v>
      </c>
      <c r="C5140" s="15" t="s">
        <v>17544</v>
      </c>
      <c r="D5140" s="15" t="s">
        <v>17545</v>
      </c>
      <c r="E5140" s="36" t="s">
        <v>17546</v>
      </c>
      <c r="F5140" s="16" t="s">
        <v>372</v>
      </c>
      <c r="G5140" s="15">
        <v>200</v>
      </c>
      <c r="H5140" s="22">
        <v>168</v>
      </c>
      <c r="I5140" s="29"/>
      <c r="J5140" s="22" t="str">
        <f>IF((H5140 * I5140) &gt; 0, H5140 * I5140,"")</f>
        <v/>
      </c>
    </row>
    <row r="5141" spans="1:1025" outlineLevel="3">
      <c r="A5141" s="13">
        <v>4865</v>
      </c>
      <c r="B5141" s="13" t="s">
        <v>17547</v>
      </c>
      <c r="C5141" s="13" t="s">
        <v>17548</v>
      </c>
      <c r="D5141" s="13" t="s">
        <v>17549</v>
      </c>
      <c r="E5141" s="35" t="s">
        <v>17550</v>
      </c>
      <c r="F5141" s="14" t="s">
        <v>372</v>
      </c>
      <c r="G5141" s="13">
        <v>200</v>
      </c>
      <c r="H5141" s="21">
        <v>423</v>
      </c>
      <c r="I5141" s="28"/>
      <c r="J5141" s="21" t="str">
        <f>IF((H5141 * I5141) &gt; 0, H5141 * I5141,"")</f>
        <v/>
      </c>
    </row>
    <row r="5142" spans="1:1025" outlineLevel="3">
      <c r="A5142" s="15">
        <v>4866</v>
      </c>
      <c r="B5142" s="15" t="s">
        <v>17551</v>
      </c>
      <c r="C5142" s="15" t="s">
        <v>17552</v>
      </c>
      <c r="D5142" s="15" t="s">
        <v>17553</v>
      </c>
      <c r="E5142" s="36" t="s">
        <v>17554</v>
      </c>
      <c r="F5142" s="16" t="s">
        <v>372</v>
      </c>
      <c r="G5142" s="15">
        <v>200</v>
      </c>
      <c r="H5142" s="22">
        <v>371</v>
      </c>
      <c r="I5142" s="29"/>
      <c r="J5142" s="22" t="str">
        <f>IF((H5142 * I5142) &gt; 0, H5142 * I5142,"")</f>
        <v/>
      </c>
    </row>
    <row r="5143" spans="1:1025" outlineLevel="3">
      <c r="A5143" s="13">
        <v>4867</v>
      </c>
      <c r="B5143" s="13" t="s">
        <v>17555</v>
      </c>
      <c r="C5143" s="13" t="s">
        <v>17556</v>
      </c>
      <c r="D5143" s="13" t="s">
        <v>17557</v>
      </c>
      <c r="E5143" s="35" t="s">
        <v>17558</v>
      </c>
      <c r="F5143" s="14" t="s">
        <v>372</v>
      </c>
      <c r="G5143" s="13">
        <v>200</v>
      </c>
      <c r="H5143" s="21">
        <v>322</v>
      </c>
      <c r="I5143" s="28"/>
      <c r="J5143" s="21" t="str">
        <f>IF((H5143 * I5143) &gt; 0, H5143 * I5143,"")</f>
        <v/>
      </c>
    </row>
    <row r="5144" spans="1:1025" outlineLevel="3">
      <c r="A5144" s="15">
        <v>4868</v>
      </c>
      <c r="B5144" s="15" t="s">
        <v>17559</v>
      </c>
      <c r="C5144" s="15" t="s">
        <v>17560</v>
      </c>
      <c r="D5144" s="15" t="s">
        <v>17561</v>
      </c>
      <c r="E5144" s="36" t="s">
        <v>17562</v>
      </c>
      <c r="F5144" s="16" t="s">
        <v>372</v>
      </c>
      <c r="G5144" s="15">
        <v>200</v>
      </c>
      <c r="H5144" s="22">
        <v>203</v>
      </c>
      <c r="I5144" s="29"/>
      <c r="J5144" s="22" t="str">
        <f>IF((H5144 * I5144) &gt; 0, H5144 * I5144,"")</f>
        <v/>
      </c>
    </row>
    <row r="5145" spans="1:1025" outlineLevel="3">
      <c r="A5145" s="13">
        <v>4869</v>
      </c>
      <c r="B5145" s="13" t="s">
        <v>17563</v>
      </c>
      <c r="C5145" s="13" t="s">
        <v>17564</v>
      </c>
      <c r="D5145" s="13" t="s">
        <v>17565</v>
      </c>
      <c r="E5145" s="35" t="s">
        <v>17566</v>
      </c>
      <c r="F5145" s="14" t="s">
        <v>372</v>
      </c>
      <c r="G5145" s="13">
        <v>200</v>
      </c>
      <c r="H5145" s="21">
        <v>592</v>
      </c>
      <c r="I5145" s="28"/>
      <c r="J5145" s="21" t="str">
        <f>IF((H5145 * I5145) &gt; 0, H5145 * I5145,"")</f>
        <v/>
      </c>
    </row>
    <row r="5146" spans="1:1025" outlineLevel="3">
      <c r="A5146" s="15">
        <v>4870</v>
      </c>
      <c r="B5146" s="15" t="s">
        <v>17567</v>
      </c>
      <c r="C5146" s="15" t="s">
        <v>17568</v>
      </c>
      <c r="D5146" s="15" t="s">
        <v>17569</v>
      </c>
      <c r="E5146" s="36" t="s">
        <v>17570</v>
      </c>
      <c r="F5146" s="16" t="s">
        <v>372</v>
      </c>
      <c r="G5146" s="15">
        <v>200</v>
      </c>
      <c r="H5146" s="22">
        <v>354</v>
      </c>
      <c r="I5146" s="29"/>
      <c r="J5146" s="22" t="str">
        <f>IF((H5146 * I5146) &gt; 0, H5146 * I5146,"")</f>
        <v/>
      </c>
    </row>
    <row r="5147" spans="1:1025" outlineLevel="3">
      <c r="A5147" s="13">
        <v>4871</v>
      </c>
      <c r="B5147" s="13" t="s">
        <v>17571</v>
      </c>
      <c r="C5147" s="13" t="s">
        <v>17572</v>
      </c>
      <c r="D5147" s="13" t="s">
        <v>17573</v>
      </c>
      <c r="E5147" s="35" t="s">
        <v>17574</v>
      </c>
      <c r="F5147" s="14" t="s">
        <v>372</v>
      </c>
      <c r="G5147" s="13">
        <v>200</v>
      </c>
      <c r="H5147" s="21">
        <v>518</v>
      </c>
      <c r="I5147" s="28"/>
      <c r="J5147" s="21" t="str">
        <f>IF((H5147 * I5147) &gt; 0, H5147 * I5147,"")</f>
        <v/>
      </c>
    </row>
    <row r="5148" spans="1:1025" outlineLevel="3">
      <c r="A5148" s="15">
        <v>4872</v>
      </c>
      <c r="B5148" s="15" t="s">
        <v>17575</v>
      </c>
      <c r="C5148" s="15" t="s">
        <v>17576</v>
      </c>
      <c r="D5148" s="15" t="s">
        <v>17577</v>
      </c>
      <c r="E5148" s="36" t="s">
        <v>17578</v>
      </c>
      <c r="F5148" s="16" t="s">
        <v>372</v>
      </c>
      <c r="G5148" s="15">
        <v>200</v>
      </c>
      <c r="H5148" s="22">
        <v>353</v>
      </c>
      <c r="I5148" s="29"/>
      <c r="J5148" s="22" t="str">
        <f>IF((H5148 * I5148) &gt; 0, H5148 * I5148,"")</f>
        <v/>
      </c>
    </row>
    <row r="5149" spans="1:1025" outlineLevel="3">
      <c r="A5149" s="13">
        <v>4873</v>
      </c>
      <c r="B5149" s="13" t="s">
        <v>17579</v>
      </c>
      <c r="C5149" s="13" t="s">
        <v>17580</v>
      </c>
      <c r="D5149" s="13" t="s">
        <v>17581</v>
      </c>
      <c r="E5149" s="35" t="s">
        <v>17582</v>
      </c>
      <c r="F5149" s="14" t="s">
        <v>35</v>
      </c>
      <c r="G5149" s="13">
        <v>2</v>
      </c>
      <c r="H5149" s="21">
        <v>706</v>
      </c>
      <c r="I5149" s="28"/>
      <c r="J5149" s="21" t="str">
        <f>IF((H5149 * I5149) &gt; 0, H5149 * I5149,"")</f>
        <v/>
      </c>
    </row>
    <row r="5150" spans="1:1025" outlineLevel="3">
      <c r="A5150" s="15">
        <v>4874</v>
      </c>
      <c r="B5150" s="15" t="s">
        <v>17583</v>
      </c>
      <c r="C5150" s="15" t="s">
        <v>17584</v>
      </c>
      <c r="D5150" s="15" t="s">
        <v>17585</v>
      </c>
      <c r="E5150" s="36" t="s">
        <v>17586</v>
      </c>
      <c r="F5150" s="16" t="s">
        <v>44</v>
      </c>
      <c r="G5150" s="15">
        <v>1</v>
      </c>
      <c r="H5150" s="22">
        <v>543</v>
      </c>
      <c r="I5150" s="29"/>
      <c r="J5150" s="22" t="str">
        <f>IF((H5150 * I5150) &gt; 0, H5150 * I5150,"")</f>
        <v/>
      </c>
    </row>
    <row r="5151" spans="1:1025" outlineLevel="3">
      <c r="A5151" s="13">
        <v>4875</v>
      </c>
      <c r="B5151" s="13" t="s">
        <v>17587</v>
      </c>
      <c r="C5151" s="13" t="s">
        <v>17588</v>
      </c>
      <c r="D5151" s="13" t="s">
        <v>17589</v>
      </c>
      <c r="E5151" s="35" t="s">
        <v>17590</v>
      </c>
      <c r="F5151" s="14" t="s">
        <v>21</v>
      </c>
      <c r="G5151" s="13">
        <v>3</v>
      </c>
      <c r="H5151" s="21">
        <v>628</v>
      </c>
      <c r="I5151" s="28"/>
      <c r="J5151" s="21" t="str">
        <f>IF((H5151 * I5151) &gt; 0, H5151 * I5151,"")</f>
        <v/>
      </c>
    </row>
    <row r="5152" spans="1:1025" outlineLevel="3">
      <c r="A5152" s="15">
        <v>4876</v>
      </c>
      <c r="B5152" s="15" t="s">
        <v>17591</v>
      </c>
      <c r="C5152" s="15" t="s">
        <v>17592</v>
      </c>
      <c r="D5152" s="15" t="s">
        <v>17593</v>
      </c>
      <c r="E5152" s="36" t="s">
        <v>17594</v>
      </c>
      <c r="F5152" s="16" t="s">
        <v>35</v>
      </c>
      <c r="G5152" s="15">
        <v>2</v>
      </c>
      <c r="H5152" s="22">
        <v>836</v>
      </c>
      <c r="I5152" s="29"/>
      <c r="J5152" s="22" t="str">
        <f>IF((H5152 * I5152) &gt; 0, H5152 * I5152,"")</f>
        <v/>
      </c>
    </row>
    <row r="5153" spans="1:1025" outlineLevel="3">
      <c r="A5153" s="13">
        <v>4877</v>
      </c>
      <c r="B5153" s="13" t="s">
        <v>17595</v>
      </c>
      <c r="C5153" s="13" t="s">
        <v>17596</v>
      </c>
      <c r="D5153" s="13" t="s">
        <v>17597</v>
      </c>
      <c r="E5153" s="35" t="s">
        <v>17598</v>
      </c>
      <c r="F5153" s="14" t="s">
        <v>35</v>
      </c>
      <c r="G5153" s="13">
        <v>2</v>
      </c>
      <c r="H5153" s="21">
        <v>653</v>
      </c>
      <c r="I5153" s="28"/>
      <c r="J5153" s="21" t="str">
        <f>IF((H5153 * I5153) &gt; 0, H5153 * I5153,"")</f>
        <v/>
      </c>
    </row>
    <row r="5154" spans="1:1025" outlineLevel="3">
      <c r="A5154" s="15">
        <v>4878</v>
      </c>
      <c r="B5154" s="15" t="s">
        <v>17599</v>
      </c>
      <c r="C5154" s="15" t="s">
        <v>17600</v>
      </c>
      <c r="D5154" s="15" t="s">
        <v>17601</v>
      </c>
      <c r="E5154" s="36" t="s">
        <v>17602</v>
      </c>
      <c r="F5154" s="16" t="s">
        <v>44</v>
      </c>
      <c r="G5154" s="15">
        <v>1</v>
      </c>
      <c r="H5154" s="22">
        <v>1595</v>
      </c>
      <c r="I5154" s="29"/>
      <c r="J5154" s="22" t="str">
        <f>IF((H5154 * I5154) &gt; 0, H5154 * I5154,"")</f>
        <v/>
      </c>
    </row>
    <row r="5155" spans="1:1025" outlineLevel="3">
      <c r="A5155" s="13">
        <v>4879</v>
      </c>
      <c r="B5155" s="13" t="s">
        <v>17603</v>
      </c>
      <c r="C5155" s="13" t="s">
        <v>17604</v>
      </c>
      <c r="D5155" s="13" t="s">
        <v>17605</v>
      </c>
      <c r="E5155" s="35" t="s">
        <v>17606</v>
      </c>
      <c r="F5155" s="14" t="s">
        <v>35</v>
      </c>
      <c r="G5155" s="13">
        <v>2</v>
      </c>
      <c r="H5155" s="21">
        <v>1837</v>
      </c>
      <c r="I5155" s="28"/>
      <c r="J5155" s="21" t="str">
        <f>IF((H5155 * I5155) &gt; 0, H5155 * I5155,"")</f>
        <v/>
      </c>
    </row>
    <row r="5156" spans="1:1025" outlineLevel="3">
      <c r="A5156" s="15">
        <v>4880</v>
      </c>
      <c r="B5156" s="15" t="s">
        <v>17607</v>
      </c>
      <c r="C5156" s="15" t="s">
        <v>17608</v>
      </c>
      <c r="D5156" s="15" t="s">
        <v>17609</v>
      </c>
      <c r="E5156" s="36" t="s">
        <v>17610</v>
      </c>
      <c r="F5156" s="16" t="s">
        <v>30</v>
      </c>
      <c r="G5156" s="15">
        <v>4</v>
      </c>
      <c r="H5156" s="22">
        <v>796</v>
      </c>
      <c r="I5156" s="29"/>
      <c r="J5156" s="22" t="str">
        <f>IF((H5156 * I5156) &gt; 0, H5156 * I5156,"")</f>
        <v/>
      </c>
    </row>
    <row r="5157" spans="1:1025" outlineLevel="3">
      <c r="A5157" s="13">
        <v>4881</v>
      </c>
      <c r="B5157" s="13" t="s">
        <v>17611</v>
      </c>
      <c r="C5157" s="13" t="s">
        <v>17612</v>
      </c>
      <c r="D5157" s="13" t="s">
        <v>17613</v>
      </c>
      <c r="E5157" s="35" t="s">
        <v>17614</v>
      </c>
      <c r="F5157" s="14" t="s">
        <v>44</v>
      </c>
      <c r="G5157" s="13">
        <v>1</v>
      </c>
      <c r="H5157" s="21">
        <v>827</v>
      </c>
      <c r="I5157" s="28"/>
      <c r="J5157" s="21" t="str">
        <f>IF((H5157 * I5157) &gt; 0, H5157 * I5157,"")</f>
        <v/>
      </c>
    </row>
    <row r="5158" spans="1:1025" outlineLevel="3">
      <c r="A5158" s="15">
        <v>4882</v>
      </c>
      <c r="B5158" s="15" t="s">
        <v>17615</v>
      </c>
      <c r="C5158" s="15" t="s">
        <v>17616</v>
      </c>
      <c r="D5158" s="15" t="s">
        <v>17617</v>
      </c>
      <c r="E5158" s="36" t="s">
        <v>17618</v>
      </c>
      <c r="F5158" s="16" t="s">
        <v>44</v>
      </c>
      <c r="G5158" s="15">
        <v>1</v>
      </c>
      <c r="H5158" s="22">
        <v>788</v>
      </c>
      <c r="I5158" s="29"/>
      <c r="J5158" s="22" t="str">
        <f>IF((H5158 * I5158) &gt; 0, H5158 * I5158,"")</f>
        <v/>
      </c>
    </row>
    <row r="5159" spans="1:1025" outlineLevel="3">
      <c r="A5159" s="13">
        <v>4883</v>
      </c>
      <c r="B5159" s="13" t="s">
        <v>17619</v>
      </c>
      <c r="C5159" s="13" t="s">
        <v>17620</v>
      </c>
      <c r="D5159" s="13" t="s">
        <v>17621</v>
      </c>
      <c r="E5159" s="35" t="s">
        <v>17622</v>
      </c>
      <c r="F5159" s="14" t="s">
        <v>35</v>
      </c>
      <c r="G5159" s="13">
        <v>2</v>
      </c>
      <c r="H5159" s="21">
        <v>560</v>
      </c>
      <c r="I5159" s="28"/>
      <c r="J5159" s="21" t="str">
        <f>IF((H5159 * I5159) &gt; 0, H5159 * I5159,"")</f>
        <v/>
      </c>
    </row>
    <row r="5160" spans="1:1025" outlineLevel="3">
      <c r="A5160" s="15">
        <v>4884</v>
      </c>
      <c r="B5160" s="15" t="s">
        <v>17623</v>
      </c>
      <c r="C5160" s="15" t="s">
        <v>17624</v>
      </c>
      <c r="D5160" s="15" t="s">
        <v>17625</v>
      </c>
      <c r="E5160" s="36" t="s">
        <v>17626</v>
      </c>
      <c r="F5160" s="16" t="s">
        <v>21</v>
      </c>
      <c r="G5160" s="15">
        <v>3</v>
      </c>
      <c r="H5160" s="22">
        <v>1164</v>
      </c>
      <c r="I5160" s="29"/>
      <c r="J5160" s="22" t="str">
        <f>IF((H5160 * I5160) &gt; 0, H5160 * I5160,"")</f>
        <v/>
      </c>
    </row>
    <row r="5161" spans="1:1025" outlineLevel="3">
      <c r="A5161" s="13">
        <v>4885</v>
      </c>
      <c r="B5161" s="13" t="s">
        <v>17627</v>
      </c>
      <c r="C5161" s="13" t="s">
        <v>17628</v>
      </c>
      <c r="D5161" s="13" t="s">
        <v>17629</v>
      </c>
      <c r="E5161" s="35" t="s">
        <v>17630</v>
      </c>
      <c r="F5161" s="14" t="s">
        <v>35</v>
      </c>
      <c r="G5161" s="13">
        <v>2</v>
      </c>
      <c r="H5161" s="21">
        <v>564</v>
      </c>
      <c r="I5161" s="28"/>
      <c r="J5161" s="21" t="str">
        <f>IF((H5161 * I5161) &gt; 0, H5161 * I5161,"")</f>
        <v/>
      </c>
    </row>
    <row r="5162" spans="1:1025" outlineLevel="3">
      <c r="A5162" s="15">
        <v>4886</v>
      </c>
      <c r="B5162" s="15" t="s">
        <v>17631</v>
      </c>
      <c r="C5162" s="15" t="s">
        <v>17632</v>
      </c>
      <c r="D5162" s="15" t="s">
        <v>17633</v>
      </c>
      <c r="E5162" s="36" t="s">
        <v>17634</v>
      </c>
      <c r="F5162" s="16" t="s">
        <v>35</v>
      </c>
      <c r="G5162" s="15">
        <v>2</v>
      </c>
      <c r="H5162" s="22">
        <v>1667</v>
      </c>
      <c r="I5162" s="29"/>
      <c r="J5162" s="22" t="str">
        <f>IF((H5162 * I5162) &gt; 0, H5162 * I5162,"")</f>
        <v/>
      </c>
    </row>
    <row r="5163" spans="1:1025" outlineLevel="3">
      <c r="A5163" s="13">
        <v>4887</v>
      </c>
      <c r="B5163" s="13" t="s">
        <v>17635</v>
      </c>
      <c r="C5163" s="13" t="s">
        <v>17636</v>
      </c>
      <c r="D5163" s="13" t="s">
        <v>17637</v>
      </c>
      <c r="E5163" s="35" t="s">
        <v>17638</v>
      </c>
      <c r="F5163" s="14" t="s">
        <v>842</v>
      </c>
      <c r="G5163" s="13">
        <v>13</v>
      </c>
      <c r="H5163" s="21">
        <v>781</v>
      </c>
      <c r="I5163" s="28"/>
      <c r="J5163" s="21" t="str">
        <f>IF((H5163 * I5163) &gt; 0, H5163 * I5163,"")</f>
        <v/>
      </c>
    </row>
    <row r="5164" spans="1:1025" outlineLevel="3">
      <c r="A5164" s="15">
        <v>4888</v>
      </c>
      <c r="B5164" s="15" t="s">
        <v>17639</v>
      </c>
      <c r="C5164" s="15" t="s">
        <v>17640</v>
      </c>
      <c r="D5164" s="15" t="s">
        <v>17641</v>
      </c>
      <c r="E5164" s="36" t="s">
        <v>17642</v>
      </c>
      <c r="F5164" s="16" t="s">
        <v>35</v>
      </c>
      <c r="G5164" s="15">
        <v>2</v>
      </c>
      <c r="H5164" s="22">
        <v>525</v>
      </c>
      <c r="I5164" s="29"/>
      <c r="J5164" s="22" t="str">
        <f>IF((H5164 * I5164) &gt; 0, H5164 * I5164,"")</f>
        <v/>
      </c>
    </row>
    <row r="5165" spans="1:1025" outlineLevel="3">
      <c r="A5165" s="13">
        <v>4889</v>
      </c>
      <c r="B5165" s="13" t="s">
        <v>17643</v>
      </c>
      <c r="C5165" s="13" t="s">
        <v>17644</v>
      </c>
      <c r="D5165" s="13" t="s">
        <v>17645</v>
      </c>
      <c r="E5165" s="35" t="s">
        <v>17646</v>
      </c>
      <c r="F5165" s="14" t="s">
        <v>21</v>
      </c>
      <c r="G5165" s="13">
        <v>3</v>
      </c>
      <c r="H5165" s="21">
        <v>881</v>
      </c>
      <c r="I5165" s="28"/>
      <c r="J5165" s="21" t="str">
        <f>IF((H5165 * I5165) &gt; 0, H5165 * I5165,"")</f>
        <v/>
      </c>
    </row>
    <row r="5166" spans="1:1025" outlineLevel="3">
      <c r="A5166" s="15">
        <v>4890</v>
      </c>
      <c r="B5166" s="15" t="s">
        <v>17647</v>
      </c>
      <c r="C5166" s="15" t="s">
        <v>17648</v>
      </c>
      <c r="D5166" s="15" t="s">
        <v>17649</v>
      </c>
      <c r="E5166" s="36" t="s">
        <v>17650</v>
      </c>
      <c r="F5166" s="16" t="s">
        <v>35</v>
      </c>
      <c r="G5166" s="15">
        <v>2</v>
      </c>
      <c r="H5166" s="22">
        <v>731</v>
      </c>
      <c r="I5166" s="29"/>
      <c r="J5166" s="22" t="str">
        <f>IF((H5166 * I5166) &gt; 0, H5166 * I5166,"")</f>
        <v/>
      </c>
    </row>
    <row r="5167" spans="1:1025" outlineLevel="3">
      <c r="A5167" s="13">
        <v>4891</v>
      </c>
      <c r="B5167" s="13" t="s">
        <v>17651</v>
      </c>
      <c r="C5167" s="13" t="s">
        <v>17652</v>
      </c>
      <c r="D5167" s="13" t="s">
        <v>17653</v>
      </c>
      <c r="E5167" s="35" t="s">
        <v>17654</v>
      </c>
      <c r="F5167" s="14" t="s">
        <v>44</v>
      </c>
      <c r="G5167" s="13">
        <v>1</v>
      </c>
      <c r="H5167" s="21">
        <v>909</v>
      </c>
      <c r="I5167" s="28"/>
      <c r="J5167" s="21" t="str">
        <f>IF((H5167 * I5167) &gt; 0, H5167 * I5167,"")</f>
        <v/>
      </c>
    </row>
    <row r="5168" spans="1:1025" outlineLevel="3">
      <c r="A5168" s="15">
        <v>4892</v>
      </c>
      <c r="B5168" s="15" t="s">
        <v>17655</v>
      </c>
      <c r="C5168" s="15" t="s">
        <v>17656</v>
      </c>
      <c r="D5168" s="15" t="s">
        <v>17657</v>
      </c>
      <c r="E5168" s="36" t="s">
        <v>17658</v>
      </c>
      <c r="F5168" s="16" t="s">
        <v>35</v>
      </c>
      <c r="G5168" s="15">
        <v>2</v>
      </c>
      <c r="H5168" s="22">
        <v>564</v>
      </c>
      <c r="I5168" s="29"/>
      <c r="J5168" s="22" t="str">
        <f>IF((H5168 * I5168) &gt; 0, H5168 * I5168,"")</f>
        <v/>
      </c>
    </row>
    <row r="5169" spans="1:1025" outlineLevel="3">
      <c r="A5169" s="13">
        <v>4893</v>
      </c>
      <c r="B5169" s="13" t="s">
        <v>17659</v>
      </c>
      <c r="C5169" s="13" t="s">
        <v>17660</v>
      </c>
      <c r="D5169" s="13" t="s">
        <v>17661</v>
      </c>
      <c r="E5169" s="35" t="s">
        <v>17662</v>
      </c>
      <c r="F5169" s="14" t="s">
        <v>35</v>
      </c>
      <c r="G5169" s="13">
        <v>2</v>
      </c>
      <c r="H5169" s="21">
        <v>598</v>
      </c>
      <c r="I5169" s="28"/>
      <c r="J5169" s="21" t="str">
        <f>IF((H5169 * I5169) &gt; 0, H5169 * I5169,"")</f>
        <v/>
      </c>
    </row>
    <row r="5170" spans="1:1025" outlineLevel="3">
      <c r="A5170" s="15">
        <v>4894</v>
      </c>
      <c r="B5170" s="15" t="s">
        <v>17663</v>
      </c>
      <c r="C5170" s="15" t="s">
        <v>17664</v>
      </c>
      <c r="D5170" s="15" t="s">
        <v>17665</v>
      </c>
      <c r="E5170" s="36" t="s">
        <v>17666</v>
      </c>
      <c r="F5170" s="16" t="s">
        <v>44</v>
      </c>
      <c r="G5170" s="15">
        <v>1</v>
      </c>
      <c r="H5170" s="22">
        <v>531</v>
      </c>
      <c r="I5170" s="29"/>
      <c r="J5170" s="22" t="str">
        <f>IF((H5170 * I5170) &gt; 0, H5170 * I5170,"")</f>
        <v/>
      </c>
    </row>
    <row r="5171" spans="1:1025" outlineLevel="3">
      <c r="A5171" s="13">
        <v>4895</v>
      </c>
      <c r="B5171" s="13" t="s">
        <v>17667</v>
      </c>
      <c r="C5171" s="13" t="s">
        <v>17668</v>
      </c>
      <c r="D5171" s="13" t="s">
        <v>17669</v>
      </c>
      <c r="E5171" s="35" t="s">
        <v>17670</v>
      </c>
      <c r="F5171" s="14" t="s">
        <v>418</v>
      </c>
      <c r="G5171" s="13">
        <v>10</v>
      </c>
      <c r="H5171" s="21">
        <v>1728</v>
      </c>
      <c r="I5171" s="28"/>
      <c r="J5171" s="21" t="str">
        <f>IF((H5171 * I5171) &gt; 0, H5171 * I5171,"")</f>
        <v/>
      </c>
    </row>
    <row r="5172" spans="1:1025" outlineLevel="3">
      <c r="A5172" s="15">
        <v>4896</v>
      </c>
      <c r="B5172" s="15" t="s">
        <v>17671</v>
      </c>
      <c r="C5172" s="15" t="s">
        <v>17672</v>
      </c>
      <c r="D5172" s="15" t="s">
        <v>17673</v>
      </c>
      <c r="E5172" s="36" t="s">
        <v>17674</v>
      </c>
      <c r="F5172" s="16" t="s">
        <v>44</v>
      </c>
      <c r="G5172" s="15">
        <v>1</v>
      </c>
      <c r="H5172" s="22">
        <v>1983</v>
      </c>
      <c r="I5172" s="29"/>
      <c r="J5172" s="22" t="str">
        <f>IF((H5172 * I5172) &gt; 0, H5172 * I5172,"")</f>
        <v/>
      </c>
    </row>
    <row r="5173" spans="1:1025" outlineLevel="3">
      <c r="A5173" s="13">
        <v>4897</v>
      </c>
      <c r="B5173" s="13" t="s">
        <v>17675</v>
      </c>
      <c r="C5173" s="13" t="s">
        <v>17676</v>
      </c>
      <c r="D5173" s="13" t="s">
        <v>17677</v>
      </c>
      <c r="E5173" s="35" t="s">
        <v>17678</v>
      </c>
      <c r="F5173" s="14" t="s">
        <v>35</v>
      </c>
      <c r="G5173" s="13">
        <v>2</v>
      </c>
      <c r="H5173" s="21">
        <v>811</v>
      </c>
      <c r="I5173" s="28"/>
      <c r="J5173" s="21" t="str">
        <f>IF((H5173 * I5173) &gt; 0, H5173 * I5173,"")</f>
        <v/>
      </c>
    </row>
    <row r="5174" spans="1:1025" outlineLevel="3">
      <c r="A5174" s="15">
        <v>4898</v>
      </c>
      <c r="B5174" s="15" t="s">
        <v>17679</v>
      </c>
      <c r="C5174" s="15" t="s">
        <v>17680</v>
      </c>
      <c r="D5174" s="15" t="s">
        <v>17681</v>
      </c>
      <c r="E5174" s="36" t="s">
        <v>17682</v>
      </c>
      <c r="F5174" s="16" t="s">
        <v>44</v>
      </c>
      <c r="G5174" s="15">
        <v>1</v>
      </c>
      <c r="H5174" s="22">
        <v>736</v>
      </c>
      <c r="I5174" s="29"/>
      <c r="J5174" s="22" t="str">
        <f>IF((H5174 * I5174) &gt; 0, H5174 * I5174,"")</f>
        <v/>
      </c>
    </row>
    <row r="5175" spans="1:1025" outlineLevel="3">
      <c r="A5175" s="13">
        <v>4899</v>
      </c>
      <c r="B5175" s="13" t="s">
        <v>17683</v>
      </c>
      <c r="C5175" s="13" t="s">
        <v>17684</v>
      </c>
      <c r="D5175" s="13" t="s">
        <v>17685</v>
      </c>
      <c r="E5175" s="35" t="s">
        <v>17686</v>
      </c>
      <c r="F5175" s="14" t="s">
        <v>44</v>
      </c>
      <c r="G5175" s="13">
        <v>1</v>
      </c>
      <c r="H5175" s="21">
        <v>754</v>
      </c>
      <c r="I5175" s="28"/>
      <c r="J5175" s="21" t="str">
        <f>IF((H5175 * I5175) &gt; 0, H5175 * I5175,"")</f>
        <v/>
      </c>
    </row>
    <row r="5176" spans="1:1025" outlineLevel="3">
      <c r="A5176" s="15">
        <v>4900</v>
      </c>
      <c r="B5176" s="15" t="s">
        <v>17687</v>
      </c>
      <c r="C5176" s="15" t="s">
        <v>17688</v>
      </c>
      <c r="D5176" s="15" t="s">
        <v>17689</v>
      </c>
      <c r="E5176" s="36" t="s">
        <v>17690</v>
      </c>
      <c r="F5176" s="16" t="s">
        <v>21</v>
      </c>
      <c r="G5176" s="15">
        <v>3</v>
      </c>
      <c r="H5176" s="22">
        <v>813</v>
      </c>
      <c r="I5176" s="29"/>
      <c r="J5176" s="22" t="str">
        <f>IF((H5176 * I5176) &gt; 0, H5176 * I5176,"")</f>
        <v/>
      </c>
    </row>
    <row r="5177" spans="1:1025" outlineLevel="3">
      <c r="A5177" s="13">
        <v>4901</v>
      </c>
      <c r="B5177" s="13" t="s">
        <v>17691</v>
      </c>
      <c r="C5177" s="13" t="s">
        <v>17692</v>
      </c>
      <c r="D5177" s="13" t="s">
        <v>17693</v>
      </c>
      <c r="E5177" s="35" t="s">
        <v>17694</v>
      </c>
      <c r="F5177" s="14" t="s">
        <v>71</v>
      </c>
      <c r="G5177" s="13">
        <v>6</v>
      </c>
      <c r="H5177" s="21">
        <v>189</v>
      </c>
      <c r="I5177" s="28"/>
      <c r="J5177" s="21" t="str">
        <f>IF((H5177 * I5177) &gt; 0, H5177 * I5177,"")</f>
        <v/>
      </c>
    </row>
    <row r="5178" spans="1:1025" outlineLevel="3">
      <c r="A5178" s="15">
        <v>4902</v>
      </c>
      <c r="B5178" s="15" t="s">
        <v>17695</v>
      </c>
      <c r="C5178" s="15" t="s">
        <v>17696</v>
      </c>
      <c r="D5178" s="15" t="s">
        <v>17697</v>
      </c>
      <c r="E5178" s="36" t="s">
        <v>17698</v>
      </c>
      <c r="F5178" s="16" t="s">
        <v>44</v>
      </c>
      <c r="G5178" s="15">
        <v>1</v>
      </c>
      <c r="H5178" s="22">
        <v>546</v>
      </c>
      <c r="I5178" s="29"/>
      <c r="J5178" s="22" t="str">
        <f>IF((H5178 * I5178) &gt; 0, H5178 * I5178,"")</f>
        <v/>
      </c>
    </row>
    <row r="5179" spans="1:1025" outlineLevel="3">
      <c r="A5179" s="13">
        <v>4903</v>
      </c>
      <c r="B5179" s="13" t="s">
        <v>17699</v>
      </c>
      <c r="C5179" s="13" t="s">
        <v>17700</v>
      </c>
      <c r="D5179" s="13" t="s">
        <v>17701</v>
      </c>
      <c r="E5179" s="35" t="s">
        <v>17702</v>
      </c>
      <c r="F5179" s="14" t="s">
        <v>44</v>
      </c>
      <c r="G5179" s="13">
        <v>1</v>
      </c>
      <c r="H5179" s="21">
        <v>765</v>
      </c>
      <c r="I5179" s="28"/>
      <c r="J5179" s="21" t="str">
        <f>IF((H5179 * I5179) &gt; 0, H5179 * I5179,"")</f>
        <v/>
      </c>
    </row>
    <row r="5180" spans="1:1025" outlineLevel="3">
      <c r="A5180" s="15">
        <v>4904</v>
      </c>
      <c r="B5180" s="15" t="s">
        <v>17703</v>
      </c>
      <c r="C5180" s="15" t="s">
        <v>17704</v>
      </c>
      <c r="D5180" s="15" t="s">
        <v>17705</v>
      </c>
      <c r="E5180" s="36" t="s">
        <v>17706</v>
      </c>
      <c r="F5180" s="16" t="s">
        <v>35</v>
      </c>
      <c r="G5180" s="15">
        <v>2</v>
      </c>
      <c r="H5180" s="22">
        <v>649</v>
      </c>
      <c r="I5180" s="29"/>
      <c r="J5180" s="22" t="str">
        <f>IF((H5180 * I5180) &gt; 0, H5180 * I5180,"")</f>
        <v/>
      </c>
    </row>
    <row r="5181" spans="1:1025" outlineLevel="3">
      <c r="A5181" s="13">
        <v>4905</v>
      </c>
      <c r="B5181" s="13" t="s">
        <v>17707</v>
      </c>
      <c r="C5181" s="13" t="s">
        <v>17708</v>
      </c>
      <c r="D5181" s="13" t="s">
        <v>17709</v>
      </c>
      <c r="E5181" s="35" t="s">
        <v>17710</v>
      </c>
      <c r="F5181" s="14" t="s">
        <v>35</v>
      </c>
      <c r="G5181" s="13">
        <v>2</v>
      </c>
      <c r="H5181" s="21">
        <v>644</v>
      </c>
      <c r="I5181" s="28"/>
      <c r="J5181" s="21" t="str">
        <f>IF((H5181 * I5181) &gt; 0, H5181 * I5181,"")</f>
        <v/>
      </c>
    </row>
    <row r="5182" spans="1:1025" outlineLevel="3">
      <c r="A5182" s="15">
        <v>4906</v>
      </c>
      <c r="B5182" s="15" t="s">
        <v>17711</v>
      </c>
      <c r="C5182" s="15" t="s">
        <v>17712</v>
      </c>
      <c r="D5182" s="15" t="s">
        <v>17713</v>
      </c>
      <c r="E5182" s="36" t="s">
        <v>17714</v>
      </c>
      <c r="F5182" s="16" t="s">
        <v>44</v>
      </c>
      <c r="G5182" s="15">
        <v>1</v>
      </c>
      <c r="H5182" s="22">
        <v>680</v>
      </c>
      <c r="I5182" s="29"/>
      <c r="J5182" s="22" t="str">
        <f>IF((H5182 * I5182) &gt; 0, H5182 * I5182,"")</f>
        <v/>
      </c>
    </row>
    <row r="5183" spans="1:1025" outlineLevel="3">
      <c r="A5183" s="13">
        <v>4907</v>
      </c>
      <c r="B5183" s="13" t="s">
        <v>17715</v>
      </c>
      <c r="C5183" s="13" t="s">
        <v>17716</v>
      </c>
      <c r="D5183" s="13" t="s">
        <v>17717</v>
      </c>
      <c r="E5183" s="35" t="s">
        <v>17718</v>
      </c>
      <c r="F5183" s="14" t="s">
        <v>44</v>
      </c>
      <c r="G5183" s="13">
        <v>1</v>
      </c>
      <c r="H5183" s="21">
        <v>1144</v>
      </c>
      <c r="I5183" s="28"/>
      <c r="J5183" s="21" t="str">
        <f>IF((H5183 * I5183) &gt; 0, H5183 * I5183,"")</f>
        <v/>
      </c>
    </row>
    <row r="5184" spans="1:1025" outlineLevel="3">
      <c r="A5184" s="15">
        <v>4908</v>
      </c>
      <c r="B5184" s="15" t="s">
        <v>17719</v>
      </c>
      <c r="C5184" s="15" t="s">
        <v>17720</v>
      </c>
      <c r="D5184" s="15" t="s">
        <v>17721</v>
      </c>
      <c r="E5184" s="36" t="s">
        <v>17722</v>
      </c>
      <c r="F5184" s="16" t="s">
        <v>44</v>
      </c>
      <c r="G5184" s="15">
        <v>1</v>
      </c>
      <c r="H5184" s="22">
        <v>1190</v>
      </c>
      <c r="I5184" s="29"/>
      <c r="J5184" s="22" t="str">
        <f>IF((H5184 * I5184) &gt; 0, H5184 * I5184,"")</f>
        <v/>
      </c>
    </row>
    <row r="5185" spans="1:1025" outlineLevel="3">
      <c r="A5185" s="13">
        <v>4909</v>
      </c>
      <c r="B5185" s="13" t="s">
        <v>17723</v>
      </c>
      <c r="C5185" s="13" t="s">
        <v>17724</v>
      </c>
      <c r="D5185" s="13" t="s">
        <v>17725</v>
      </c>
      <c r="E5185" s="35" t="s">
        <v>17726</v>
      </c>
      <c r="F5185" s="14" t="s">
        <v>35</v>
      </c>
      <c r="G5185" s="13">
        <v>2</v>
      </c>
      <c r="H5185" s="21">
        <v>1139</v>
      </c>
      <c r="I5185" s="28"/>
      <c r="J5185" s="21" t="str">
        <f>IF((H5185 * I5185) &gt; 0, H5185 * I5185,"")</f>
        <v/>
      </c>
    </row>
    <row r="5186" spans="1:1025" outlineLevel="3">
      <c r="A5186" s="15">
        <v>4910</v>
      </c>
      <c r="B5186" s="15" t="s">
        <v>17727</v>
      </c>
      <c r="C5186" s="15" t="s">
        <v>17728</v>
      </c>
      <c r="D5186" s="15" t="s">
        <v>17729</v>
      </c>
      <c r="E5186" s="36" t="s">
        <v>17730</v>
      </c>
      <c r="F5186" s="16" t="s">
        <v>44</v>
      </c>
      <c r="G5186" s="15">
        <v>1</v>
      </c>
      <c r="H5186" s="22">
        <v>1553</v>
      </c>
      <c r="I5186" s="29"/>
      <c r="J5186" s="22" t="str">
        <f>IF((H5186 * I5186) &gt; 0, H5186 * I5186,"")</f>
        <v/>
      </c>
    </row>
    <row r="5187" spans="1:1025" outlineLevel="3">
      <c r="A5187" s="13">
        <v>4911</v>
      </c>
      <c r="B5187" s="13" t="s">
        <v>17731</v>
      </c>
      <c r="C5187" s="13" t="s">
        <v>17732</v>
      </c>
      <c r="D5187" s="13" t="s">
        <v>17733</v>
      </c>
      <c r="E5187" s="35" t="s">
        <v>17734</v>
      </c>
      <c r="F5187" s="14" t="s">
        <v>35</v>
      </c>
      <c r="G5187" s="13">
        <v>2</v>
      </c>
      <c r="H5187" s="21">
        <v>1838</v>
      </c>
      <c r="I5187" s="28"/>
      <c r="J5187" s="21" t="str">
        <f>IF((H5187 * I5187) &gt; 0, H5187 * I5187,"")</f>
        <v/>
      </c>
    </row>
    <row r="5188" spans="1:1025" outlineLevel="3">
      <c r="A5188" s="15">
        <v>4912</v>
      </c>
      <c r="B5188" s="15" t="s">
        <v>17735</v>
      </c>
      <c r="C5188" s="15" t="s">
        <v>17736</v>
      </c>
      <c r="D5188" s="15" t="s">
        <v>17737</v>
      </c>
      <c r="E5188" s="36" t="s">
        <v>17738</v>
      </c>
      <c r="F5188" s="16" t="s">
        <v>456</v>
      </c>
      <c r="G5188" s="15">
        <v>11</v>
      </c>
      <c r="H5188" s="22">
        <v>1678</v>
      </c>
      <c r="I5188" s="29"/>
      <c r="J5188" s="22" t="str">
        <f>IF((H5188 * I5188) &gt; 0, H5188 * I5188,"")</f>
        <v/>
      </c>
    </row>
    <row r="5189" spans="1:1025" outlineLevel="3">
      <c r="A5189" s="13">
        <v>4913</v>
      </c>
      <c r="B5189" s="13" t="s">
        <v>17739</v>
      </c>
      <c r="C5189" s="13" t="s">
        <v>17740</v>
      </c>
      <c r="D5189" s="13" t="s">
        <v>17741</v>
      </c>
      <c r="E5189" s="35" t="s">
        <v>17742</v>
      </c>
      <c r="F5189" s="14" t="s">
        <v>35</v>
      </c>
      <c r="G5189" s="13">
        <v>2</v>
      </c>
      <c r="H5189" s="21">
        <v>1864</v>
      </c>
      <c r="I5189" s="28"/>
      <c r="J5189" s="21" t="str">
        <f>IF((H5189 * I5189) &gt; 0, H5189 * I5189,"")</f>
        <v/>
      </c>
    </row>
    <row r="5190" spans="1:1025" outlineLevel="3">
      <c r="A5190" s="15">
        <v>4914</v>
      </c>
      <c r="B5190" s="15" t="s">
        <v>17743</v>
      </c>
      <c r="C5190" s="15" t="s">
        <v>17744</v>
      </c>
      <c r="D5190" s="15" t="s">
        <v>17745</v>
      </c>
      <c r="E5190" s="36" t="s">
        <v>17746</v>
      </c>
      <c r="F5190" s="16" t="s">
        <v>35</v>
      </c>
      <c r="G5190" s="15">
        <v>2</v>
      </c>
      <c r="H5190" s="22">
        <v>1501</v>
      </c>
      <c r="I5190" s="29"/>
      <c r="J5190" s="22" t="str">
        <f>IF((H5190 * I5190) &gt; 0, H5190 * I5190,"")</f>
        <v/>
      </c>
    </row>
    <row r="5191" spans="1:1025" outlineLevel="3">
      <c r="A5191" s="13">
        <v>4915</v>
      </c>
      <c r="B5191" s="13" t="s">
        <v>17747</v>
      </c>
      <c r="C5191" s="13" t="s">
        <v>17748</v>
      </c>
      <c r="D5191" s="13" t="s">
        <v>17749</v>
      </c>
      <c r="E5191" s="35" t="s">
        <v>17750</v>
      </c>
      <c r="F5191" s="14" t="s">
        <v>44</v>
      </c>
      <c r="G5191" s="13">
        <v>1</v>
      </c>
      <c r="H5191" s="21">
        <v>794</v>
      </c>
      <c r="I5191" s="28"/>
      <c r="J5191" s="21" t="str">
        <f>IF((H5191 * I5191) &gt; 0, H5191 * I5191,"")</f>
        <v/>
      </c>
    </row>
    <row r="5192" spans="1:1025" outlineLevel="3">
      <c r="A5192" s="15">
        <v>4916</v>
      </c>
      <c r="B5192" s="15" t="s">
        <v>17751</v>
      </c>
      <c r="C5192" s="15" t="s">
        <v>17752</v>
      </c>
      <c r="D5192" s="15" t="s">
        <v>17753</v>
      </c>
      <c r="E5192" s="36" t="s">
        <v>17754</v>
      </c>
      <c r="F5192" s="16" t="s">
        <v>35</v>
      </c>
      <c r="G5192" s="15">
        <v>2</v>
      </c>
      <c r="H5192" s="22">
        <v>541</v>
      </c>
      <c r="I5192" s="29"/>
      <c r="J5192" s="22" t="str">
        <f>IF((H5192 * I5192) &gt; 0, H5192 * I5192,"")</f>
        <v/>
      </c>
    </row>
    <row r="5193" spans="1:1025" outlineLevel="3">
      <c r="A5193" s="13">
        <v>4917</v>
      </c>
      <c r="B5193" s="13" t="s">
        <v>17755</v>
      </c>
      <c r="C5193" s="13" t="s">
        <v>17756</v>
      </c>
      <c r="D5193" s="13" t="s">
        <v>17757</v>
      </c>
      <c r="E5193" s="35" t="s">
        <v>17758</v>
      </c>
      <c r="F5193" s="14" t="s">
        <v>35</v>
      </c>
      <c r="G5193" s="13">
        <v>2</v>
      </c>
      <c r="H5193" s="21">
        <v>725</v>
      </c>
      <c r="I5193" s="28"/>
      <c r="J5193" s="21" t="str">
        <f>IF((H5193 * I5193) &gt; 0, H5193 * I5193,"")</f>
        <v/>
      </c>
    </row>
    <row r="5194" spans="1:1025" outlineLevel="3">
      <c r="A5194" s="15">
        <v>4918</v>
      </c>
      <c r="B5194" s="15" t="s">
        <v>17759</v>
      </c>
      <c r="C5194" s="15" t="s">
        <v>17760</v>
      </c>
      <c r="D5194" s="15" t="s">
        <v>17761</v>
      </c>
      <c r="E5194" s="36" t="s">
        <v>17762</v>
      </c>
      <c r="F5194" s="16" t="s">
        <v>44</v>
      </c>
      <c r="G5194" s="15">
        <v>1</v>
      </c>
      <c r="H5194" s="22">
        <v>771</v>
      </c>
      <c r="I5194" s="29"/>
      <c r="J5194" s="22" t="str">
        <f>IF((H5194 * I5194) &gt; 0, H5194 * I5194,"")</f>
        <v/>
      </c>
    </row>
    <row r="5195" spans="1:1025" outlineLevel="3">
      <c r="A5195" s="13">
        <v>4919</v>
      </c>
      <c r="B5195" s="13" t="s">
        <v>17763</v>
      </c>
      <c r="C5195" s="13" t="s">
        <v>17764</v>
      </c>
      <c r="D5195" s="13" t="s">
        <v>17765</v>
      </c>
      <c r="E5195" s="35" t="s">
        <v>17766</v>
      </c>
      <c r="F5195" s="14" t="s">
        <v>30</v>
      </c>
      <c r="G5195" s="13">
        <v>4</v>
      </c>
      <c r="H5195" s="21">
        <v>725</v>
      </c>
      <c r="I5195" s="28"/>
      <c r="J5195" s="21" t="str">
        <f>IF((H5195 * I5195) &gt; 0, H5195 * I5195,"")</f>
        <v/>
      </c>
    </row>
    <row r="5196" spans="1:1025" outlineLevel="3">
      <c r="A5196" s="15">
        <v>4920</v>
      </c>
      <c r="B5196" s="15" t="s">
        <v>17767</v>
      </c>
      <c r="C5196" s="15" t="s">
        <v>17768</v>
      </c>
      <c r="D5196" s="15" t="s">
        <v>17769</v>
      </c>
      <c r="E5196" s="36" t="s">
        <v>17770</v>
      </c>
      <c r="F5196" s="16" t="s">
        <v>35</v>
      </c>
      <c r="G5196" s="15">
        <v>2</v>
      </c>
      <c r="H5196" s="22">
        <v>656</v>
      </c>
      <c r="I5196" s="29"/>
      <c r="J5196" s="22" t="str">
        <f>IF((H5196 * I5196) &gt; 0, H5196 * I5196,"")</f>
        <v/>
      </c>
    </row>
    <row r="5197" spans="1:1025" outlineLevel="3">
      <c r="A5197" s="13">
        <v>4921</v>
      </c>
      <c r="B5197" s="13" t="s">
        <v>17771</v>
      </c>
      <c r="C5197" s="13" t="s">
        <v>17772</v>
      </c>
      <c r="D5197" s="13" t="s">
        <v>17773</v>
      </c>
      <c r="E5197" s="35" t="s">
        <v>17774</v>
      </c>
      <c r="F5197" s="14" t="s">
        <v>35</v>
      </c>
      <c r="G5197" s="13">
        <v>2</v>
      </c>
      <c r="H5197" s="21">
        <v>725</v>
      </c>
      <c r="I5197" s="28"/>
      <c r="J5197" s="21" t="str">
        <f>IF((H5197 * I5197) &gt; 0, H5197 * I5197,"")</f>
        <v/>
      </c>
    </row>
    <row r="5198" spans="1:1025" outlineLevel="3">
      <c r="A5198" s="15">
        <v>4922</v>
      </c>
      <c r="B5198" s="15" t="s">
        <v>17775</v>
      </c>
      <c r="C5198" s="15" t="s">
        <v>17776</v>
      </c>
      <c r="D5198" s="15" t="s">
        <v>17777</v>
      </c>
      <c r="E5198" s="36" t="s">
        <v>17778</v>
      </c>
      <c r="F5198" s="16" t="s">
        <v>44</v>
      </c>
      <c r="G5198" s="15">
        <v>1</v>
      </c>
      <c r="H5198" s="22">
        <v>828</v>
      </c>
      <c r="I5198" s="29"/>
      <c r="J5198" s="22" t="str">
        <f>IF((H5198 * I5198) &gt; 0, H5198 * I5198,"")</f>
        <v/>
      </c>
    </row>
    <row r="5199" spans="1:1025" outlineLevel="3">
      <c r="A5199" s="13">
        <v>4923</v>
      </c>
      <c r="B5199" s="13" t="s">
        <v>17779</v>
      </c>
      <c r="C5199" s="13" t="s">
        <v>17780</v>
      </c>
      <c r="D5199" s="13" t="s">
        <v>17781</v>
      </c>
      <c r="E5199" s="35" t="s">
        <v>17782</v>
      </c>
      <c r="F5199" s="14" t="s">
        <v>35</v>
      </c>
      <c r="G5199" s="13">
        <v>2</v>
      </c>
      <c r="H5199" s="21">
        <v>713</v>
      </c>
      <c r="I5199" s="28"/>
      <c r="J5199" s="21" t="str">
        <f>IF((H5199 * I5199) &gt; 0, H5199 * I5199,"")</f>
        <v/>
      </c>
    </row>
    <row r="5200" spans="1:1025" outlineLevel="3">
      <c r="A5200" s="15">
        <v>4924</v>
      </c>
      <c r="B5200" s="15" t="s">
        <v>17783</v>
      </c>
      <c r="C5200" s="15" t="s">
        <v>17784</v>
      </c>
      <c r="D5200" s="15" t="s">
        <v>17785</v>
      </c>
      <c r="E5200" s="36" t="s">
        <v>17786</v>
      </c>
      <c r="F5200" s="16" t="s">
        <v>35</v>
      </c>
      <c r="G5200" s="15">
        <v>2</v>
      </c>
      <c r="H5200" s="22">
        <v>1365</v>
      </c>
      <c r="I5200" s="29"/>
      <c r="J5200" s="22" t="str">
        <f>IF((H5200 * I5200) &gt; 0, H5200 * I5200,"")</f>
        <v/>
      </c>
    </row>
    <row r="5201" spans="1:1025" outlineLevel="3">
      <c r="A5201" s="13">
        <v>4925</v>
      </c>
      <c r="B5201" s="13" t="s">
        <v>17787</v>
      </c>
      <c r="C5201" s="13" t="s">
        <v>17788</v>
      </c>
      <c r="D5201" s="13" t="s">
        <v>17789</v>
      </c>
      <c r="E5201" s="35" t="s">
        <v>17790</v>
      </c>
      <c r="F5201" s="14" t="s">
        <v>35</v>
      </c>
      <c r="G5201" s="13">
        <v>2</v>
      </c>
      <c r="H5201" s="21">
        <v>1288</v>
      </c>
      <c r="I5201" s="28"/>
      <c r="J5201" s="21" t="str">
        <f>IF((H5201 * I5201) &gt; 0, H5201 * I5201,"")</f>
        <v/>
      </c>
    </row>
    <row r="5202" spans="1:1025" outlineLevel="3">
      <c r="A5202" s="15">
        <v>4926</v>
      </c>
      <c r="B5202" s="15" t="s">
        <v>17791</v>
      </c>
      <c r="C5202" s="15" t="s">
        <v>17792</v>
      </c>
      <c r="D5202" s="15" t="s">
        <v>17793</v>
      </c>
      <c r="E5202" s="36" t="s">
        <v>17794</v>
      </c>
      <c r="F5202" s="16" t="s">
        <v>35</v>
      </c>
      <c r="G5202" s="15">
        <v>2</v>
      </c>
      <c r="H5202" s="22">
        <v>570</v>
      </c>
      <c r="I5202" s="29"/>
      <c r="J5202" s="22" t="str">
        <f>IF((H5202 * I5202) &gt; 0, H5202 * I5202,"")</f>
        <v/>
      </c>
    </row>
    <row r="5203" spans="1:1025" outlineLevel="3">
      <c r="A5203" s="13">
        <v>4927</v>
      </c>
      <c r="B5203" s="13" t="s">
        <v>17795</v>
      </c>
      <c r="C5203" s="13" t="s">
        <v>17796</v>
      </c>
      <c r="D5203" s="13" t="s">
        <v>17797</v>
      </c>
      <c r="E5203" s="35" t="s">
        <v>17798</v>
      </c>
      <c r="F5203" s="14" t="s">
        <v>44</v>
      </c>
      <c r="G5203" s="13">
        <v>1</v>
      </c>
      <c r="H5203" s="21">
        <v>1115</v>
      </c>
      <c r="I5203" s="28"/>
      <c r="J5203" s="21" t="str">
        <f>IF((H5203 * I5203) &gt; 0, H5203 * I5203,"")</f>
        <v/>
      </c>
    </row>
    <row r="5204" spans="1:1025" outlineLevel="3">
      <c r="A5204" s="15">
        <v>4928</v>
      </c>
      <c r="B5204" s="15" t="s">
        <v>17799</v>
      </c>
      <c r="C5204" s="15" t="s">
        <v>17800</v>
      </c>
      <c r="D5204" s="15" t="s">
        <v>17801</v>
      </c>
      <c r="E5204" s="36" t="s">
        <v>17802</v>
      </c>
      <c r="F5204" s="16" t="s">
        <v>21</v>
      </c>
      <c r="G5204" s="15">
        <v>3</v>
      </c>
      <c r="H5204" s="22">
        <v>695</v>
      </c>
      <c r="I5204" s="29"/>
      <c r="J5204" s="22" t="str">
        <f>IF((H5204 * I5204) &gt; 0, H5204 * I5204,"")</f>
        <v/>
      </c>
    </row>
    <row r="5205" spans="1:1025" outlineLevel="3">
      <c r="A5205" s="13">
        <v>4929</v>
      </c>
      <c r="B5205" s="13" t="s">
        <v>17803</v>
      </c>
      <c r="C5205" s="13" t="s">
        <v>17804</v>
      </c>
      <c r="D5205" s="13" t="s">
        <v>17805</v>
      </c>
      <c r="E5205" s="35" t="s">
        <v>17806</v>
      </c>
      <c r="F5205" s="14" t="s">
        <v>21</v>
      </c>
      <c r="G5205" s="13">
        <v>3</v>
      </c>
      <c r="H5205" s="21">
        <v>708</v>
      </c>
      <c r="I5205" s="28"/>
      <c r="J5205" s="21" t="str">
        <f>IF((H5205 * I5205) &gt; 0, H5205 * I5205,"")</f>
        <v/>
      </c>
    </row>
    <row r="5206" spans="1:1025" outlineLevel="3">
      <c r="A5206" s="15">
        <v>4930</v>
      </c>
      <c r="B5206" s="15" t="s">
        <v>17807</v>
      </c>
      <c r="C5206" s="15" t="s">
        <v>98</v>
      </c>
      <c r="D5206" s="15" t="s">
        <v>17808</v>
      </c>
      <c r="E5206" s="36" t="s">
        <v>17809</v>
      </c>
      <c r="F5206" s="16" t="s">
        <v>21</v>
      </c>
      <c r="G5206" s="15">
        <v>3</v>
      </c>
      <c r="H5206" s="22">
        <v>728</v>
      </c>
      <c r="I5206" s="29"/>
      <c r="J5206" s="22" t="str">
        <f>IF((H5206 * I5206) &gt; 0, H5206 * I5206,"")</f>
        <v/>
      </c>
    </row>
    <row r="5207" spans="1:1025" outlineLevel="3">
      <c r="A5207" s="13">
        <v>4931</v>
      </c>
      <c r="B5207" s="13" t="s">
        <v>17810</v>
      </c>
      <c r="C5207" s="13" t="s">
        <v>98</v>
      </c>
      <c r="D5207" s="13" t="s">
        <v>17811</v>
      </c>
      <c r="E5207" s="35" t="s">
        <v>17812</v>
      </c>
      <c r="F5207" s="14" t="s">
        <v>21</v>
      </c>
      <c r="G5207" s="13">
        <v>3</v>
      </c>
      <c r="H5207" s="21">
        <v>1092</v>
      </c>
      <c r="I5207" s="28"/>
      <c r="J5207" s="21" t="str">
        <f>IF((H5207 * I5207) &gt; 0, H5207 * I5207,"")</f>
        <v/>
      </c>
    </row>
    <row r="5208" spans="1:1025" outlineLevel="3">
      <c r="A5208" s="15">
        <v>4932</v>
      </c>
      <c r="B5208" s="15" t="s">
        <v>17813</v>
      </c>
      <c r="C5208" s="15" t="s">
        <v>98</v>
      </c>
      <c r="D5208" s="15" t="s">
        <v>17814</v>
      </c>
      <c r="E5208" s="36" t="s">
        <v>17815</v>
      </c>
      <c r="F5208" s="16" t="s">
        <v>44</v>
      </c>
      <c r="G5208" s="15">
        <v>1</v>
      </c>
      <c r="H5208" s="22">
        <v>1456</v>
      </c>
      <c r="I5208" s="29"/>
      <c r="J5208" s="22" t="str">
        <f>IF((H5208 * I5208) &gt; 0, H5208 * I5208,"")</f>
        <v/>
      </c>
    </row>
    <row r="5209" spans="1:1025" outlineLevel="3">
      <c r="A5209" s="13">
        <v>4933</v>
      </c>
      <c r="B5209" s="13" t="s">
        <v>17816</v>
      </c>
      <c r="C5209" s="13" t="s">
        <v>98</v>
      </c>
      <c r="D5209" s="13" t="s">
        <v>17817</v>
      </c>
      <c r="E5209" s="35" t="s">
        <v>17818</v>
      </c>
      <c r="F5209" s="14" t="s">
        <v>35</v>
      </c>
      <c r="G5209" s="13">
        <v>2</v>
      </c>
      <c r="H5209" s="21">
        <v>1932</v>
      </c>
      <c r="I5209" s="28"/>
      <c r="J5209" s="21" t="str">
        <f>IF((H5209 * I5209) &gt; 0, H5209 * I5209,"")</f>
        <v/>
      </c>
    </row>
    <row r="5210" spans="1:1025" outlineLevel="3">
      <c r="A5210" s="15">
        <v>4934</v>
      </c>
      <c r="B5210" s="15" t="s">
        <v>17819</v>
      </c>
      <c r="C5210" s="15" t="s">
        <v>98</v>
      </c>
      <c r="D5210" s="15" t="s">
        <v>17820</v>
      </c>
      <c r="E5210" s="36" t="s">
        <v>17821</v>
      </c>
      <c r="F5210" s="16" t="s">
        <v>35</v>
      </c>
      <c r="G5210" s="15">
        <v>2</v>
      </c>
      <c r="H5210" s="22">
        <v>2190</v>
      </c>
      <c r="I5210" s="29"/>
      <c r="J5210" s="22" t="str">
        <f>IF((H5210 * I5210) &gt; 0, H5210 * I5210,"")</f>
        <v/>
      </c>
    </row>
    <row r="5211" spans="1:1025" outlineLevel="3">
      <c r="A5211" s="13">
        <v>4935</v>
      </c>
      <c r="B5211" s="13" t="s">
        <v>17822</v>
      </c>
      <c r="C5211" s="13" t="s">
        <v>98</v>
      </c>
      <c r="D5211" s="13" t="s">
        <v>17823</v>
      </c>
      <c r="E5211" s="35" t="s">
        <v>17824</v>
      </c>
      <c r="F5211" s="14" t="s">
        <v>21</v>
      </c>
      <c r="G5211" s="13">
        <v>3</v>
      </c>
      <c r="H5211" s="21">
        <v>2576</v>
      </c>
      <c r="I5211" s="28"/>
      <c r="J5211" s="21" t="str">
        <f>IF((H5211 * I5211) &gt; 0, H5211 * I5211,"")</f>
        <v/>
      </c>
    </row>
    <row r="5212" spans="1:1025" outlineLevel="3">
      <c r="A5212" s="15">
        <v>4936</v>
      </c>
      <c r="B5212" s="15" t="s">
        <v>17825</v>
      </c>
      <c r="C5212" s="15" t="s">
        <v>98</v>
      </c>
      <c r="D5212" s="15" t="s">
        <v>17826</v>
      </c>
      <c r="E5212" s="36" t="s">
        <v>17827</v>
      </c>
      <c r="F5212" s="16" t="s">
        <v>44</v>
      </c>
      <c r="G5212" s="15">
        <v>1</v>
      </c>
      <c r="H5212" s="22">
        <v>109</v>
      </c>
      <c r="I5212" s="29"/>
      <c r="J5212" s="22" t="str">
        <f>IF((H5212 * I5212) &gt; 0, H5212 * I5212,"")</f>
        <v/>
      </c>
    </row>
    <row r="5213" spans="1:1025" outlineLevel="3">
      <c r="A5213" s="13">
        <v>4937</v>
      </c>
      <c r="B5213" s="13" t="s">
        <v>17828</v>
      </c>
      <c r="C5213" s="13" t="s">
        <v>98</v>
      </c>
      <c r="D5213" s="13" t="s">
        <v>17829</v>
      </c>
      <c r="E5213" s="35" t="s">
        <v>17830</v>
      </c>
      <c r="F5213" s="14" t="s">
        <v>8877</v>
      </c>
      <c r="G5213" s="13">
        <v>22</v>
      </c>
      <c r="H5213" s="21">
        <v>218</v>
      </c>
      <c r="I5213" s="28"/>
      <c r="J5213" s="21" t="str">
        <f>IF((H5213 * I5213) &gt; 0, H5213 * I5213,"")</f>
        <v/>
      </c>
    </row>
    <row r="5214" spans="1:1025" outlineLevel="3">
      <c r="A5214" s="15">
        <v>4938</v>
      </c>
      <c r="B5214" s="15" t="s">
        <v>17831</v>
      </c>
      <c r="C5214" s="15" t="s">
        <v>98</v>
      </c>
      <c r="D5214" s="15" t="s">
        <v>17832</v>
      </c>
      <c r="E5214" s="36" t="s">
        <v>17833</v>
      </c>
      <c r="F5214" s="16" t="s">
        <v>80</v>
      </c>
      <c r="G5214" s="15">
        <v>30</v>
      </c>
      <c r="H5214" s="22">
        <v>218</v>
      </c>
      <c r="I5214" s="29"/>
      <c r="J5214" s="22" t="str">
        <f>IF((H5214 * I5214) &gt; 0, H5214 * I5214,"")</f>
        <v/>
      </c>
    </row>
    <row r="5215" spans="1:1025" outlineLevel="3">
      <c r="A5215" s="13">
        <v>4939</v>
      </c>
      <c r="B5215" s="13" t="s">
        <v>17834</v>
      </c>
      <c r="C5215" s="13" t="s">
        <v>98</v>
      </c>
      <c r="D5215" s="13" t="s">
        <v>17835</v>
      </c>
      <c r="E5215" s="35" t="s">
        <v>17836</v>
      </c>
      <c r="F5215" s="14" t="s">
        <v>5476</v>
      </c>
      <c r="G5215" s="13">
        <v>29</v>
      </c>
      <c r="H5215" s="21">
        <v>218</v>
      </c>
      <c r="I5215" s="28"/>
      <c r="J5215" s="21" t="str">
        <f>IF((H5215 * I5215) &gt; 0, H5215 * I5215,"")</f>
        <v/>
      </c>
    </row>
    <row r="5216" spans="1:1025" outlineLevel="3">
      <c r="A5216" s="15">
        <v>4940</v>
      </c>
      <c r="B5216" s="15" t="s">
        <v>17837</v>
      </c>
      <c r="C5216" s="15" t="s">
        <v>17838</v>
      </c>
      <c r="D5216" s="15" t="s">
        <v>17839</v>
      </c>
      <c r="E5216" s="36" t="s">
        <v>17840</v>
      </c>
      <c r="F5216" s="16" t="s">
        <v>44</v>
      </c>
      <c r="G5216" s="15">
        <v>1</v>
      </c>
      <c r="H5216" s="22">
        <v>730</v>
      </c>
      <c r="I5216" s="29"/>
      <c r="J5216" s="22" t="str">
        <f>IF((H5216 * I5216) &gt; 0, H5216 * I5216,"")</f>
        <v/>
      </c>
    </row>
    <row r="5217" spans="1:1025" outlineLevel="3">
      <c r="A5217" s="13">
        <v>4941</v>
      </c>
      <c r="B5217" s="13" t="s">
        <v>17841</v>
      </c>
      <c r="C5217" s="13" t="s">
        <v>17842</v>
      </c>
      <c r="D5217" s="13" t="s">
        <v>17843</v>
      </c>
      <c r="E5217" s="35" t="s">
        <v>17844</v>
      </c>
      <c r="F5217" s="14" t="s">
        <v>44</v>
      </c>
      <c r="G5217" s="13">
        <v>1</v>
      </c>
      <c r="H5217" s="21">
        <v>955</v>
      </c>
      <c r="I5217" s="28"/>
      <c r="J5217" s="21" t="str">
        <f>IF((H5217 * I5217) &gt; 0, H5217 * I5217,"")</f>
        <v/>
      </c>
    </row>
    <row r="5218" spans="1:1025" outlineLevel="3">
      <c r="A5218" s="15">
        <v>4942</v>
      </c>
      <c r="B5218" s="15" t="s">
        <v>17845</v>
      </c>
      <c r="C5218" s="15" t="s">
        <v>17846</v>
      </c>
      <c r="D5218" s="15" t="s">
        <v>17847</v>
      </c>
      <c r="E5218" s="36" t="s">
        <v>17848</v>
      </c>
      <c r="F5218" s="16" t="s">
        <v>35</v>
      </c>
      <c r="G5218" s="15">
        <v>2</v>
      </c>
      <c r="H5218" s="22">
        <v>1208</v>
      </c>
      <c r="I5218" s="29"/>
      <c r="J5218" s="22" t="str">
        <f>IF((H5218 * I5218) &gt; 0, H5218 * I5218,"")</f>
        <v/>
      </c>
    </row>
    <row r="5219" spans="1:1025" outlineLevel="3">
      <c r="A5219" s="13">
        <v>4943</v>
      </c>
      <c r="B5219" s="13" t="s">
        <v>17849</v>
      </c>
      <c r="C5219" s="13" t="s">
        <v>17850</v>
      </c>
      <c r="D5219" s="13" t="s">
        <v>17851</v>
      </c>
      <c r="E5219" s="35" t="s">
        <v>17852</v>
      </c>
      <c r="F5219" s="14" t="s">
        <v>44</v>
      </c>
      <c r="G5219" s="13">
        <v>1</v>
      </c>
      <c r="H5219" s="21">
        <v>679</v>
      </c>
      <c r="I5219" s="28"/>
      <c r="J5219" s="21" t="str">
        <f>IF((H5219 * I5219) &gt; 0, H5219 * I5219,"")</f>
        <v/>
      </c>
    </row>
    <row r="5220" spans="1:1025" outlineLevel="3">
      <c r="A5220" s="15">
        <v>4944</v>
      </c>
      <c r="B5220" s="15" t="s">
        <v>17853</v>
      </c>
      <c r="C5220" s="15" t="s">
        <v>17854</v>
      </c>
      <c r="D5220" s="15" t="s">
        <v>17855</v>
      </c>
      <c r="E5220" s="36" t="s">
        <v>17856</v>
      </c>
      <c r="F5220" s="16" t="s">
        <v>35</v>
      </c>
      <c r="G5220" s="15">
        <v>2</v>
      </c>
      <c r="H5220" s="22">
        <v>1272</v>
      </c>
      <c r="I5220" s="29"/>
      <c r="J5220" s="22" t="str">
        <f>IF((H5220 * I5220) &gt; 0, H5220 * I5220,"")</f>
        <v/>
      </c>
    </row>
    <row r="5221" spans="1:1025" outlineLevel="3">
      <c r="A5221" s="13">
        <v>4945</v>
      </c>
      <c r="B5221" s="13" t="s">
        <v>17857</v>
      </c>
      <c r="C5221" s="13" t="s">
        <v>17858</v>
      </c>
      <c r="D5221" s="13" t="s">
        <v>17859</v>
      </c>
      <c r="E5221" s="35" t="s">
        <v>17860</v>
      </c>
      <c r="F5221" s="14" t="s">
        <v>35</v>
      </c>
      <c r="G5221" s="13">
        <v>2</v>
      </c>
      <c r="H5221" s="21">
        <v>1638</v>
      </c>
      <c r="I5221" s="28"/>
      <c r="J5221" s="21" t="str">
        <f>IF((H5221 * I5221) &gt; 0, H5221 * I5221,"")</f>
        <v/>
      </c>
    </row>
    <row r="5222" spans="1:1025" outlineLevel="3">
      <c r="A5222" s="15">
        <v>4946</v>
      </c>
      <c r="B5222" s="15" t="s">
        <v>17861</v>
      </c>
      <c r="C5222" s="15" t="s">
        <v>17862</v>
      </c>
      <c r="D5222" s="15" t="s">
        <v>17863</v>
      </c>
      <c r="E5222" s="36" t="s">
        <v>17864</v>
      </c>
      <c r="F5222" s="16" t="s">
        <v>44</v>
      </c>
      <c r="G5222" s="15">
        <v>1</v>
      </c>
      <c r="H5222" s="22">
        <v>1866</v>
      </c>
      <c r="I5222" s="29"/>
      <c r="J5222" s="22" t="str">
        <f>IF((H5222 * I5222) &gt; 0, H5222 * I5222,"")</f>
        <v/>
      </c>
    </row>
    <row r="5223" spans="1:1025" customHeight="1" ht="25" outlineLevel="2">
      <c r="A5223" s="12" t="s">
        <v>17865</v>
      </c>
      <c r="B5223" s="12"/>
      <c r="C5223" s="12"/>
      <c r="D5223" s="12"/>
      <c r="E5223" s="34"/>
      <c r="F5223" s="12"/>
      <c r="G5223" s="12"/>
      <c r="H5223" s="20"/>
      <c r="I5223" s="27"/>
      <c r="J5223" s="20"/>
    </row>
    <row r="5224" spans="1:1025" outlineLevel="3">
      <c r="A5224" s="13">
        <v>4947</v>
      </c>
      <c r="B5224" s="13" t="s">
        <v>17866</v>
      </c>
      <c r="C5224" s="13" t="s">
        <v>17867</v>
      </c>
      <c r="D522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Внешний аккумулятор Hoco Q3 Mayflower PD20W+QC3.0 10000 mAh (USB) (black)</t>
          </r>
        </is>
      </c>
      <c r="E5224" s="35" t="s">
        <v>17869</v>
      </c>
      <c r="F5224" s="14" t="s">
        <v>44</v>
      </c>
      <c r="G5224" s="13">
        <v>1</v>
      </c>
      <c r="H5224" s="21">
        <v>903</v>
      </c>
      <c r="I5224" s="28"/>
      <c r="J5224" s="21" t="str">
        <f>IF((H5224 * I5224) &gt; 0, H5224 * I5224,"")</f>
        <v/>
      </c>
    </row>
    <row r="5225" spans="1:1025" outlineLevel="3">
      <c r="A5225" s="15">
        <v>4948</v>
      </c>
      <c r="B5225" s="15" t="s">
        <v>17870</v>
      </c>
      <c r="C5225" s="15" t="s">
        <v>17871</v>
      </c>
      <c r="D522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Внешний Аккумулятор Hoco J68 Черный</t>
          </r>
        </is>
      </c>
      <c r="E5225" s="36" t="s">
        <v>17873</v>
      </c>
      <c r="F5225" s="16" t="s">
        <v>44</v>
      </c>
      <c r="G5225" s="15">
        <v>1</v>
      </c>
      <c r="H5225" s="22">
        <v>862</v>
      </c>
      <c r="I5225" s="29"/>
      <c r="J5225" s="22" t="str">
        <f>IF((H5225 * I5225) &gt; 0, H5225 * I5225,"")</f>
        <v/>
      </c>
    </row>
    <row r="5226" spans="1:1025" outlineLevel="3">
      <c r="A5226" s="13">
        <v>4949</v>
      </c>
      <c r="B5226" s="13" t="s">
        <v>17874</v>
      </c>
      <c r="C5226" s="13" t="s">
        <v>17875</v>
      </c>
      <c r="D522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Внешний аккумулятор HOCO Q26 5000mAh, QC3.0, PD 20Вт (черный)</t>
          </r>
        </is>
      </c>
      <c r="E5226" s="35" t="s">
        <v>17877</v>
      </c>
      <c r="F5226" s="14" t="s">
        <v>35</v>
      </c>
      <c r="G5226" s="13">
        <v>2</v>
      </c>
      <c r="H5226" s="21">
        <v>1704</v>
      </c>
      <c r="I5226" s="28"/>
      <c r="J5226" s="21" t="str">
        <f>IF((H5226 * I5226) &gt; 0, H5226 * I5226,"")</f>
        <v/>
      </c>
    </row>
    <row r="5227" spans="1:1025" outlineLevel="3">
      <c r="A5227" s="15">
        <v>4950</v>
      </c>
      <c r="B5227" s="15" t="s">
        <v>17878</v>
      </c>
      <c r="C5227" s="15" t="s">
        <v>17879</v>
      </c>
      <c r="D5227" s="15" t="s">
        <v>17880</v>
      </c>
      <c r="E5227" s="36" t="s">
        <v>17881</v>
      </c>
      <c r="F5227" s="16" t="s">
        <v>80</v>
      </c>
      <c r="G5227" s="15">
        <v>30</v>
      </c>
      <c r="H5227" s="22">
        <v>561</v>
      </c>
      <c r="I5227" s="29"/>
      <c r="J5227" s="22" t="str">
        <f>IF((H5227 * I5227) &gt; 0, H5227 * I5227,"")</f>
        <v/>
      </c>
    </row>
    <row r="5228" spans="1:1025" outlineLevel="3">
      <c r="A5228" s="13">
        <v>4951</v>
      </c>
      <c r="B5228" s="13" t="s">
        <v>17882</v>
      </c>
      <c r="C5228" s="13" t="s">
        <v>17883</v>
      </c>
      <c r="D5228" s="13" t="s">
        <v>17884</v>
      </c>
      <c r="E5228" s="35" t="s">
        <v>17885</v>
      </c>
      <c r="F5228" s="14" t="s">
        <v>44</v>
      </c>
      <c r="G5228" s="13">
        <v>1</v>
      </c>
      <c r="H5228" s="21">
        <v>2448</v>
      </c>
      <c r="I5228" s="28"/>
      <c r="J5228" s="21" t="str">
        <f>IF((H5228 * I5228) &gt; 0, H5228 * I5228,"")</f>
        <v/>
      </c>
    </row>
    <row r="5229" spans="1:1025" outlineLevel="3">
      <c r="A5229" s="15">
        <v>4952</v>
      </c>
      <c r="B5229" s="15" t="s">
        <v>17886</v>
      </c>
      <c r="C5229" s="15" t="s">
        <v>17887</v>
      </c>
      <c r="D5229" s="15" t="s">
        <v>17888</v>
      </c>
      <c r="E5229" s="36" t="s">
        <v>17889</v>
      </c>
      <c r="F5229" s="16" t="s">
        <v>44</v>
      </c>
      <c r="G5229" s="15">
        <v>1</v>
      </c>
      <c r="H5229" s="22">
        <v>1345</v>
      </c>
      <c r="I5229" s="29"/>
      <c r="J5229" s="22" t="str">
        <f>IF((H5229 * I5229) &gt; 0, H5229 * I5229,"")</f>
        <v/>
      </c>
    </row>
    <row r="5230" spans="1:1025" outlineLevel="3">
      <c r="A5230" s="13">
        <v>4953</v>
      </c>
      <c r="B5230" s="13" t="s">
        <v>17890</v>
      </c>
      <c r="C5230" s="13" t="s">
        <v>98</v>
      </c>
      <c r="D5230" s="13" t="s">
        <v>17891</v>
      </c>
      <c r="E5230" s="35" t="s">
        <v>17892</v>
      </c>
      <c r="F5230" s="14" t="s">
        <v>44</v>
      </c>
      <c r="G5230" s="13">
        <v>1</v>
      </c>
      <c r="H5230" s="21">
        <v>858</v>
      </c>
      <c r="I5230" s="28"/>
      <c r="J5230" s="21" t="str">
        <f>IF((H5230 * I5230) &gt; 0, H5230 * I5230,"")</f>
        <v/>
      </c>
    </row>
    <row r="5231" spans="1:1025" outlineLevel="3">
      <c r="A5231" s="15">
        <v>4954</v>
      </c>
      <c r="B5231" s="15" t="s">
        <v>17893</v>
      </c>
      <c r="C5231" s="15" t="s">
        <v>17894</v>
      </c>
      <c r="D5231" s="15" t="s">
        <v>17895</v>
      </c>
      <c r="E5231" s="36" t="s">
        <v>17896</v>
      </c>
      <c r="F5231" s="16" t="s">
        <v>44</v>
      </c>
      <c r="G5231" s="15">
        <v>1</v>
      </c>
      <c r="H5231" s="22">
        <v>4025</v>
      </c>
      <c r="I5231" s="29"/>
      <c r="J5231" s="22" t="str">
        <f>IF((H5231 * I5231) &gt; 0, H5231 * I5231,"")</f>
        <v/>
      </c>
    </row>
    <row r="5232" spans="1:1025" outlineLevel="3">
      <c r="A5232" s="13">
        <v>4955</v>
      </c>
      <c r="B5232" s="13" t="s">
        <v>17897</v>
      </c>
      <c r="C5232" s="13" t="s">
        <v>17898</v>
      </c>
      <c r="D5232" s="13" t="s">
        <v>17899</v>
      </c>
      <c r="E5232" s="35" t="s">
        <v>17900</v>
      </c>
      <c r="F5232" s="14" t="s">
        <v>21</v>
      </c>
      <c r="G5232" s="13">
        <v>3</v>
      </c>
      <c r="H5232" s="21">
        <v>1118</v>
      </c>
      <c r="I5232" s="28"/>
      <c r="J5232" s="21" t="str">
        <f>IF((H5232 * I5232) &gt; 0, H5232 * I5232,"")</f>
        <v/>
      </c>
    </row>
    <row r="5233" spans="1:1025" outlineLevel="3">
      <c r="A5233" s="15">
        <v>4956</v>
      </c>
      <c r="B5233" s="15" t="s">
        <v>17901</v>
      </c>
      <c r="C5233" s="15" t="s">
        <v>17902</v>
      </c>
      <c r="D5233" s="15" t="s">
        <v>17903</v>
      </c>
      <c r="E5233" s="36" t="s">
        <v>17904</v>
      </c>
      <c r="F5233" s="16" t="s">
        <v>15645</v>
      </c>
      <c r="G5233" s="15">
        <v>33</v>
      </c>
      <c r="H5233" s="22">
        <v>1160</v>
      </c>
      <c r="I5233" s="29"/>
      <c r="J5233" s="22" t="str">
        <f>IF((H5233 * I5233) &gt; 0, H5233 * I5233,"")</f>
        <v/>
      </c>
    </row>
    <row r="5234" spans="1:1025" outlineLevel="3">
      <c r="A5234" s="13">
        <v>4957</v>
      </c>
      <c r="B5234" s="13" t="s">
        <v>17905</v>
      </c>
      <c r="C5234" s="13" t="s">
        <v>17906</v>
      </c>
      <c r="D5234" s="13" t="s">
        <v>17907</v>
      </c>
      <c r="E5234" s="35" t="s">
        <v>17908</v>
      </c>
      <c r="F5234" s="14" t="s">
        <v>35</v>
      </c>
      <c r="G5234" s="13">
        <v>2</v>
      </c>
      <c r="H5234" s="21">
        <v>1188</v>
      </c>
      <c r="I5234" s="28"/>
      <c r="J5234" s="21" t="str">
        <f>IF((H5234 * I5234) &gt; 0, H5234 * I5234,"")</f>
        <v/>
      </c>
    </row>
    <row r="5235" spans="1:1025" outlineLevel="3">
      <c r="A5235" s="15">
        <v>4958</v>
      </c>
      <c r="B5235" s="15" t="s">
        <v>17909</v>
      </c>
      <c r="C5235" s="15" t="s">
        <v>17910</v>
      </c>
      <c r="D5235" s="15" t="s">
        <v>17911</v>
      </c>
      <c r="E5235" s="36" t="s">
        <v>17912</v>
      </c>
      <c r="F5235" s="16" t="s">
        <v>35</v>
      </c>
      <c r="G5235" s="15">
        <v>2</v>
      </c>
      <c r="H5235" s="22">
        <v>1063</v>
      </c>
      <c r="I5235" s="29"/>
      <c r="J5235" s="22" t="str">
        <f>IF((H5235 * I5235) &gt; 0, H5235 * I5235,"")</f>
        <v/>
      </c>
    </row>
    <row r="5236" spans="1:1025" outlineLevel="3">
      <c r="A5236" s="13">
        <v>4959</v>
      </c>
      <c r="B5236" s="13" t="s">
        <v>17913</v>
      </c>
      <c r="C5236" s="13" t="s">
        <v>17914</v>
      </c>
      <c r="D5236" s="13" t="s">
        <v>17915</v>
      </c>
      <c r="E5236" s="35" t="s">
        <v>17916</v>
      </c>
      <c r="F5236" s="14" t="s">
        <v>35</v>
      </c>
      <c r="G5236" s="13">
        <v>2</v>
      </c>
      <c r="H5236" s="21">
        <v>1663</v>
      </c>
      <c r="I5236" s="28"/>
      <c r="J5236" s="21" t="str">
        <f>IF((H5236 * I5236) &gt; 0, H5236 * I5236,"")</f>
        <v/>
      </c>
    </row>
    <row r="5237" spans="1:1025" outlineLevel="3">
      <c r="A5237" s="15">
        <v>4960</v>
      </c>
      <c r="B5237" s="15" t="s">
        <v>17917</v>
      </c>
      <c r="C5237" s="15" t="s">
        <v>17918</v>
      </c>
      <c r="D5237" s="15" t="s">
        <v>17919</v>
      </c>
      <c r="E5237" s="36" t="s">
        <v>17920</v>
      </c>
      <c r="F5237" s="16" t="s">
        <v>44</v>
      </c>
      <c r="G5237" s="15">
        <v>1</v>
      </c>
      <c r="H5237" s="22">
        <v>1381</v>
      </c>
      <c r="I5237" s="29"/>
      <c r="J5237" s="22" t="str">
        <f>IF((H5237 * I5237) &gt; 0, H5237 * I5237,"")</f>
        <v/>
      </c>
    </row>
    <row r="5238" spans="1:1025" outlineLevel="3">
      <c r="A5238" s="13">
        <v>4961</v>
      </c>
      <c r="B5238" s="13" t="s">
        <v>17921</v>
      </c>
      <c r="C5238" s="13" t="s">
        <v>17922</v>
      </c>
      <c r="D5238" s="13" t="s">
        <v>17923</v>
      </c>
      <c r="E5238" s="35" t="s">
        <v>17924</v>
      </c>
      <c r="F5238" s="14" t="s">
        <v>44</v>
      </c>
      <c r="G5238" s="13">
        <v>1</v>
      </c>
      <c r="H5238" s="21">
        <v>824</v>
      </c>
      <c r="I5238" s="28"/>
      <c r="J5238" s="21" t="str">
        <f>IF((H5238 * I5238) &gt; 0, H5238 * I5238,"")</f>
        <v/>
      </c>
    </row>
    <row r="5239" spans="1:1025" outlineLevel="3">
      <c r="A5239" s="15">
        <v>4962</v>
      </c>
      <c r="B5239" s="15" t="s">
        <v>17925</v>
      </c>
      <c r="C5239" s="15" t="s">
        <v>17926</v>
      </c>
      <c r="D5239" s="15" t="s">
        <v>17927</v>
      </c>
      <c r="E5239" s="36" t="s">
        <v>17928</v>
      </c>
      <c r="F5239" s="16" t="s">
        <v>80</v>
      </c>
      <c r="G5239" s="15">
        <v>30</v>
      </c>
      <c r="H5239" s="22">
        <v>714</v>
      </c>
      <c r="I5239" s="29"/>
      <c r="J5239" s="22" t="str">
        <f>IF((H5239 * I5239) &gt; 0, H5239 * I5239,"")</f>
        <v/>
      </c>
    </row>
    <row r="5240" spans="1:1025" outlineLevel="3">
      <c r="A5240" s="13">
        <v>4963</v>
      </c>
      <c r="B5240" s="13" t="s">
        <v>17929</v>
      </c>
      <c r="C5240" s="13" t="s">
        <v>17930</v>
      </c>
      <c r="D5240" s="13" t="s">
        <v>17931</v>
      </c>
      <c r="E5240" s="35" t="s">
        <v>17932</v>
      </c>
      <c r="F5240" s="14" t="s">
        <v>35</v>
      </c>
      <c r="G5240" s="13">
        <v>2</v>
      </c>
      <c r="H5240" s="21">
        <v>1726</v>
      </c>
      <c r="I5240" s="28"/>
      <c r="J5240" s="21" t="str">
        <f>IF((H5240 * I5240) &gt; 0, H5240 * I5240,"")</f>
        <v/>
      </c>
    </row>
    <row r="5241" spans="1:1025" outlineLevel="3">
      <c r="A5241" s="15">
        <v>4964</v>
      </c>
      <c r="B5241" s="15" t="s">
        <v>17933</v>
      </c>
      <c r="C5241" s="15" t="s">
        <v>17934</v>
      </c>
      <c r="D5241" s="15" t="s">
        <v>17935</v>
      </c>
      <c r="E5241" s="36" t="s">
        <v>17936</v>
      </c>
      <c r="F5241" s="16" t="s">
        <v>35</v>
      </c>
      <c r="G5241" s="15">
        <v>2</v>
      </c>
      <c r="H5241" s="22">
        <v>1179</v>
      </c>
      <c r="I5241" s="29"/>
      <c r="J5241" s="22" t="str">
        <f>IF((H5241 * I5241) &gt; 0, H5241 * I5241,"")</f>
        <v/>
      </c>
    </row>
    <row r="5242" spans="1:1025" outlineLevel="3">
      <c r="A5242" s="13">
        <v>4965</v>
      </c>
      <c r="B5242" s="13" t="s">
        <v>17937</v>
      </c>
      <c r="C5242" s="13" t="s">
        <v>17938</v>
      </c>
      <c r="D5242" s="13" t="s">
        <v>17939</v>
      </c>
      <c r="E5242" s="35" t="s">
        <v>17940</v>
      </c>
      <c r="F5242" s="14" t="s">
        <v>35</v>
      </c>
      <c r="G5242" s="13">
        <v>2</v>
      </c>
      <c r="H5242" s="21">
        <v>1252</v>
      </c>
      <c r="I5242" s="28"/>
      <c r="J5242" s="21" t="str">
        <f>IF((H5242 * I5242) &gt; 0, H5242 * I5242,"")</f>
        <v/>
      </c>
    </row>
    <row r="5243" spans="1:1025" outlineLevel="3">
      <c r="A5243" s="15">
        <v>4966</v>
      </c>
      <c r="B5243" s="15" t="s">
        <v>17941</v>
      </c>
      <c r="C5243" s="15" t="s">
        <v>98</v>
      </c>
      <c r="D5243" s="15" t="s">
        <v>17942</v>
      </c>
      <c r="E5243" s="36" t="s">
        <v>17943</v>
      </c>
      <c r="F5243" s="16" t="s">
        <v>21</v>
      </c>
      <c r="G5243" s="15">
        <v>3</v>
      </c>
      <c r="H5243" s="22">
        <v>1144</v>
      </c>
      <c r="I5243" s="29"/>
      <c r="J5243" s="22" t="str">
        <f>IF((H5243 * I5243) &gt; 0, H5243 * I5243,"")</f>
        <v/>
      </c>
    </row>
    <row r="5244" spans="1:1025" outlineLevel="3">
      <c r="A5244" s="13">
        <v>4967</v>
      </c>
      <c r="B5244" s="13" t="s">
        <v>17944</v>
      </c>
      <c r="C5244" s="13" t="s">
        <v>17945</v>
      </c>
      <c r="D5244" s="13" t="s">
        <v>17946</v>
      </c>
      <c r="E5244" s="35" t="s">
        <v>17947</v>
      </c>
      <c r="F5244" s="14" t="s">
        <v>15645</v>
      </c>
      <c r="G5244" s="13">
        <v>33</v>
      </c>
      <c r="H5244" s="21">
        <v>425</v>
      </c>
      <c r="I5244" s="28"/>
      <c r="J5244" s="21" t="str">
        <f>IF((H5244 * I5244) &gt; 0, H5244 * I5244,"")</f>
        <v/>
      </c>
    </row>
    <row r="5245" spans="1:1025" outlineLevel="3">
      <c r="A5245" s="15">
        <v>4968</v>
      </c>
      <c r="B5245" s="15" t="s">
        <v>17948</v>
      </c>
      <c r="C5245" s="15" t="s">
        <v>17949</v>
      </c>
      <c r="D5245" s="15" t="s">
        <v>17950</v>
      </c>
      <c r="E5245" s="36" t="s">
        <v>17951</v>
      </c>
      <c r="F5245" s="16" t="s">
        <v>11511</v>
      </c>
      <c r="G5245" s="15">
        <v>34</v>
      </c>
      <c r="H5245" s="22">
        <v>438</v>
      </c>
      <c r="I5245" s="29"/>
      <c r="J5245" s="22" t="str">
        <f>IF((H5245 * I5245) &gt; 0, H5245 * I5245,"")</f>
        <v/>
      </c>
    </row>
    <row r="5246" spans="1:1025" outlineLevel="3">
      <c r="A5246" s="13">
        <v>4969</v>
      </c>
      <c r="B5246" s="13" t="s">
        <v>17952</v>
      </c>
      <c r="C5246" s="13" t="s">
        <v>17953</v>
      </c>
      <c r="D5246" s="13" t="s">
        <v>17954</v>
      </c>
      <c r="E5246" s="35" t="s">
        <v>17955</v>
      </c>
      <c r="F5246" s="14" t="s">
        <v>44</v>
      </c>
      <c r="G5246" s="13">
        <v>1</v>
      </c>
      <c r="H5246" s="21">
        <v>1467</v>
      </c>
      <c r="I5246" s="28"/>
      <c r="J5246" s="21" t="str">
        <f>IF((H5246 * I5246) &gt; 0, H5246 * I5246,"")</f>
        <v/>
      </c>
    </row>
    <row r="5247" spans="1:1025" outlineLevel="3">
      <c r="A5247" s="15">
        <v>4970</v>
      </c>
      <c r="B5247" s="15" t="s">
        <v>17956</v>
      </c>
      <c r="C5247" s="15" t="s">
        <v>17957</v>
      </c>
      <c r="D5247" s="15" t="s">
        <v>17958</v>
      </c>
      <c r="E5247" s="36" t="s">
        <v>17959</v>
      </c>
      <c r="F5247" s="16" t="s">
        <v>44</v>
      </c>
      <c r="G5247" s="15">
        <v>1</v>
      </c>
      <c r="H5247" s="22">
        <v>2314</v>
      </c>
      <c r="I5247" s="29"/>
      <c r="J5247" s="22" t="str">
        <f>IF((H5247 * I5247) &gt; 0, H5247 * I5247,"")</f>
        <v/>
      </c>
    </row>
    <row r="5248" spans="1:1025" outlineLevel="3">
      <c r="A5248" s="13">
        <v>4971</v>
      </c>
      <c r="B5248" s="13" t="s">
        <v>17960</v>
      </c>
      <c r="C5248" s="13" t="s">
        <v>17961</v>
      </c>
      <c r="D5248" s="13" t="s">
        <v>17962</v>
      </c>
      <c r="E5248" s="35" t="s">
        <v>17963</v>
      </c>
      <c r="F5248" s="14" t="s">
        <v>17964</v>
      </c>
      <c r="G5248" s="13">
        <v>31</v>
      </c>
      <c r="H5248" s="21">
        <v>519</v>
      </c>
      <c r="I5248" s="28"/>
      <c r="J5248" s="21" t="str">
        <f>IF((H5248 * I5248) &gt; 0, H5248 * I5248,"")</f>
        <v/>
      </c>
    </row>
    <row r="5249" spans="1:1025" outlineLevel="3">
      <c r="A5249" s="15">
        <v>4972</v>
      </c>
      <c r="B5249" s="15" t="s">
        <v>17965</v>
      </c>
      <c r="C5249" s="15" t="s">
        <v>17966</v>
      </c>
      <c r="D5249" s="15" t="s">
        <v>17967</v>
      </c>
      <c r="E5249" s="36" t="s">
        <v>17968</v>
      </c>
      <c r="F5249" s="16" t="s">
        <v>11511</v>
      </c>
      <c r="G5249" s="15">
        <v>34</v>
      </c>
      <c r="H5249" s="22">
        <v>545</v>
      </c>
      <c r="I5249" s="29"/>
      <c r="J5249" s="22" t="str">
        <f>IF((H5249 * I5249) &gt; 0, H5249 * I5249,"")</f>
        <v/>
      </c>
    </row>
    <row r="5250" spans="1:1025" outlineLevel="3">
      <c r="A5250" s="13">
        <v>4973</v>
      </c>
      <c r="B5250" s="13" t="s">
        <v>17969</v>
      </c>
      <c r="C5250" s="13" t="s">
        <v>17970</v>
      </c>
      <c r="D5250" s="13" t="s">
        <v>17971</v>
      </c>
      <c r="E5250" s="35" t="s">
        <v>17972</v>
      </c>
      <c r="F5250" s="14" t="s">
        <v>30</v>
      </c>
      <c r="G5250" s="13">
        <v>4</v>
      </c>
      <c r="H5250" s="21">
        <v>885</v>
      </c>
      <c r="I5250" s="28"/>
      <c r="J5250" s="21" t="str">
        <f>IF((H5250 * I5250) &gt; 0, H5250 * I5250,"")</f>
        <v/>
      </c>
    </row>
    <row r="5251" spans="1:1025" outlineLevel="3">
      <c r="A5251" s="15">
        <v>4974</v>
      </c>
      <c r="B5251" s="15" t="s">
        <v>17973</v>
      </c>
      <c r="C5251" s="15" t="s">
        <v>17974</v>
      </c>
      <c r="D5251" s="15" t="s">
        <v>17975</v>
      </c>
      <c r="E5251" s="36" t="s">
        <v>17976</v>
      </c>
      <c r="F5251" s="16" t="s">
        <v>80</v>
      </c>
      <c r="G5251" s="15">
        <v>30</v>
      </c>
      <c r="H5251" s="22">
        <v>656</v>
      </c>
      <c r="I5251" s="29"/>
      <c r="J5251" s="22" t="str">
        <f>IF((H5251 * I5251) &gt; 0, H5251 * I5251,"")</f>
        <v/>
      </c>
    </row>
    <row r="5252" spans="1:1025" outlineLevel="3">
      <c r="A5252" s="13">
        <v>4975</v>
      </c>
      <c r="B5252" s="13" t="s">
        <v>17977</v>
      </c>
      <c r="C5252" s="13" t="s">
        <v>17978</v>
      </c>
      <c r="D5252" s="13" t="s">
        <v>17979</v>
      </c>
      <c r="E5252" s="35" t="s">
        <v>17980</v>
      </c>
      <c r="F5252" s="14" t="s">
        <v>80</v>
      </c>
      <c r="G5252" s="13">
        <v>30</v>
      </c>
      <c r="H5252" s="21">
        <v>941</v>
      </c>
      <c r="I5252" s="28"/>
      <c r="J5252" s="21" t="str">
        <f>IF((H5252 * I5252) &gt; 0, H5252 * I5252,"")</f>
        <v/>
      </c>
    </row>
    <row r="5253" spans="1:1025" outlineLevel="3">
      <c r="A5253" s="15">
        <v>4976</v>
      </c>
      <c r="B5253" s="15" t="s">
        <v>17981</v>
      </c>
      <c r="C5253" s="15" t="s">
        <v>17982</v>
      </c>
      <c r="D5253" s="15" t="s">
        <v>17983</v>
      </c>
      <c r="E5253" s="36" t="s">
        <v>17984</v>
      </c>
      <c r="F5253" s="16" t="s">
        <v>44</v>
      </c>
      <c r="G5253" s="15">
        <v>1</v>
      </c>
      <c r="H5253" s="22">
        <v>1444</v>
      </c>
      <c r="I5253" s="29"/>
      <c r="J5253" s="22" t="str">
        <f>IF((H5253 * I5253) &gt; 0, H5253 * I5253,"")</f>
        <v/>
      </c>
    </row>
    <row r="5254" spans="1:1025" outlineLevel="3">
      <c r="A5254" s="13">
        <v>4977</v>
      </c>
      <c r="B5254" s="13" t="s">
        <v>17985</v>
      </c>
      <c r="C5254" s="13" t="s">
        <v>17986</v>
      </c>
      <c r="D5254" s="13" t="s">
        <v>17987</v>
      </c>
      <c r="E5254" s="35" t="s">
        <v>17988</v>
      </c>
      <c r="F5254" s="14" t="s">
        <v>35</v>
      </c>
      <c r="G5254" s="13">
        <v>2</v>
      </c>
      <c r="H5254" s="21">
        <v>1134</v>
      </c>
      <c r="I5254" s="28"/>
      <c r="J5254" s="21" t="str">
        <f>IF((H5254 * I5254) &gt; 0, H5254 * I5254,"")</f>
        <v/>
      </c>
    </row>
    <row r="5255" spans="1:1025" outlineLevel="3">
      <c r="A5255" s="15">
        <v>4978</v>
      </c>
      <c r="B5255" s="15" t="s">
        <v>17989</v>
      </c>
      <c r="C5255" s="15" t="s">
        <v>17990</v>
      </c>
      <c r="D5255" s="15" t="s">
        <v>17991</v>
      </c>
      <c r="E5255" s="36" t="s">
        <v>17992</v>
      </c>
      <c r="F5255" s="16" t="s">
        <v>44</v>
      </c>
      <c r="G5255" s="15">
        <v>1</v>
      </c>
      <c r="H5255" s="22">
        <v>4087</v>
      </c>
      <c r="I5255" s="29"/>
      <c r="J5255" s="22" t="str">
        <f>IF((H5255 * I5255) &gt; 0, H5255 * I5255,"")</f>
        <v/>
      </c>
    </row>
    <row r="5256" spans="1:1025" outlineLevel="3">
      <c r="A5256" s="13">
        <v>4979</v>
      </c>
      <c r="B5256" s="13" t="s">
        <v>17993</v>
      </c>
      <c r="C5256" s="13" t="s">
        <v>17994</v>
      </c>
      <c r="D5256" s="13" t="s">
        <v>17995</v>
      </c>
      <c r="E5256" s="35" t="s">
        <v>17996</v>
      </c>
      <c r="F5256" s="14" t="s">
        <v>21</v>
      </c>
      <c r="G5256" s="13">
        <v>3</v>
      </c>
      <c r="H5256" s="21">
        <v>1062</v>
      </c>
      <c r="I5256" s="28"/>
      <c r="J5256" s="21" t="str">
        <f>IF((H5256 * I5256) &gt; 0, H5256 * I5256,"")</f>
        <v/>
      </c>
    </row>
    <row r="5257" spans="1:1025" outlineLevel="3">
      <c r="A5257" s="15">
        <v>4980</v>
      </c>
      <c r="B5257" s="15" t="s">
        <v>17997</v>
      </c>
      <c r="C5257" s="15" t="s">
        <v>17998</v>
      </c>
      <c r="D5257" s="15" t="s">
        <v>17999</v>
      </c>
      <c r="E5257" s="36" t="s">
        <v>18000</v>
      </c>
      <c r="F5257" s="16" t="s">
        <v>30</v>
      </c>
      <c r="G5257" s="15">
        <v>4</v>
      </c>
      <c r="H5257" s="22">
        <v>885</v>
      </c>
      <c r="I5257" s="29"/>
      <c r="J5257" s="22" t="str">
        <f>IF((H5257 * I5257) &gt; 0, H5257 * I5257,"")</f>
        <v/>
      </c>
    </row>
    <row r="5258" spans="1:1025" outlineLevel="3">
      <c r="A5258" s="13">
        <v>4981</v>
      </c>
      <c r="B5258" s="13" t="s">
        <v>18001</v>
      </c>
      <c r="C5258" s="13" t="s">
        <v>18002</v>
      </c>
      <c r="D5258" s="13" t="s">
        <v>18003</v>
      </c>
      <c r="E5258" s="35" t="s">
        <v>18004</v>
      </c>
      <c r="F5258" s="14" t="s">
        <v>35</v>
      </c>
      <c r="G5258" s="13">
        <v>2</v>
      </c>
      <c r="H5258" s="21">
        <v>2903</v>
      </c>
      <c r="I5258" s="28"/>
      <c r="J5258" s="21" t="str">
        <f>IF((H5258 * I5258) &gt; 0, H5258 * I5258,"")</f>
        <v/>
      </c>
    </row>
    <row r="5259" spans="1:1025" outlineLevel="3">
      <c r="A5259" s="15">
        <v>4982</v>
      </c>
      <c r="B5259" s="15" t="s">
        <v>18005</v>
      </c>
      <c r="C5259" s="15" t="s">
        <v>18006</v>
      </c>
      <c r="D5259" s="15" t="s">
        <v>18007</v>
      </c>
      <c r="E5259" s="36" t="s">
        <v>18008</v>
      </c>
      <c r="F5259" s="16" t="s">
        <v>44</v>
      </c>
      <c r="G5259" s="15">
        <v>1</v>
      </c>
      <c r="H5259" s="22">
        <v>1643</v>
      </c>
      <c r="I5259" s="29"/>
      <c r="J5259" s="22" t="str">
        <f>IF((H5259 * I5259) &gt; 0, H5259 * I5259,"")</f>
        <v/>
      </c>
    </row>
    <row r="5260" spans="1:1025" outlineLevel="3">
      <c r="A5260" s="13">
        <v>4983</v>
      </c>
      <c r="B5260" s="13" t="s">
        <v>18009</v>
      </c>
      <c r="C5260" s="13" t="s">
        <v>18010</v>
      </c>
      <c r="D5260" s="13" t="s">
        <v>18011</v>
      </c>
      <c r="E5260" s="35" t="s">
        <v>18012</v>
      </c>
      <c r="F5260" s="14" t="s">
        <v>44</v>
      </c>
      <c r="G5260" s="13">
        <v>1</v>
      </c>
      <c r="H5260" s="21">
        <v>670</v>
      </c>
      <c r="I5260" s="28"/>
      <c r="J5260" s="21" t="str">
        <f>IF((H5260 * I5260) &gt; 0, H5260 * I5260,"")</f>
        <v/>
      </c>
    </row>
    <row r="5261" spans="1:1025" outlineLevel="3">
      <c r="A5261" s="15">
        <v>4984</v>
      </c>
      <c r="B5261" s="15" t="s">
        <v>18013</v>
      </c>
      <c r="C5261" s="15" t="s">
        <v>18014</v>
      </c>
      <c r="D5261" s="15" t="s">
        <v>18015</v>
      </c>
      <c r="E5261" s="36" t="s">
        <v>18016</v>
      </c>
      <c r="F5261" s="16" t="s">
        <v>35</v>
      </c>
      <c r="G5261" s="15">
        <v>2</v>
      </c>
      <c r="H5261" s="22">
        <v>1134</v>
      </c>
      <c r="I5261" s="29"/>
      <c r="J5261" s="22" t="str">
        <f>IF((H5261 * I5261) &gt; 0, H5261 * I5261,"")</f>
        <v/>
      </c>
    </row>
    <row r="5262" spans="1:1025" outlineLevel="3">
      <c r="A5262" s="13">
        <v>4985</v>
      </c>
      <c r="B5262" s="13" t="s">
        <v>18017</v>
      </c>
      <c r="C5262" s="13" t="s">
        <v>18018</v>
      </c>
      <c r="D5262" s="13" t="s">
        <v>18019</v>
      </c>
      <c r="E5262" s="35" t="s">
        <v>18020</v>
      </c>
      <c r="F5262" s="14" t="s">
        <v>58</v>
      </c>
      <c r="G5262" s="13">
        <v>32</v>
      </c>
      <c r="H5262" s="21">
        <v>737</v>
      </c>
      <c r="I5262" s="28"/>
      <c r="J5262" s="21" t="str">
        <f>IF((H5262 * I5262) &gt; 0, H5262 * I5262,"")</f>
        <v/>
      </c>
    </row>
    <row r="5263" spans="1:1025" outlineLevel="3">
      <c r="A5263" s="15">
        <v>4986</v>
      </c>
      <c r="B5263" s="15" t="s">
        <v>18021</v>
      </c>
      <c r="C5263" s="15" t="s">
        <v>18022</v>
      </c>
      <c r="D5263" s="15" t="s">
        <v>18023</v>
      </c>
      <c r="E5263" s="36" t="s">
        <v>18024</v>
      </c>
      <c r="F5263" s="16" t="s">
        <v>35</v>
      </c>
      <c r="G5263" s="15">
        <v>2</v>
      </c>
      <c r="H5263" s="22">
        <v>671</v>
      </c>
      <c r="I5263" s="29"/>
      <c r="J5263" s="22" t="str">
        <f>IF((H5263 * I5263) &gt; 0, H5263 * I5263,"")</f>
        <v/>
      </c>
    </row>
    <row r="5264" spans="1:1025" outlineLevel="3">
      <c r="A5264" s="13">
        <v>4987</v>
      </c>
      <c r="B5264" s="13" t="s">
        <v>18025</v>
      </c>
      <c r="C5264" s="13" t="s">
        <v>18026</v>
      </c>
      <c r="D5264" s="13" t="s">
        <v>18027</v>
      </c>
      <c r="E5264" s="35" t="s">
        <v>18028</v>
      </c>
      <c r="F5264" s="14" t="s">
        <v>44</v>
      </c>
      <c r="G5264" s="13">
        <v>1</v>
      </c>
      <c r="H5264" s="21">
        <v>3175</v>
      </c>
      <c r="I5264" s="28"/>
      <c r="J5264" s="21" t="str">
        <f>IF((H5264 * I5264) &gt; 0, H5264 * I5264,"")</f>
        <v/>
      </c>
    </row>
    <row r="5265" spans="1:1025" outlineLevel="3">
      <c r="A5265" s="15">
        <v>4988</v>
      </c>
      <c r="B5265" s="15" t="s">
        <v>18029</v>
      </c>
      <c r="C5265" s="15" t="s">
        <v>18030</v>
      </c>
      <c r="D5265" s="15" t="s">
        <v>18031</v>
      </c>
      <c r="E5265" s="36" t="s">
        <v>18032</v>
      </c>
      <c r="F5265" s="16" t="s">
        <v>80</v>
      </c>
      <c r="G5265" s="15">
        <v>30</v>
      </c>
      <c r="H5265" s="22">
        <v>757</v>
      </c>
      <c r="I5265" s="29"/>
      <c r="J5265" s="22" t="str">
        <f>IF((H5265 * I5265) &gt; 0, H5265 * I5265,"")</f>
        <v/>
      </c>
    </row>
    <row r="5266" spans="1:1025" outlineLevel="3">
      <c r="A5266" s="13">
        <v>4989</v>
      </c>
      <c r="B5266" s="13" t="s">
        <v>18033</v>
      </c>
      <c r="C5266" s="13" t="s">
        <v>18034</v>
      </c>
      <c r="D5266" s="13" t="s">
        <v>18035</v>
      </c>
      <c r="E5266" s="35" t="s">
        <v>18036</v>
      </c>
      <c r="F5266" s="14" t="s">
        <v>80</v>
      </c>
      <c r="G5266" s="13">
        <v>30</v>
      </c>
      <c r="H5266" s="21">
        <v>941</v>
      </c>
      <c r="I5266" s="28"/>
      <c r="J5266" s="21" t="str">
        <f>IF((H5266 * I5266) &gt; 0, H5266 * I5266,"")</f>
        <v/>
      </c>
    </row>
    <row r="5267" spans="1:1025" outlineLevel="3">
      <c r="A5267" s="15">
        <v>4990</v>
      </c>
      <c r="B5267" s="15" t="s">
        <v>18037</v>
      </c>
      <c r="C5267" s="15" t="s">
        <v>18038</v>
      </c>
      <c r="D5267" s="15" t="s">
        <v>18039</v>
      </c>
      <c r="E5267" s="36" t="s">
        <v>18040</v>
      </c>
      <c r="F5267" s="16" t="s">
        <v>44</v>
      </c>
      <c r="G5267" s="15">
        <v>1</v>
      </c>
      <c r="H5267" s="22">
        <v>1227</v>
      </c>
      <c r="I5267" s="29"/>
      <c r="J5267" s="22" t="str">
        <f>IF((H5267 * I5267) &gt; 0, H5267 * I5267,"")</f>
        <v/>
      </c>
    </row>
    <row r="5268" spans="1:1025" outlineLevel="3">
      <c r="A5268" s="13">
        <v>4991</v>
      </c>
      <c r="B5268" s="13" t="s">
        <v>18041</v>
      </c>
      <c r="C5268" s="13" t="s">
        <v>18042</v>
      </c>
      <c r="D5268" s="13" t="s">
        <v>18043</v>
      </c>
      <c r="E5268" s="35" t="s">
        <v>18044</v>
      </c>
      <c r="F5268" s="14" t="s">
        <v>15645</v>
      </c>
      <c r="G5268" s="13">
        <v>33</v>
      </c>
      <c r="H5268" s="21">
        <v>663</v>
      </c>
      <c r="I5268" s="28"/>
      <c r="J5268" s="21" t="str">
        <f>IF((H5268 * I5268) &gt; 0, H5268 * I5268,"")</f>
        <v/>
      </c>
    </row>
    <row r="5269" spans="1:1025" outlineLevel="3">
      <c r="A5269" s="15">
        <v>4992</v>
      </c>
      <c r="B5269" s="15" t="s">
        <v>18045</v>
      </c>
      <c r="C5269" s="15" t="s">
        <v>18046</v>
      </c>
      <c r="D5269" s="15" t="s">
        <v>18047</v>
      </c>
      <c r="E5269" s="36" t="s">
        <v>18048</v>
      </c>
      <c r="F5269" s="16" t="s">
        <v>372</v>
      </c>
      <c r="G5269" s="15">
        <v>200</v>
      </c>
      <c r="H5269" s="22">
        <v>640</v>
      </c>
      <c r="I5269" s="29"/>
      <c r="J5269" s="22" t="str">
        <f>IF((H5269 * I5269) &gt; 0, H5269 * I5269,"")</f>
        <v/>
      </c>
    </row>
    <row r="5270" spans="1:1025" outlineLevel="3">
      <c r="A5270" s="13">
        <v>4993</v>
      </c>
      <c r="B5270" s="13" t="s">
        <v>18049</v>
      </c>
      <c r="C5270" s="13" t="s">
        <v>18050</v>
      </c>
      <c r="D5270" s="13" t="s">
        <v>18051</v>
      </c>
      <c r="E5270" s="35" t="s">
        <v>18052</v>
      </c>
      <c r="F5270" s="14" t="s">
        <v>372</v>
      </c>
      <c r="G5270" s="13">
        <v>200</v>
      </c>
      <c r="H5270" s="21">
        <v>773</v>
      </c>
      <c r="I5270" s="28"/>
      <c r="J5270" s="21" t="str">
        <f>IF((H5270 * I5270) &gt; 0, H5270 * I5270,"")</f>
        <v/>
      </c>
    </row>
    <row r="5271" spans="1:1025" outlineLevel="3">
      <c r="A5271" s="15">
        <v>4994</v>
      </c>
      <c r="B5271" s="15" t="s">
        <v>18053</v>
      </c>
      <c r="C5271" s="15" t="s">
        <v>18054</v>
      </c>
      <c r="D5271" s="15" t="s">
        <v>18055</v>
      </c>
      <c r="E5271" s="36" t="s">
        <v>18056</v>
      </c>
      <c r="F5271" s="16" t="s">
        <v>35</v>
      </c>
      <c r="G5271" s="15">
        <v>2</v>
      </c>
      <c r="H5271" s="22">
        <v>1265</v>
      </c>
      <c r="I5271" s="29"/>
      <c r="J5271" s="22" t="str">
        <f>IF((H5271 * I5271) &gt; 0, H5271 * I5271,"")</f>
        <v/>
      </c>
    </row>
    <row r="5272" spans="1:1025" outlineLevel="3">
      <c r="A5272" s="13">
        <v>4995</v>
      </c>
      <c r="B5272" s="13" t="s">
        <v>18057</v>
      </c>
      <c r="C5272" s="13" t="s">
        <v>18058</v>
      </c>
      <c r="D5272" s="13" t="s">
        <v>18059</v>
      </c>
      <c r="E5272" s="35" t="s">
        <v>18060</v>
      </c>
      <c r="F5272" s="14" t="s">
        <v>1092</v>
      </c>
      <c r="G5272" s="13">
        <v>204</v>
      </c>
      <c r="H5272" s="21">
        <v>504</v>
      </c>
      <c r="I5272" s="28"/>
      <c r="J5272" s="21" t="str">
        <f>IF((H5272 * I5272) &gt; 0, H5272 * I5272,"")</f>
        <v/>
      </c>
    </row>
    <row r="5273" spans="1:1025" outlineLevel="3">
      <c r="A5273" s="15">
        <v>4996</v>
      </c>
      <c r="B5273" s="15" t="s">
        <v>18061</v>
      </c>
      <c r="C5273" s="15" t="s">
        <v>18062</v>
      </c>
      <c r="D5273" s="15" t="s">
        <v>18063</v>
      </c>
      <c r="E5273" s="36" t="s">
        <v>18064</v>
      </c>
      <c r="F5273" s="16" t="s">
        <v>1088</v>
      </c>
      <c r="G5273" s="15">
        <v>203</v>
      </c>
      <c r="H5273" s="22">
        <v>547</v>
      </c>
      <c r="I5273" s="29"/>
      <c r="J5273" s="22" t="str">
        <f>IF((H5273 * I5273) &gt; 0, H5273 * I5273,"")</f>
        <v/>
      </c>
    </row>
    <row r="5274" spans="1:1025" outlineLevel="3">
      <c r="A5274" s="13">
        <v>4997</v>
      </c>
      <c r="B5274" s="13" t="s">
        <v>18065</v>
      </c>
      <c r="C5274" s="13" t="s">
        <v>18066</v>
      </c>
      <c r="D5274" s="13" t="s">
        <v>18067</v>
      </c>
      <c r="E5274" s="35" t="s">
        <v>18068</v>
      </c>
      <c r="F5274" s="14" t="s">
        <v>372</v>
      </c>
      <c r="G5274" s="13">
        <v>200</v>
      </c>
      <c r="H5274" s="21">
        <v>773</v>
      </c>
      <c r="I5274" s="28"/>
      <c r="J5274" s="21" t="str">
        <f>IF((H5274 * I5274) &gt; 0, H5274 * I5274,"")</f>
        <v/>
      </c>
    </row>
    <row r="5275" spans="1:1025" outlineLevel="3">
      <c r="A5275" s="15">
        <v>4998</v>
      </c>
      <c r="B5275" s="15" t="s">
        <v>18069</v>
      </c>
      <c r="C5275" s="15" t="s">
        <v>18070</v>
      </c>
      <c r="D5275" s="15" t="s">
        <v>18071</v>
      </c>
      <c r="E5275" s="36" t="s">
        <v>18072</v>
      </c>
      <c r="F5275" s="16" t="s">
        <v>448</v>
      </c>
      <c r="G5275" s="15">
        <v>7</v>
      </c>
      <c r="H5275" s="22">
        <v>1140</v>
      </c>
      <c r="I5275" s="29"/>
      <c r="J5275" s="22" t="str">
        <f>IF((H5275 * I5275) &gt; 0, H5275 * I5275,"")</f>
        <v/>
      </c>
    </row>
    <row r="5276" spans="1:1025" outlineLevel="3">
      <c r="A5276" s="13">
        <v>4999</v>
      </c>
      <c r="B5276" s="13" t="s">
        <v>18073</v>
      </c>
      <c r="C5276" s="13" t="s">
        <v>18074</v>
      </c>
      <c r="D5276" s="13" t="s">
        <v>18075</v>
      </c>
      <c r="E5276" s="35" t="s">
        <v>18076</v>
      </c>
      <c r="F5276" s="14" t="s">
        <v>21</v>
      </c>
      <c r="G5276" s="13">
        <v>3</v>
      </c>
      <c r="H5276" s="21">
        <v>1095</v>
      </c>
      <c r="I5276" s="28"/>
      <c r="J5276" s="21" t="str">
        <f>IF((H5276 * I5276) &gt; 0, H5276 * I5276,"")</f>
        <v/>
      </c>
    </row>
    <row r="5277" spans="1:1025" outlineLevel="3">
      <c r="A5277" s="15">
        <v>5000</v>
      </c>
      <c r="B5277" s="15" t="s">
        <v>18077</v>
      </c>
      <c r="C5277" s="15" t="s">
        <v>18078</v>
      </c>
      <c r="D5277" s="15" t="s">
        <v>18079</v>
      </c>
      <c r="E5277" s="36" t="s">
        <v>18080</v>
      </c>
      <c r="F5277" s="16" t="s">
        <v>44</v>
      </c>
      <c r="G5277" s="15">
        <v>1</v>
      </c>
      <c r="H5277" s="22">
        <v>1199</v>
      </c>
      <c r="I5277" s="29"/>
      <c r="J5277" s="22" t="str">
        <f>IF((H5277 * I5277) &gt; 0, H5277 * I5277,"")</f>
        <v/>
      </c>
    </row>
    <row r="5278" spans="1:1025" outlineLevel="3">
      <c r="A5278" s="13">
        <v>5001</v>
      </c>
      <c r="B5278" s="13" t="s">
        <v>18081</v>
      </c>
      <c r="C5278" s="13" t="s">
        <v>18082</v>
      </c>
      <c r="D5278" s="13" t="s">
        <v>18083</v>
      </c>
      <c r="E5278" s="35" t="s">
        <v>18084</v>
      </c>
      <c r="F5278" s="14" t="s">
        <v>80</v>
      </c>
      <c r="G5278" s="13">
        <v>30</v>
      </c>
      <c r="H5278" s="21">
        <v>641</v>
      </c>
      <c r="I5278" s="28"/>
      <c r="J5278" s="21" t="str">
        <f>IF((H5278 * I5278) &gt; 0, H5278 * I5278,"")</f>
        <v/>
      </c>
    </row>
    <row r="5279" spans="1:1025" outlineLevel="3">
      <c r="A5279" s="15">
        <v>5002</v>
      </c>
      <c r="B5279" s="15" t="s">
        <v>18085</v>
      </c>
      <c r="C5279" s="15" t="s">
        <v>18086</v>
      </c>
      <c r="D5279" s="15" t="s">
        <v>18087</v>
      </c>
      <c r="E5279" s="36" t="s">
        <v>18088</v>
      </c>
      <c r="F5279" s="16" t="s">
        <v>21</v>
      </c>
      <c r="G5279" s="15">
        <v>3</v>
      </c>
      <c r="H5279" s="22">
        <v>859</v>
      </c>
      <c r="I5279" s="29"/>
      <c r="J5279" s="22" t="str">
        <f>IF((H5279 * I5279) &gt; 0, H5279 * I5279,"")</f>
        <v/>
      </c>
    </row>
    <row r="5280" spans="1:1025" outlineLevel="3">
      <c r="A5280" s="13">
        <v>5003</v>
      </c>
      <c r="B5280" s="13" t="s">
        <v>18089</v>
      </c>
      <c r="C5280" s="13" t="s">
        <v>18090</v>
      </c>
      <c r="D5280" s="13" t="s">
        <v>18091</v>
      </c>
      <c r="E5280" s="35" t="s">
        <v>18092</v>
      </c>
      <c r="F5280" s="14" t="s">
        <v>35</v>
      </c>
      <c r="G5280" s="13">
        <v>2</v>
      </c>
      <c r="H5280" s="21">
        <v>895</v>
      </c>
      <c r="I5280" s="28"/>
      <c r="J5280" s="21" t="str">
        <f>IF((H5280 * I5280) &gt; 0, H5280 * I5280,"")</f>
        <v/>
      </c>
    </row>
    <row r="5281" spans="1:1025" outlineLevel="3">
      <c r="A5281" s="15">
        <v>5004</v>
      </c>
      <c r="B5281" s="15" t="s">
        <v>18093</v>
      </c>
      <c r="C5281" s="15" t="s">
        <v>18094</v>
      </c>
      <c r="D5281" s="15" t="s">
        <v>18095</v>
      </c>
      <c r="E5281" s="36" t="s">
        <v>18096</v>
      </c>
      <c r="F5281" s="16" t="s">
        <v>35</v>
      </c>
      <c r="G5281" s="15">
        <v>2</v>
      </c>
      <c r="H5281" s="22">
        <v>1040</v>
      </c>
      <c r="I5281" s="29"/>
      <c r="J5281" s="22" t="str">
        <f>IF((H5281 * I5281) &gt; 0, H5281 * I5281,"")</f>
        <v/>
      </c>
    </row>
    <row r="5282" spans="1:1025" outlineLevel="3">
      <c r="A5282" s="13">
        <v>5005</v>
      </c>
      <c r="B5282" s="13" t="s">
        <v>18097</v>
      </c>
      <c r="C5282" s="13" t="s">
        <v>18098</v>
      </c>
      <c r="D5282" s="13" t="s">
        <v>18099</v>
      </c>
      <c r="E5282" s="35" t="s">
        <v>18100</v>
      </c>
      <c r="F5282" s="14" t="s">
        <v>44</v>
      </c>
      <c r="G5282" s="13">
        <v>1</v>
      </c>
      <c r="H5282" s="21">
        <v>1540</v>
      </c>
      <c r="I5282" s="28"/>
      <c r="J5282" s="21" t="str">
        <f>IF((H5282 * I5282) &gt; 0, H5282 * I5282,"")</f>
        <v/>
      </c>
    </row>
    <row r="5283" spans="1:1025" outlineLevel="3">
      <c r="A5283" s="15">
        <v>5006</v>
      </c>
      <c r="B5283" s="15" t="s">
        <v>18101</v>
      </c>
      <c r="C5283" s="15" t="s">
        <v>18102</v>
      </c>
      <c r="D5283" s="15" t="s">
        <v>18103</v>
      </c>
      <c r="E5283" s="36" t="s">
        <v>18104</v>
      </c>
      <c r="F5283" s="16" t="s">
        <v>44</v>
      </c>
      <c r="G5283" s="15">
        <v>1</v>
      </c>
      <c r="H5283" s="22">
        <v>663</v>
      </c>
      <c r="I5283" s="29"/>
      <c r="J5283" s="22" t="str">
        <f>IF((H5283 * I5283) &gt; 0, H5283 * I5283,"")</f>
        <v/>
      </c>
    </row>
    <row r="5284" spans="1:1025" outlineLevel="3">
      <c r="A5284" s="13">
        <v>5007</v>
      </c>
      <c r="B5284" s="13" t="s">
        <v>18105</v>
      </c>
      <c r="C5284" s="13" t="s">
        <v>18106</v>
      </c>
      <c r="D5284" s="13" t="s">
        <v>18107</v>
      </c>
      <c r="E5284" s="35" t="s">
        <v>18108</v>
      </c>
      <c r="F5284" s="14" t="s">
        <v>44</v>
      </c>
      <c r="G5284" s="13">
        <v>1</v>
      </c>
      <c r="H5284" s="21">
        <v>1178</v>
      </c>
      <c r="I5284" s="28"/>
      <c r="J5284" s="21" t="str">
        <f>IF((H5284 * I5284) &gt; 0, H5284 * I5284,"")</f>
        <v/>
      </c>
    </row>
    <row r="5285" spans="1:1025" outlineLevel="3">
      <c r="A5285" s="15">
        <v>5008</v>
      </c>
      <c r="B5285" s="15" t="s">
        <v>18109</v>
      </c>
      <c r="C5285" s="15" t="s">
        <v>18110</v>
      </c>
      <c r="D5285" s="15" t="s">
        <v>18111</v>
      </c>
      <c r="E5285" s="36" t="s">
        <v>18112</v>
      </c>
      <c r="F5285" s="16" t="s">
        <v>35</v>
      </c>
      <c r="G5285" s="15">
        <v>2</v>
      </c>
      <c r="H5285" s="22">
        <v>666</v>
      </c>
      <c r="I5285" s="29"/>
      <c r="J5285" s="22" t="str">
        <f>IF((H5285 * I5285) &gt; 0, H5285 * I5285,"")</f>
        <v/>
      </c>
    </row>
    <row r="5286" spans="1:1025" outlineLevel="3">
      <c r="A5286" s="13">
        <v>5009</v>
      </c>
      <c r="B5286" s="13" t="s">
        <v>18113</v>
      </c>
      <c r="C5286" s="13" t="s">
        <v>98</v>
      </c>
      <c r="D5286" s="13" t="s">
        <v>18114</v>
      </c>
      <c r="E5286" s="35" t="s">
        <v>18115</v>
      </c>
      <c r="F5286" s="14" t="s">
        <v>372</v>
      </c>
      <c r="G5286" s="13">
        <v>200</v>
      </c>
      <c r="H5286" s="21">
        <v>760</v>
      </c>
      <c r="I5286" s="28"/>
      <c r="J5286" s="21" t="str">
        <f>IF((H5286 * I5286) &gt; 0, H5286 * I5286,"")</f>
        <v/>
      </c>
    </row>
    <row r="5287" spans="1:1025" outlineLevel="3">
      <c r="A5287" s="15">
        <v>5010</v>
      </c>
      <c r="B5287" s="15" t="s">
        <v>18116</v>
      </c>
      <c r="C5287" s="15" t="s">
        <v>98</v>
      </c>
      <c r="D5287" s="15" t="s">
        <v>18117</v>
      </c>
      <c r="E5287" s="36" t="s">
        <v>18118</v>
      </c>
      <c r="F5287" s="16" t="s">
        <v>372</v>
      </c>
      <c r="G5287" s="15">
        <v>200</v>
      </c>
      <c r="H5287" s="22">
        <v>582</v>
      </c>
      <c r="I5287" s="29"/>
      <c r="J5287" s="22" t="str">
        <f>IF((H5287 * I5287) &gt; 0, H5287 * I5287,"")</f>
        <v/>
      </c>
    </row>
    <row r="5288" spans="1:1025" outlineLevel="3">
      <c r="A5288" s="13">
        <v>5011</v>
      </c>
      <c r="B5288" s="13" t="s">
        <v>18119</v>
      </c>
      <c r="C5288" s="13" t="s">
        <v>18120</v>
      </c>
      <c r="D5288" s="13" t="s">
        <v>18121</v>
      </c>
      <c r="E5288" s="35" t="s">
        <v>18122</v>
      </c>
      <c r="F5288" s="14" t="s">
        <v>30</v>
      </c>
      <c r="G5288" s="13">
        <v>4</v>
      </c>
      <c r="H5288" s="21">
        <v>669</v>
      </c>
      <c r="I5288" s="28"/>
      <c r="J5288" s="21" t="str">
        <f>IF((H5288 * I5288) &gt; 0, H5288 * I5288,"")</f>
        <v/>
      </c>
    </row>
    <row r="5289" spans="1:1025" outlineLevel="3">
      <c r="A5289" s="15">
        <v>5012</v>
      </c>
      <c r="B5289" s="15" t="s">
        <v>18123</v>
      </c>
      <c r="C5289" s="15" t="s">
        <v>18124</v>
      </c>
      <c r="D5289" s="15" t="s">
        <v>18125</v>
      </c>
      <c r="E5289" s="36" t="s">
        <v>18126</v>
      </c>
      <c r="F5289" s="16" t="s">
        <v>435</v>
      </c>
      <c r="G5289" s="15">
        <v>5</v>
      </c>
      <c r="H5289" s="22">
        <v>666</v>
      </c>
      <c r="I5289" s="29"/>
      <c r="J5289" s="22" t="str">
        <f>IF((H5289 * I5289) &gt; 0, H5289 * I5289,"")</f>
        <v/>
      </c>
    </row>
    <row r="5290" spans="1:1025" outlineLevel="3">
      <c r="A5290" s="13">
        <v>5013</v>
      </c>
      <c r="B5290" s="13" t="s">
        <v>18127</v>
      </c>
      <c r="C5290" s="13" t="s">
        <v>18128</v>
      </c>
      <c r="D5290" s="13" t="s">
        <v>18129</v>
      </c>
      <c r="E5290" s="35" t="s">
        <v>18130</v>
      </c>
      <c r="F5290" s="14" t="s">
        <v>35</v>
      </c>
      <c r="G5290" s="13">
        <v>2</v>
      </c>
      <c r="H5290" s="21">
        <v>677</v>
      </c>
      <c r="I5290" s="28"/>
      <c r="J5290" s="21" t="str">
        <f>IF((H5290 * I5290) &gt; 0, H5290 * I5290,"")</f>
        <v/>
      </c>
    </row>
    <row r="5291" spans="1:1025" outlineLevel="3">
      <c r="A5291" s="15">
        <v>5014</v>
      </c>
      <c r="B5291" s="15" t="s">
        <v>18131</v>
      </c>
      <c r="C5291" s="15" t="s">
        <v>18132</v>
      </c>
      <c r="D5291" s="15" t="s">
        <v>18133</v>
      </c>
      <c r="E5291" s="36" t="s">
        <v>18134</v>
      </c>
      <c r="F5291" s="16" t="s">
        <v>44</v>
      </c>
      <c r="G5291" s="15">
        <v>1</v>
      </c>
      <c r="H5291" s="22">
        <v>994</v>
      </c>
      <c r="I5291" s="29"/>
      <c r="J5291" s="22" t="str">
        <f>IF((H5291 * I5291) &gt; 0, H5291 * I5291,"")</f>
        <v/>
      </c>
    </row>
    <row r="5292" spans="1:1025" outlineLevel="3">
      <c r="A5292" s="13">
        <v>5015</v>
      </c>
      <c r="B5292" s="13" t="s">
        <v>18135</v>
      </c>
      <c r="C5292" s="13" t="s">
        <v>18136</v>
      </c>
      <c r="D5292" s="13" t="s">
        <v>18137</v>
      </c>
      <c r="E5292" s="35" t="s">
        <v>18138</v>
      </c>
      <c r="F5292" s="14" t="s">
        <v>44</v>
      </c>
      <c r="G5292" s="13">
        <v>1</v>
      </c>
      <c r="H5292" s="21">
        <v>940</v>
      </c>
      <c r="I5292" s="28"/>
      <c r="J5292" s="21" t="str">
        <f>IF((H5292 * I5292) &gt; 0, H5292 * I5292,"")</f>
        <v/>
      </c>
    </row>
    <row r="5293" spans="1:1025" outlineLevel="3">
      <c r="A5293" s="15">
        <v>5016</v>
      </c>
      <c r="B5293" s="15" t="s">
        <v>18139</v>
      </c>
      <c r="C5293" s="15" t="s">
        <v>18140</v>
      </c>
      <c r="D5293" s="15" t="s">
        <v>18141</v>
      </c>
      <c r="E5293" s="36" t="s">
        <v>18142</v>
      </c>
      <c r="F5293" s="16" t="s">
        <v>35</v>
      </c>
      <c r="G5293" s="15">
        <v>2</v>
      </c>
      <c r="H5293" s="22">
        <v>1204</v>
      </c>
      <c r="I5293" s="29"/>
      <c r="J5293" s="22" t="str">
        <f>IF((H5293 * I5293) &gt; 0, H5293 * I5293,"")</f>
        <v/>
      </c>
    </row>
    <row r="5294" spans="1:1025" outlineLevel="3">
      <c r="A5294" s="13">
        <v>5017</v>
      </c>
      <c r="B5294" s="13" t="s">
        <v>18143</v>
      </c>
      <c r="C5294" s="13" t="s">
        <v>18144</v>
      </c>
      <c r="D5294" s="13" t="s">
        <v>18145</v>
      </c>
      <c r="E5294" s="35" t="s">
        <v>18146</v>
      </c>
      <c r="F5294" s="14" t="s">
        <v>44</v>
      </c>
      <c r="G5294" s="13">
        <v>1</v>
      </c>
      <c r="H5294" s="21">
        <v>1380</v>
      </c>
      <c r="I5294" s="28"/>
      <c r="J5294" s="21" t="str">
        <f>IF((H5294 * I5294) &gt; 0, H5294 * I5294,"")</f>
        <v/>
      </c>
    </row>
    <row r="5295" spans="1:1025" outlineLevel="3">
      <c r="A5295" s="15">
        <v>5018</v>
      </c>
      <c r="B5295" s="15" t="s">
        <v>18147</v>
      </c>
      <c r="C5295" s="15" t="s">
        <v>18148</v>
      </c>
      <c r="D5295" s="15" t="s">
        <v>18149</v>
      </c>
      <c r="E5295" s="36" t="s">
        <v>18150</v>
      </c>
      <c r="F5295" s="16" t="s">
        <v>44</v>
      </c>
      <c r="G5295" s="15">
        <v>1</v>
      </c>
      <c r="H5295" s="22">
        <v>1067</v>
      </c>
      <c r="I5295" s="29"/>
      <c r="J5295" s="22" t="str">
        <f>IF((H5295 * I5295) &gt; 0, H5295 * I5295,"")</f>
        <v/>
      </c>
    </row>
    <row r="5296" spans="1:1025" outlineLevel="3">
      <c r="A5296" s="13">
        <v>5019</v>
      </c>
      <c r="B5296" s="13" t="s">
        <v>18151</v>
      </c>
      <c r="C5296" s="13" t="s">
        <v>98</v>
      </c>
      <c r="D5296" s="13" t="s">
        <v>18152</v>
      </c>
      <c r="E5296" s="35" t="s">
        <v>18153</v>
      </c>
      <c r="F5296" s="14" t="s">
        <v>372</v>
      </c>
      <c r="G5296" s="13">
        <v>200</v>
      </c>
      <c r="H5296" s="21">
        <v>868</v>
      </c>
      <c r="I5296" s="28"/>
      <c r="J5296" s="21" t="str">
        <f>IF((H5296 * I5296) &gt; 0, H5296 * I5296,"")</f>
        <v/>
      </c>
    </row>
    <row r="5297" spans="1:1025" outlineLevel="3">
      <c r="A5297" s="15">
        <v>5020</v>
      </c>
      <c r="B5297" s="15" t="s">
        <v>18154</v>
      </c>
      <c r="C5297" s="15" t="s">
        <v>18155</v>
      </c>
      <c r="D5297" s="15" t="s">
        <v>18156</v>
      </c>
      <c r="E5297" s="36" t="s">
        <v>18157</v>
      </c>
      <c r="F5297" s="16" t="s">
        <v>80</v>
      </c>
      <c r="G5297" s="15">
        <v>30</v>
      </c>
      <c r="H5297" s="22">
        <v>349</v>
      </c>
      <c r="I5297" s="29"/>
      <c r="J5297" s="22" t="str">
        <f>IF((H5297 * I5297) &gt; 0, H5297 * I5297,"")</f>
        <v/>
      </c>
    </row>
    <row r="5298" spans="1:1025" outlineLevel="3">
      <c r="A5298" s="13">
        <v>5021</v>
      </c>
      <c r="B5298" s="13" t="s">
        <v>18158</v>
      </c>
      <c r="C5298" s="13" t="s">
        <v>98</v>
      </c>
      <c r="D5298" s="13" t="s">
        <v>18159</v>
      </c>
      <c r="E5298" s="35" t="s">
        <v>18160</v>
      </c>
      <c r="F5298" s="14" t="s">
        <v>435</v>
      </c>
      <c r="G5298" s="13">
        <v>5</v>
      </c>
      <c r="H5298" s="21">
        <v>890</v>
      </c>
      <c r="I5298" s="28"/>
      <c r="J5298" s="21" t="str">
        <f>IF((H5298 * I5298) &gt; 0, H5298 * I5298,"")</f>
        <v/>
      </c>
    </row>
    <row r="5299" spans="1:1025" outlineLevel="3">
      <c r="A5299" s="15">
        <v>5022</v>
      </c>
      <c r="B5299" s="15" t="s">
        <v>18161</v>
      </c>
      <c r="C5299" s="15" t="s">
        <v>18162</v>
      </c>
      <c r="D5299" s="15" t="s">
        <v>18163</v>
      </c>
      <c r="E5299" s="36" t="s">
        <v>18164</v>
      </c>
      <c r="F5299" s="16" t="s">
        <v>21</v>
      </c>
      <c r="G5299" s="15">
        <v>3</v>
      </c>
      <c r="H5299" s="22">
        <v>912</v>
      </c>
      <c r="I5299" s="29"/>
      <c r="J5299" s="22" t="str">
        <f>IF((H5299 * I5299) &gt; 0, H5299 * I5299,"")</f>
        <v/>
      </c>
    </row>
    <row r="5300" spans="1:1025" outlineLevel="3">
      <c r="A5300" s="13">
        <v>5023</v>
      </c>
      <c r="B5300" s="13" t="s">
        <v>18165</v>
      </c>
      <c r="C5300" s="13" t="s">
        <v>18166</v>
      </c>
      <c r="D5300" s="13" t="s">
        <v>18167</v>
      </c>
      <c r="E5300" s="35" t="s">
        <v>18168</v>
      </c>
      <c r="F5300" s="14" t="s">
        <v>21</v>
      </c>
      <c r="G5300" s="13">
        <v>3</v>
      </c>
      <c r="H5300" s="21">
        <v>1034</v>
      </c>
      <c r="I5300" s="28"/>
      <c r="J5300" s="21" t="str">
        <f>IF((H5300 * I5300) &gt; 0, H5300 * I5300,"")</f>
        <v/>
      </c>
    </row>
    <row r="5301" spans="1:1025" outlineLevel="3">
      <c r="A5301" s="15">
        <v>5024</v>
      </c>
      <c r="B5301" s="15" t="s">
        <v>18169</v>
      </c>
      <c r="C5301" s="15" t="s">
        <v>18170</v>
      </c>
      <c r="D5301" s="15" t="s">
        <v>18171</v>
      </c>
      <c r="E5301" s="36" t="s">
        <v>18172</v>
      </c>
      <c r="F5301" s="16" t="s">
        <v>80</v>
      </c>
      <c r="G5301" s="15">
        <v>30</v>
      </c>
      <c r="H5301" s="22">
        <v>416</v>
      </c>
      <c r="I5301" s="29"/>
      <c r="J5301" s="22" t="str">
        <f>IF((H5301 * I5301) &gt; 0, H5301 * I5301,"")</f>
        <v/>
      </c>
    </row>
    <row r="5302" spans="1:1025" outlineLevel="3">
      <c r="A5302" s="13">
        <v>5025</v>
      </c>
      <c r="B5302" s="13" t="s">
        <v>18173</v>
      </c>
      <c r="C5302" s="13" t="s">
        <v>18174</v>
      </c>
      <c r="D5302" s="13" t="s">
        <v>18175</v>
      </c>
      <c r="E5302" s="35" t="s">
        <v>18176</v>
      </c>
      <c r="F5302" s="14" t="s">
        <v>30</v>
      </c>
      <c r="G5302" s="13">
        <v>4</v>
      </c>
      <c r="H5302" s="21">
        <v>1087</v>
      </c>
      <c r="I5302" s="28"/>
      <c r="J5302" s="21" t="str">
        <f>IF((H5302 * I5302) &gt; 0, H5302 * I5302,"")</f>
        <v/>
      </c>
    </row>
    <row r="5303" spans="1:1025" outlineLevel="3">
      <c r="A5303" s="15">
        <v>5026</v>
      </c>
      <c r="B5303" s="15" t="s">
        <v>18177</v>
      </c>
      <c r="C5303" s="15" t="s">
        <v>98</v>
      </c>
      <c r="D5303" s="15" t="s">
        <v>18178</v>
      </c>
      <c r="E5303" s="36" t="s">
        <v>18179</v>
      </c>
      <c r="F5303" s="16" t="s">
        <v>80</v>
      </c>
      <c r="G5303" s="15">
        <v>30</v>
      </c>
      <c r="H5303" s="22">
        <v>940</v>
      </c>
      <c r="I5303" s="29"/>
      <c r="J5303" s="22" t="str">
        <f>IF((H5303 * I5303) &gt; 0, H5303 * I5303,"")</f>
        <v/>
      </c>
    </row>
    <row r="5304" spans="1:1025" outlineLevel="3">
      <c r="A5304" s="13">
        <v>5027</v>
      </c>
      <c r="B5304" s="13" t="s">
        <v>18180</v>
      </c>
      <c r="C5304" s="13" t="s">
        <v>18181</v>
      </c>
      <c r="D5304" s="13" t="s">
        <v>18182</v>
      </c>
      <c r="E5304" s="35" t="s">
        <v>18183</v>
      </c>
      <c r="F5304" s="14" t="s">
        <v>35</v>
      </c>
      <c r="G5304" s="13">
        <v>2</v>
      </c>
      <c r="H5304" s="21">
        <v>1463</v>
      </c>
      <c r="I5304" s="28"/>
      <c r="J5304" s="21" t="str">
        <f>IF((H5304 * I5304) &gt; 0, H5304 * I5304,"")</f>
        <v/>
      </c>
    </row>
    <row r="5305" spans="1:1025" outlineLevel="3">
      <c r="A5305" s="15">
        <v>5028</v>
      </c>
      <c r="B5305" s="15" t="s">
        <v>18184</v>
      </c>
      <c r="C5305" s="15" t="s">
        <v>98</v>
      </c>
      <c r="D5305" s="15" t="s">
        <v>18185</v>
      </c>
      <c r="E5305" s="36" t="s">
        <v>18186</v>
      </c>
      <c r="F5305" s="16" t="s">
        <v>80</v>
      </c>
      <c r="G5305" s="15">
        <v>30</v>
      </c>
      <c r="H5305" s="22">
        <v>1255</v>
      </c>
      <c r="I5305" s="29"/>
      <c r="J5305" s="22" t="str">
        <f>IF((H5305 * I5305) &gt; 0, H5305 * I5305,"")</f>
        <v/>
      </c>
    </row>
    <row r="5306" spans="1:1025" outlineLevel="3">
      <c r="A5306" s="13">
        <v>5029</v>
      </c>
      <c r="B5306" s="13" t="s">
        <v>18187</v>
      </c>
      <c r="C5306" s="13" t="s">
        <v>18188</v>
      </c>
      <c r="D5306" s="13" t="s">
        <v>18189</v>
      </c>
      <c r="E5306" s="35" t="s">
        <v>18190</v>
      </c>
      <c r="F5306" s="14" t="s">
        <v>30</v>
      </c>
      <c r="G5306" s="13">
        <v>4</v>
      </c>
      <c r="H5306" s="21">
        <v>1727</v>
      </c>
      <c r="I5306" s="28"/>
      <c r="J5306" s="21" t="str">
        <f>IF((H5306 * I5306) &gt; 0, H5306 * I5306,"")</f>
        <v/>
      </c>
    </row>
    <row r="5307" spans="1:1025" outlineLevel="3">
      <c r="A5307" s="15">
        <v>5030</v>
      </c>
      <c r="B5307" s="15" t="s">
        <v>18191</v>
      </c>
      <c r="C5307" s="15" t="s">
        <v>18192</v>
      </c>
      <c r="D5307" s="15" t="s">
        <v>18193</v>
      </c>
      <c r="E5307" s="36" t="s">
        <v>18194</v>
      </c>
      <c r="F5307" s="16" t="s">
        <v>21</v>
      </c>
      <c r="G5307" s="15">
        <v>3</v>
      </c>
      <c r="H5307" s="22">
        <v>1311</v>
      </c>
      <c r="I5307" s="29"/>
      <c r="J5307" s="22" t="str">
        <f>IF((H5307 * I5307) &gt; 0, H5307 * I5307,"")</f>
        <v/>
      </c>
    </row>
    <row r="5308" spans="1:1025" outlineLevel="3">
      <c r="A5308" s="13">
        <v>5031</v>
      </c>
      <c r="B5308" s="13" t="s">
        <v>18195</v>
      </c>
      <c r="C5308" s="13" t="s">
        <v>98</v>
      </c>
      <c r="D5308" s="13" t="s">
        <v>18196</v>
      </c>
      <c r="E5308" s="35" t="s">
        <v>18197</v>
      </c>
      <c r="F5308" s="14" t="s">
        <v>44</v>
      </c>
      <c r="G5308" s="13">
        <v>1</v>
      </c>
      <c r="H5308" s="21">
        <v>971</v>
      </c>
      <c r="I5308" s="28"/>
      <c r="J5308" s="21" t="str">
        <f>IF((H5308 * I5308) &gt; 0, H5308 * I5308,"")</f>
        <v/>
      </c>
    </row>
    <row r="5309" spans="1:1025" outlineLevel="3">
      <c r="A5309" s="15">
        <v>5032</v>
      </c>
      <c r="B5309" s="15" t="s">
        <v>18198</v>
      </c>
      <c r="C5309" s="15" t="s">
        <v>98</v>
      </c>
      <c r="D5309" s="15" t="s">
        <v>18199</v>
      </c>
      <c r="E5309" s="36" t="s">
        <v>18200</v>
      </c>
      <c r="F5309" s="16" t="s">
        <v>44</v>
      </c>
      <c r="G5309" s="15">
        <v>1</v>
      </c>
      <c r="H5309" s="22">
        <v>1920</v>
      </c>
      <c r="I5309" s="29"/>
      <c r="J5309" s="22" t="str">
        <f>IF((H5309 * I5309) &gt; 0, H5309 * I5309,"")</f>
        <v/>
      </c>
    </row>
    <row r="5310" spans="1:1025" outlineLevel="3">
      <c r="A5310" s="13">
        <v>5033</v>
      </c>
      <c r="B5310" s="13" t="s">
        <v>18201</v>
      </c>
      <c r="C5310" s="13" t="s">
        <v>98</v>
      </c>
      <c r="D5310" s="13" t="s">
        <v>18202</v>
      </c>
      <c r="E5310" s="35" t="s">
        <v>18203</v>
      </c>
      <c r="F5310" s="14" t="s">
        <v>44</v>
      </c>
      <c r="G5310" s="13">
        <v>1</v>
      </c>
      <c r="H5310" s="21">
        <v>835</v>
      </c>
      <c r="I5310" s="28"/>
      <c r="J5310" s="21" t="str">
        <f>IF((H5310 * I5310) &gt; 0, H5310 * I5310,"")</f>
        <v/>
      </c>
    </row>
    <row r="5311" spans="1:1025" outlineLevel="3">
      <c r="A5311" s="15">
        <v>5034</v>
      </c>
      <c r="B5311" s="15" t="s">
        <v>18204</v>
      </c>
      <c r="C5311" s="15" t="s">
        <v>98</v>
      </c>
      <c r="D5311" s="15" t="s">
        <v>18205</v>
      </c>
      <c r="E5311" s="36" t="s">
        <v>18206</v>
      </c>
      <c r="F5311" s="16" t="s">
        <v>44</v>
      </c>
      <c r="G5311" s="15">
        <v>1</v>
      </c>
      <c r="H5311" s="22">
        <v>533</v>
      </c>
      <c r="I5311" s="29"/>
      <c r="J5311" s="22" t="str">
        <f>IF((H5311 * I5311) &gt; 0, H5311 * I5311,"")</f>
        <v/>
      </c>
    </row>
    <row r="5312" spans="1:1025" outlineLevel="3">
      <c r="A5312" s="13">
        <v>5035</v>
      </c>
      <c r="B5312" s="13" t="s">
        <v>18207</v>
      </c>
      <c r="C5312" s="13" t="s">
        <v>98</v>
      </c>
      <c r="D5312" s="13" t="s">
        <v>18208</v>
      </c>
      <c r="E5312" s="35" t="s">
        <v>18209</v>
      </c>
      <c r="F5312" s="14" t="s">
        <v>44</v>
      </c>
      <c r="G5312" s="13">
        <v>1</v>
      </c>
      <c r="H5312" s="21">
        <v>957</v>
      </c>
      <c r="I5312" s="28"/>
      <c r="J5312" s="21" t="str">
        <f>IF((H5312 * I5312) &gt; 0, H5312 * I5312,"")</f>
        <v/>
      </c>
    </row>
    <row r="5313" spans="1:1025" outlineLevel="3">
      <c r="A5313" s="15">
        <v>5036</v>
      </c>
      <c r="B5313" s="15" t="s">
        <v>18210</v>
      </c>
      <c r="C5313" s="15" t="s">
        <v>18211</v>
      </c>
      <c r="D5313" s="15" t="s">
        <v>18212</v>
      </c>
      <c r="E5313" s="36" t="s">
        <v>18213</v>
      </c>
      <c r="F5313" s="16" t="s">
        <v>44</v>
      </c>
      <c r="G5313" s="15">
        <v>1</v>
      </c>
      <c r="H5313" s="22">
        <v>1152</v>
      </c>
      <c r="I5313" s="29"/>
      <c r="J5313" s="22" t="str">
        <f>IF((H5313 * I5313) &gt; 0, H5313 * I5313,"")</f>
        <v/>
      </c>
    </row>
    <row r="5314" spans="1:1025" outlineLevel="3">
      <c r="A5314" s="13">
        <v>5037</v>
      </c>
      <c r="B5314" s="13" t="s">
        <v>18214</v>
      </c>
      <c r="C5314" s="13" t="s">
        <v>98</v>
      </c>
      <c r="D5314" s="13" t="s">
        <v>18215</v>
      </c>
      <c r="E5314" s="35" t="s">
        <v>18216</v>
      </c>
      <c r="F5314" s="14" t="s">
        <v>44</v>
      </c>
      <c r="G5314" s="13">
        <v>1</v>
      </c>
      <c r="H5314" s="21">
        <v>2040</v>
      </c>
      <c r="I5314" s="28"/>
      <c r="J5314" s="21" t="str">
        <f>IF((H5314 * I5314) &gt; 0, H5314 * I5314,"")</f>
        <v/>
      </c>
    </row>
    <row r="5315" spans="1:1025" outlineLevel="3">
      <c r="A5315" s="15">
        <v>5038</v>
      </c>
      <c r="B5315" s="15" t="s">
        <v>18217</v>
      </c>
      <c r="C5315" s="15" t="s">
        <v>98</v>
      </c>
      <c r="D5315" s="15" t="s">
        <v>18218</v>
      </c>
      <c r="E5315" s="36" t="s">
        <v>18219</v>
      </c>
      <c r="F5315" s="16" t="s">
        <v>44</v>
      </c>
      <c r="G5315" s="15">
        <v>1</v>
      </c>
      <c r="H5315" s="22">
        <v>1920</v>
      </c>
      <c r="I5315" s="29"/>
      <c r="J5315" s="22" t="str">
        <f>IF((H5315 * I5315) &gt; 0, H5315 * I5315,"")</f>
        <v/>
      </c>
    </row>
    <row r="5316" spans="1:1025" outlineLevel="3">
      <c r="A5316" s="13">
        <v>5039</v>
      </c>
      <c r="B5316" s="13" t="s">
        <v>18220</v>
      </c>
      <c r="C5316" s="13" t="s">
        <v>98</v>
      </c>
      <c r="D5316" s="13" t="s">
        <v>18221</v>
      </c>
      <c r="E5316" s="35" t="s">
        <v>18222</v>
      </c>
      <c r="F5316" s="14" t="s">
        <v>44</v>
      </c>
      <c r="G5316" s="13">
        <v>1</v>
      </c>
      <c r="H5316" s="21">
        <v>2040</v>
      </c>
      <c r="I5316" s="28"/>
      <c r="J5316" s="21" t="str">
        <f>IF((H5316 * I5316) &gt; 0, H5316 * I5316,"")</f>
        <v/>
      </c>
    </row>
    <row r="5317" spans="1:1025" customHeight="1" ht="25" outlineLevel="1">
      <c r="A5317" s="11" t="s">
        <v>18223</v>
      </c>
      <c r="B5317" s="11"/>
      <c r="C5317" s="11"/>
      <c r="D5317" s="11"/>
      <c r="E5317" s="33"/>
      <c r="F5317" s="11"/>
      <c r="G5317" s="11"/>
      <c r="H5317" s="19"/>
      <c r="I5317" s="26"/>
      <c r="J5317" s="19"/>
    </row>
    <row r="5318" spans="1:1025" customHeight="1" ht="25" outlineLevel="2">
      <c r="A5318" s="12" t="s">
        <v>18224</v>
      </c>
      <c r="B5318" s="12"/>
      <c r="C5318" s="12"/>
      <c r="D5318" s="12"/>
      <c r="E5318" s="34"/>
      <c r="F5318" s="12"/>
      <c r="G5318" s="12"/>
      <c r="H5318" s="20"/>
      <c r="I5318" s="27"/>
      <c r="J5318" s="20"/>
    </row>
    <row r="5319" spans="1:1025" outlineLevel="3">
      <c r="A5319" s="15">
        <v>5040</v>
      </c>
      <c r="B5319" s="15" t="s">
        <v>18225</v>
      </c>
      <c r="C5319" s="15" t="s">
        <v>18226</v>
      </c>
      <c r="D5319" s="15" t="s">
        <v>18227</v>
      </c>
      <c r="E5319" s="36" t="s">
        <v>18228</v>
      </c>
      <c r="F5319" s="16" t="s">
        <v>35</v>
      </c>
      <c r="G5319" s="15">
        <v>2</v>
      </c>
      <c r="H5319" s="22">
        <v>56</v>
      </c>
      <c r="I5319" s="29"/>
      <c r="J5319" s="22" t="str">
        <f>IF((H5319 * I5319) &gt; 0, H5319 * I5319,"")</f>
        <v/>
      </c>
    </row>
    <row r="5320" spans="1:1025" outlineLevel="3">
      <c r="A5320" s="13">
        <v>5041</v>
      </c>
      <c r="B5320" s="13" t="s">
        <v>18229</v>
      </c>
      <c r="C5320" s="13" t="s">
        <v>18230</v>
      </c>
      <c r="D5320" s="13" t="s">
        <v>18231</v>
      </c>
      <c r="E5320" s="35" t="s">
        <v>18232</v>
      </c>
      <c r="F5320" s="14" t="s">
        <v>35</v>
      </c>
      <c r="G5320" s="13">
        <v>2</v>
      </c>
      <c r="H5320" s="21">
        <v>52</v>
      </c>
      <c r="I5320" s="28"/>
      <c r="J5320" s="21" t="str">
        <f>IF((H5320 * I5320) &gt; 0, H5320 * I5320,"")</f>
        <v/>
      </c>
    </row>
    <row r="5321" spans="1:1025" outlineLevel="3">
      <c r="A5321" s="15">
        <v>5042</v>
      </c>
      <c r="B5321" s="15" t="s">
        <v>18233</v>
      </c>
      <c r="C5321" s="15" t="s">
        <v>18234</v>
      </c>
      <c r="D5321" s="15" t="s">
        <v>18235</v>
      </c>
      <c r="E5321" s="36" t="s">
        <v>18236</v>
      </c>
      <c r="F5321" s="16" t="s">
        <v>452</v>
      </c>
      <c r="G5321" s="15">
        <v>8</v>
      </c>
      <c r="H5321" s="22">
        <v>19</v>
      </c>
      <c r="I5321" s="29"/>
      <c r="J5321" s="22" t="str">
        <f>IF((H5321 * I5321) &gt; 0, H5321 * I5321,"")</f>
        <v/>
      </c>
    </row>
    <row r="5322" spans="1:1025" outlineLevel="3">
      <c r="A5322" s="13">
        <v>5043</v>
      </c>
      <c r="B5322" s="13" t="s">
        <v>18237</v>
      </c>
      <c r="C5322" s="13" t="s">
        <v>18238</v>
      </c>
      <c r="D5322" s="13" t="s">
        <v>18239</v>
      </c>
      <c r="E5322" s="35" t="s">
        <v>18240</v>
      </c>
      <c r="F5322" s="14" t="s">
        <v>35</v>
      </c>
      <c r="G5322" s="13">
        <v>2</v>
      </c>
      <c r="H5322" s="21">
        <v>19</v>
      </c>
      <c r="I5322" s="28"/>
      <c r="J5322" s="21" t="str">
        <f>IF((H5322 * I5322) &gt; 0, H5322 * I5322,"")</f>
        <v/>
      </c>
    </row>
    <row r="5323" spans="1:1025" outlineLevel="3">
      <c r="A5323" s="15">
        <v>5044</v>
      </c>
      <c r="B5323" s="15" t="s">
        <v>18241</v>
      </c>
      <c r="C5323" s="15" t="s">
        <v>18242</v>
      </c>
      <c r="D5323" s="15" t="s">
        <v>18243</v>
      </c>
      <c r="E5323" s="36" t="s">
        <v>18244</v>
      </c>
      <c r="F5323" s="16" t="s">
        <v>448</v>
      </c>
      <c r="G5323" s="15">
        <v>7</v>
      </c>
      <c r="H5323" s="22">
        <v>19</v>
      </c>
      <c r="I5323" s="29"/>
      <c r="J5323" s="22" t="str">
        <f>IF((H5323 * I5323) &gt; 0, H5323 * I5323,"")</f>
        <v/>
      </c>
    </row>
    <row r="5324" spans="1:1025" outlineLevel="3">
      <c r="A5324" s="13">
        <v>5045</v>
      </c>
      <c r="B5324" s="13" t="s">
        <v>18245</v>
      </c>
      <c r="C5324" s="13" t="s">
        <v>18246</v>
      </c>
      <c r="D5324" s="13" t="s">
        <v>18247</v>
      </c>
      <c r="E5324" s="35" t="s">
        <v>18248</v>
      </c>
      <c r="F5324" s="14" t="s">
        <v>71</v>
      </c>
      <c r="G5324" s="13">
        <v>6</v>
      </c>
      <c r="H5324" s="21">
        <v>19</v>
      </c>
      <c r="I5324" s="28"/>
      <c r="J5324" s="21" t="str">
        <f>IF((H5324 * I5324) &gt; 0, H5324 * I5324,"")</f>
        <v/>
      </c>
    </row>
    <row r="5325" spans="1:1025" outlineLevel="3">
      <c r="A5325" s="15">
        <v>5046</v>
      </c>
      <c r="B5325" s="15" t="s">
        <v>18249</v>
      </c>
      <c r="C5325" s="15" t="s">
        <v>18250</v>
      </c>
      <c r="D5325" s="15" t="s">
        <v>18251</v>
      </c>
      <c r="E5325" s="36" t="s">
        <v>18252</v>
      </c>
      <c r="F5325" s="16" t="s">
        <v>49</v>
      </c>
      <c r="G5325" s="15">
        <v>9</v>
      </c>
      <c r="H5325" s="22">
        <v>19</v>
      </c>
      <c r="I5325" s="29"/>
      <c r="J5325" s="22" t="str">
        <f>IF((H5325 * I5325) &gt; 0, H5325 * I5325,"")</f>
        <v/>
      </c>
    </row>
    <row r="5326" spans="1:1025" outlineLevel="3">
      <c r="A5326" s="13">
        <v>5047</v>
      </c>
      <c r="B5326" s="13" t="s">
        <v>18253</v>
      </c>
      <c r="C5326" s="13" t="s">
        <v>18254</v>
      </c>
      <c r="D5326" s="13" t="s">
        <v>18255</v>
      </c>
      <c r="E5326" s="35" t="s">
        <v>18256</v>
      </c>
      <c r="F5326" s="14" t="s">
        <v>44</v>
      </c>
      <c r="G5326" s="13">
        <v>1</v>
      </c>
      <c r="H5326" s="21">
        <v>19</v>
      </c>
      <c r="I5326" s="28"/>
      <c r="J5326" s="21" t="str">
        <f>IF((H5326 * I5326) &gt; 0, H5326 * I5326,"")</f>
        <v/>
      </c>
    </row>
    <row r="5327" spans="1:1025" outlineLevel="3">
      <c r="A5327" s="15">
        <v>5048</v>
      </c>
      <c r="B5327" s="15" t="s">
        <v>18257</v>
      </c>
      <c r="C5327" s="15" t="s">
        <v>18258</v>
      </c>
      <c r="D5327" s="15" t="s">
        <v>18259</v>
      </c>
      <c r="E5327" s="36" t="s">
        <v>18260</v>
      </c>
      <c r="F5327" s="16" t="s">
        <v>49</v>
      </c>
      <c r="G5327" s="15">
        <v>9</v>
      </c>
      <c r="H5327" s="22">
        <v>19</v>
      </c>
      <c r="I5327" s="29"/>
      <c r="J5327" s="22" t="str">
        <f>IF((H5327 * I5327) &gt; 0, H5327 * I5327,"")</f>
        <v/>
      </c>
    </row>
    <row r="5328" spans="1:1025" outlineLevel="3">
      <c r="A5328" s="13">
        <v>5049</v>
      </c>
      <c r="B5328" s="13" t="s">
        <v>18261</v>
      </c>
      <c r="C5328" s="13" t="s">
        <v>18262</v>
      </c>
      <c r="D5328" s="13" t="s">
        <v>18263</v>
      </c>
      <c r="E5328" s="35" t="s">
        <v>18264</v>
      </c>
      <c r="F5328" s="14" t="s">
        <v>1584</v>
      </c>
      <c r="G5328" s="13">
        <v>12</v>
      </c>
      <c r="H5328" s="21">
        <v>19</v>
      </c>
      <c r="I5328" s="28"/>
      <c r="J5328" s="21" t="str">
        <f>IF((H5328 * I5328) &gt; 0, H5328 * I5328,"")</f>
        <v/>
      </c>
    </row>
    <row r="5329" spans="1:1025" outlineLevel="3">
      <c r="A5329" s="15">
        <v>5050</v>
      </c>
      <c r="B5329" s="15" t="s">
        <v>18265</v>
      </c>
      <c r="C5329" s="15" t="s">
        <v>18266</v>
      </c>
      <c r="D5329" s="15" t="s">
        <v>18267</v>
      </c>
      <c r="E5329" s="36" t="s">
        <v>18268</v>
      </c>
      <c r="F5329" s="16" t="s">
        <v>842</v>
      </c>
      <c r="G5329" s="15">
        <v>13</v>
      </c>
      <c r="H5329" s="22">
        <v>19</v>
      </c>
      <c r="I5329" s="29"/>
      <c r="J5329" s="22" t="str">
        <f>IF((H5329 * I5329) &gt; 0, H5329 * I5329,"")</f>
        <v/>
      </c>
    </row>
    <row r="5330" spans="1:1025" outlineLevel="3">
      <c r="A5330" s="13">
        <v>5051</v>
      </c>
      <c r="B5330" s="13" t="s">
        <v>18269</v>
      </c>
      <c r="C5330" s="13" t="s">
        <v>18270</v>
      </c>
      <c r="D5330" s="13" t="s">
        <v>18271</v>
      </c>
      <c r="E5330" s="35" t="s">
        <v>18272</v>
      </c>
      <c r="F5330" s="14" t="s">
        <v>35</v>
      </c>
      <c r="G5330" s="13">
        <v>2</v>
      </c>
      <c r="H5330" s="21">
        <v>56</v>
      </c>
      <c r="I5330" s="28"/>
      <c r="J5330" s="21" t="str">
        <f>IF((H5330 * I5330) &gt; 0, H5330 * I5330,"")</f>
        <v/>
      </c>
    </row>
    <row r="5331" spans="1:1025" outlineLevel="3">
      <c r="A5331" s="15">
        <v>5052</v>
      </c>
      <c r="B5331" s="15" t="s">
        <v>18273</v>
      </c>
      <c r="C5331" s="15" t="s">
        <v>18274</v>
      </c>
      <c r="D5331" s="15" t="s">
        <v>18275</v>
      </c>
      <c r="E5331" s="36" t="s">
        <v>18276</v>
      </c>
      <c r="F5331" s="16" t="s">
        <v>35</v>
      </c>
      <c r="G5331" s="15">
        <v>2</v>
      </c>
      <c r="H5331" s="22">
        <v>56</v>
      </c>
      <c r="I5331" s="29"/>
      <c r="J5331" s="22" t="str">
        <f>IF((H5331 * I5331) &gt; 0, H5331 * I5331,"")</f>
        <v/>
      </c>
    </row>
    <row r="5332" spans="1:1025" outlineLevel="3">
      <c r="A5332" s="13">
        <v>5053</v>
      </c>
      <c r="B5332" s="13" t="s">
        <v>18277</v>
      </c>
      <c r="C5332" s="13" t="s">
        <v>18278</v>
      </c>
      <c r="D5332" s="13" t="s">
        <v>18279</v>
      </c>
      <c r="E5332" s="35" t="s">
        <v>18280</v>
      </c>
      <c r="F5332" s="14" t="s">
        <v>44</v>
      </c>
      <c r="G5332" s="13">
        <v>1</v>
      </c>
      <c r="H5332" s="21">
        <v>56</v>
      </c>
      <c r="I5332" s="28"/>
      <c r="J5332" s="21" t="str">
        <f>IF((H5332 * I5332) &gt; 0, H5332 * I5332,"")</f>
        <v/>
      </c>
    </row>
    <row r="5333" spans="1:1025" outlineLevel="3">
      <c r="A5333" s="15">
        <v>5054</v>
      </c>
      <c r="B5333" s="15" t="s">
        <v>18281</v>
      </c>
      <c r="C5333" s="15" t="s">
        <v>18282</v>
      </c>
      <c r="D5333" s="15" t="s">
        <v>18283</v>
      </c>
      <c r="E5333" s="36" t="s">
        <v>18284</v>
      </c>
      <c r="F5333" s="16" t="s">
        <v>44</v>
      </c>
      <c r="G5333" s="15">
        <v>1</v>
      </c>
      <c r="H5333" s="22">
        <v>56</v>
      </c>
      <c r="I5333" s="29"/>
      <c r="J5333" s="22" t="str">
        <f>IF((H5333 * I5333) &gt; 0, H5333 * I5333,"")</f>
        <v/>
      </c>
    </row>
    <row r="5334" spans="1:1025" outlineLevel="3">
      <c r="A5334" s="13">
        <v>5055</v>
      </c>
      <c r="B5334" s="13" t="s">
        <v>18285</v>
      </c>
      <c r="C5334" s="13" t="s">
        <v>18286</v>
      </c>
      <c r="D5334" s="13" t="s">
        <v>18287</v>
      </c>
      <c r="E5334" s="35" t="s">
        <v>18288</v>
      </c>
      <c r="F5334" s="14" t="s">
        <v>44</v>
      </c>
      <c r="G5334" s="13">
        <v>1</v>
      </c>
      <c r="H5334" s="21">
        <v>56</v>
      </c>
      <c r="I5334" s="28"/>
      <c r="J5334" s="21" t="str">
        <f>IF((H5334 * I5334) &gt; 0, H5334 * I5334,"")</f>
        <v/>
      </c>
    </row>
    <row r="5335" spans="1:1025" outlineLevel="3">
      <c r="A5335" s="15">
        <v>5056</v>
      </c>
      <c r="B5335" s="15" t="s">
        <v>18289</v>
      </c>
      <c r="C5335" s="15" t="s">
        <v>18290</v>
      </c>
      <c r="D5335" s="15" t="s">
        <v>18291</v>
      </c>
      <c r="E5335" s="36" t="s">
        <v>18292</v>
      </c>
      <c r="F5335" s="16" t="s">
        <v>21</v>
      </c>
      <c r="G5335" s="15">
        <v>3</v>
      </c>
      <c r="H5335" s="22">
        <v>15</v>
      </c>
      <c r="I5335" s="29"/>
      <c r="J5335" s="22" t="str">
        <f>IF((H5335 * I5335) &gt; 0, H5335 * I5335,"")</f>
        <v/>
      </c>
    </row>
    <row r="5336" spans="1:1025" outlineLevel="3">
      <c r="A5336" s="13">
        <v>5057</v>
      </c>
      <c r="B5336" s="13" t="s">
        <v>18293</v>
      </c>
      <c r="C5336" s="13" t="s">
        <v>18294</v>
      </c>
      <c r="D5336" s="13" t="s">
        <v>18295</v>
      </c>
      <c r="E5336" s="35" t="s">
        <v>18296</v>
      </c>
      <c r="F5336" s="14" t="s">
        <v>35</v>
      </c>
      <c r="G5336" s="13">
        <v>2</v>
      </c>
      <c r="H5336" s="21">
        <v>91</v>
      </c>
      <c r="I5336" s="28"/>
      <c r="J5336" s="21" t="str">
        <f>IF((H5336 * I5336) &gt; 0, H5336 * I5336,"")</f>
        <v/>
      </c>
    </row>
    <row r="5337" spans="1:1025" outlineLevel="3">
      <c r="A5337" s="15">
        <v>5058</v>
      </c>
      <c r="B5337" s="15" t="s">
        <v>18297</v>
      </c>
      <c r="C5337" s="15" t="s">
        <v>18298</v>
      </c>
      <c r="D5337" s="15" t="s">
        <v>18299</v>
      </c>
      <c r="E5337" s="36" t="s">
        <v>18300</v>
      </c>
      <c r="F5337" s="16" t="s">
        <v>44</v>
      </c>
      <c r="G5337" s="15">
        <v>1</v>
      </c>
      <c r="H5337" s="22">
        <v>91</v>
      </c>
      <c r="I5337" s="29"/>
      <c r="J5337" s="22" t="str">
        <f>IF((H5337 * I5337) &gt; 0, H5337 * I5337,"")</f>
        <v/>
      </c>
    </row>
    <row r="5338" spans="1:1025" outlineLevel="3">
      <c r="A5338" s="13">
        <v>5059</v>
      </c>
      <c r="B5338" s="13" t="s">
        <v>18301</v>
      </c>
      <c r="C5338" s="13" t="s">
        <v>18302</v>
      </c>
      <c r="D5338" s="13" t="s">
        <v>18303</v>
      </c>
      <c r="E5338" s="35" t="s">
        <v>18304</v>
      </c>
      <c r="F5338" s="14" t="s">
        <v>35</v>
      </c>
      <c r="G5338" s="13">
        <v>2</v>
      </c>
      <c r="H5338" s="21">
        <v>91</v>
      </c>
      <c r="I5338" s="28"/>
      <c r="J5338" s="21" t="str">
        <f>IF((H5338 * I5338) &gt; 0, H5338 * I5338,"")</f>
        <v/>
      </c>
    </row>
    <row r="5339" spans="1:1025" outlineLevel="3">
      <c r="A5339" s="15">
        <v>5060</v>
      </c>
      <c r="B5339" s="15" t="s">
        <v>18305</v>
      </c>
      <c r="C5339" s="15" t="s">
        <v>18306</v>
      </c>
      <c r="D5339" s="15" t="s">
        <v>18307</v>
      </c>
      <c r="E5339" s="36" t="s">
        <v>18308</v>
      </c>
      <c r="F5339" s="16" t="s">
        <v>35</v>
      </c>
      <c r="G5339" s="15">
        <v>2</v>
      </c>
      <c r="H5339" s="22">
        <v>91</v>
      </c>
      <c r="I5339" s="29"/>
      <c r="J5339" s="22" t="str">
        <f>IF((H5339 * I5339) &gt; 0, H5339 * I5339,"")</f>
        <v/>
      </c>
    </row>
    <row r="5340" spans="1:1025" outlineLevel="3">
      <c r="A5340" s="13">
        <v>5061</v>
      </c>
      <c r="B5340" s="13" t="s">
        <v>18309</v>
      </c>
      <c r="C5340" s="13" t="s">
        <v>18310</v>
      </c>
      <c r="D5340" s="13" t="s">
        <v>18311</v>
      </c>
      <c r="E5340" s="35" t="s">
        <v>18312</v>
      </c>
      <c r="F5340" s="14" t="s">
        <v>35</v>
      </c>
      <c r="G5340" s="13">
        <v>2</v>
      </c>
      <c r="H5340" s="21">
        <v>91</v>
      </c>
      <c r="I5340" s="28"/>
      <c r="J5340" s="21" t="str">
        <f>IF((H5340 * I5340) &gt; 0, H5340 * I5340,"")</f>
        <v/>
      </c>
    </row>
    <row r="5341" spans="1:1025" outlineLevel="3">
      <c r="A5341" s="15">
        <v>5062</v>
      </c>
      <c r="B5341" s="15" t="s">
        <v>18313</v>
      </c>
      <c r="C5341" s="15" t="s">
        <v>18314</v>
      </c>
      <c r="D5341" s="15" t="s">
        <v>18315</v>
      </c>
      <c r="E5341" s="36" t="s">
        <v>18316</v>
      </c>
      <c r="F5341" s="16" t="s">
        <v>435</v>
      </c>
      <c r="G5341" s="15">
        <v>5</v>
      </c>
      <c r="H5341" s="22">
        <v>15</v>
      </c>
      <c r="I5341" s="29"/>
      <c r="J5341" s="22" t="str">
        <f>IF((H5341 * I5341) &gt; 0, H5341 * I5341,"")</f>
        <v/>
      </c>
    </row>
    <row r="5342" spans="1:1025" outlineLevel="3">
      <c r="A5342" s="13">
        <v>5063</v>
      </c>
      <c r="B5342" s="13" t="s">
        <v>18317</v>
      </c>
      <c r="C5342" s="13" t="s">
        <v>18318</v>
      </c>
      <c r="D5342" s="13" t="s">
        <v>18319</v>
      </c>
      <c r="E5342" s="35" t="s">
        <v>18320</v>
      </c>
      <c r="F5342" s="14" t="s">
        <v>71</v>
      </c>
      <c r="G5342" s="13">
        <v>6</v>
      </c>
      <c r="H5342" s="21">
        <v>15</v>
      </c>
      <c r="I5342" s="28"/>
      <c r="J5342" s="21" t="str">
        <f>IF((H5342 * I5342) &gt; 0, H5342 * I5342,"")</f>
        <v/>
      </c>
    </row>
    <row r="5343" spans="1:1025" outlineLevel="3">
      <c r="A5343" s="15">
        <v>5064</v>
      </c>
      <c r="B5343" s="15" t="s">
        <v>18321</v>
      </c>
      <c r="C5343" s="15" t="s">
        <v>18322</v>
      </c>
      <c r="D5343" s="15" t="s">
        <v>18323</v>
      </c>
      <c r="E5343" s="36" t="s">
        <v>18324</v>
      </c>
      <c r="F5343" s="16" t="s">
        <v>71</v>
      </c>
      <c r="G5343" s="15">
        <v>6</v>
      </c>
      <c r="H5343" s="22">
        <v>15</v>
      </c>
      <c r="I5343" s="29"/>
      <c r="J5343" s="22" t="str">
        <f>IF((H5343 * I5343) &gt; 0, H5343 * I5343,"")</f>
        <v/>
      </c>
    </row>
    <row r="5344" spans="1:1025" outlineLevel="3">
      <c r="A5344" s="13">
        <v>5065</v>
      </c>
      <c r="B5344" s="13" t="s">
        <v>18325</v>
      </c>
      <c r="C5344" s="13" t="s">
        <v>18326</v>
      </c>
      <c r="D5344" s="13" t="s">
        <v>18327</v>
      </c>
      <c r="E5344" s="35" t="s">
        <v>18328</v>
      </c>
      <c r="F5344" s="14" t="s">
        <v>44</v>
      </c>
      <c r="G5344" s="13">
        <v>1</v>
      </c>
      <c r="H5344" s="21">
        <v>72</v>
      </c>
      <c r="I5344" s="28"/>
      <c r="J5344" s="21" t="str">
        <f>IF((H5344 * I5344) &gt; 0, H5344 * I5344,"")</f>
        <v/>
      </c>
    </row>
    <row r="5345" spans="1:1025" outlineLevel="3">
      <c r="A5345" s="15">
        <v>5066</v>
      </c>
      <c r="B5345" s="15" t="s">
        <v>18329</v>
      </c>
      <c r="C5345" s="15" t="s">
        <v>18330</v>
      </c>
      <c r="D5345" s="15" t="s">
        <v>18331</v>
      </c>
      <c r="E5345" s="36" t="s">
        <v>18332</v>
      </c>
      <c r="F5345" s="16" t="s">
        <v>44</v>
      </c>
      <c r="G5345" s="15">
        <v>1</v>
      </c>
      <c r="H5345" s="22">
        <v>72</v>
      </c>
      <c r="I5345" s="29"/>
      <c r="J5345" s="22" t="str">
        <f>IF((H5345 * I5345) &gt; 0, H5345 * I5345,"")</f>
        <v/>
      </c>
    </row>
    <row r="5346" spans="1:1025" outlineLevel="3">
      <c r="A5346" s="13">
        <v>5067</v>
      </c>
      <c r="B5346" s="13" t="s">
        <v>18333</v>
      </c>
      <c r="C5346" s="13" t="s">
        <v>18334</v>
      </c>
      <c r="D5346" s="13" t="s">
        <v>18335</v>
      </c>
      <c r="E5346" s="35" t="s">
        <v>18336</v>
      </c>
      <c r="F5346" s="14" t="s">
        <v>44</v>
      </c>
      <c r="G5346" s="13">
        <v>1</v>
      </c>
      <c r="H5346" s="21">
        <v>72</v>
      </c>
      <c r="I5346" s="28"/>
      <c r="J5346" s="21" t="str">
        <f>IF((H5346 * I5346) &gt; 0, H5346 * I5346,"")</f>
        <v/>
      </c>
    </row>
    <row r="5347" spans="1:1025" outlineLevel="3">
      <c r="A5347" s="15">
        <v>5068</v>
      </c>
      <c r="B5347" s="15" t="s">
        <v>18337</v>
      </c>
      <c r="C5347" s="15" t="s">
        <v>18338</v>
      </c>
      <c r="D5347" s="15" t="s">
        <v>18339</v>
      </c>
      <c r="E5347" s="36" t="s">
        <v>18340</v>
      </c>
      <c r="F5347" s="16" t="s">
        <v>35</v>
      </c>
      <c r="G5347" s="15">
        <v>2</v>
      </c>
      <c r="H5347" s="22">
        <v>47</v>
      </c>
      <c r="I5347" s="29"/>
      <c r="J5347" s="22" t="str">
        <f>IF((H5347 * I5347) &gt; 0, H5347 * I5347,"")</f>
        <v/>
      </c>
    </row>
    <row r="5348" spans="1:1025" outlineLevel="3">
      <c r="A5348" s="13">
        <v>5069</v>
      </c>
      <c r="B5348" s="13" t="s">
        <v>18341</v>
      </c>
      <c r="C5348" s="13" t="s">
        <v>18342</v>
      </c>
      <c r="D5348" s="13" t="s">
        <v>18343</v>
      </c>
      <c r="E5348" s="35" t="s">
        <v>18344</v>
      </c>
      <c r="F5348" s="14" t="s">
        <v>44</v>
      </c>
      <c r="G5348" s="13">
        <v>1</v>
      </c>
      <c r="H5348" s="21">
        <v>47</v>
      </c>
      <c r="I5348" s="28"/>
      <c r="J5348" s="21" t="str">
        <f>IF((H5348 * I5348) &gt; 0, H5348 * I5348,"")</f>
        <v/>
      </c>
    </row>
    <row r="5349" spans="1:1025" outlineLevel="3">
      <c r="A5349" s="15">
        <v>5070</v>
      </c>
      <c r="B5349" s="15" t="s">
        <v>18345</v>
      </c>
      <c r="C5349" s="15" t="s">
        <v>18346</v>
      </c>
      <c r="D5349" s="15" t="s">
        <v>18347</v>
      </c>
      <c r="E5349" s="36" t="s">
        <v>18348</v>
      </c>
      <c r="F5349" s="16" t="s">
        <v>35</v>
      </c>
      <c r="G5349" s="15">
        <v>2</v>
      </c>
      <c r="H5349" s="22">
        <v>47</v>
      </c>
      <c r="I5349" s="29"/>
      <c r="J5349" s="22" t="str">
        <f>IF((H5349 * I5349) &gt; 0, H5349 * I5349,"")</f>
        <v/>
      </c>
    </row>
    <row r="5350" spans="1:1025" outlineLevel="3">
      <c r="A5350" s="13">
        <v>5071</v>
      </c>
      <c r="B5350" s="13" t="s">
        <v>18349</v>
      </c>
      <c r="C5350" s="13" t="s">
        <v>18350</v>
      </c>
      <c r="D5350" s="13" t="s">
        <v>18351</v>
      </c>
      <c r="E5350" s="35" t="s">
        <v>18352</v>
      </c>
      <c r="F5350" s="14" t="s">
        <v>35</v>
      </c>
      <c r="G5350" s="13">
        <v>2</v>
      </c>
      <c r="H5350" s="21">
        <v>111</v>
      </c>
      <c r="I5350" s="28"/>
      <c r="J5350" s="21" t="str">
        <f>IF((H5350 * I5350) &gt; 0, H5350 * I5350,"")</f>
        <v/>
      </c>
    </row>
    <row r="5351" spans="1:1025" outlineLevel="3">
      <c r="A5351" s="15">
        <v>5072</v>
      </c>
      <c r="B5351" s="15" t="s">
        <v>18353</v>
      </c>
      <c r="C5351" s="15" t="s">
        <v>18354</v>
      </c>
      <c r="D5351" s="15" t="s">
        <v>18355</v>
      </c>
      <c r="E5351" s="36" t="s">
        <v>18356</v>
      </c>
      <c r="F5351" s="16" t="s">
        <v>35</v>
      </c>
      <c r="G5351" s="15">
        <v>2</v>
      </c>
      <c r="H5351" s="22">
        <v>66</v>
      </c>
      <c r="I5351" s="29"/>
      <c r="J5351" s="22" t="str">
        <f>IF((H5351 * I5351) &gt; 0, H5351 * I5351,"")</f>
        <v/>
      </c>
    </row>
    <row r="5352" spans="1:1025" outlineLevel="3">
      <c r="A5352" s="13">
        <v>5073</v>
      </c>
      <c r="B5352" s="13" t="s">
        <v>18357</v>
      </c>
      <c r="C5352" s="13" t="s">
        <v>18358</v>
      </c>
      <c r="D5352" s="13" t="s">
        <v>18359</v>
      </c>
      <c r="E5352" s="35" t="s">
        <v>18360</v>
      </c>
      <c r="F5352" s="14" t="s">
        <v>35</v>
      </c>
      <c r="G5352" s="13">
        <v>2</v>
      </c>
      <c r="H5352" s="21">
        <v>62</v>
      </c>
      <c r="I5352" s="28"/>
      <c r="J5352" s="21" t="str">
        <f>IF((H5352 * I5352) &gt; 0, H5352 * I5352,"")</f>
        <v/>
      </c>
    </row>
    <row r="5353" spans="1:1025" outlineLevel="3">
      <c r="A5353" s="15">
        <v>5074</v>
      </c>
      <c r="B5353" s="15" t="s">
        <v>18361</v>
      </c>
      <c r="C5353" s="15" t="s">
        <v>18362</v>
      </c>
      <c r="D5353" s="15" t="s">
        <v>18363</v>
      </c>
      <c r="E5353" s="36" t="s">
        <v>18364</v>
      </c>
      <c r="F5353" s="16" t="s">
        <v>44</v>
      </c>
      <c r="G5353" s="15">
        <v>1</v>
      </c>
      <c r="H5353" s="22">
        <v>66</v>
      </c>
      <c r="I5353" s="29"/>
      <c r="J5353" s="22" t="str">
        <f>IF((H5353 * I5353) &gt; 0, H5353 * I5353,"")</f>
        <v/>
      </c>
    </row>
    <row r="5354" spans="1:1025" outlineLevel="3">
      <c r="A5354" s="13">
        <v>5075</v>
      </c>
      <c r="B5354" s="13" t="s">
        <v>18365</v>
      </c>
      <c r="C5354" s="13" t="s">
        <v>18366</v>
      </c>
      <c r="D5354" s="13" t="s">
        <v>18367</v>
      </c>
      <c r="E5354" s="35" t="s">
        <v>18368</v>
      </c>
      <c r="F5354" s="14" t="s">
        <v>35</v>
      </c>
      <c r="G5354" s="13">
        <v>2</v>
      </c>
      <c r="H5354" s="21">
        <v>56</v>
      </c>
      <c r="I5354" s="28"/>
      <c r="J5354" s="21" t="str">
        <f>IF((H5354 * I5354) &gt; 0, H5354 * I5354,"")</f>
        <v/>
      </c>
    </row>
    <row r="5355" spans="1:1025" outlineLevel="3">
      <c r="A5355" s="15">
        <v>5076</v>
      </c>
      <c r="B5355" s="15" t="s">
        <v>18369</v>
      </c>
      <c r="C5355" s="15" t="s">
        <v>18370</v>
      </c>
      <c r="D5355" s="15" t="s">
        <v>18371</v>
      </c>
      <c r="E5355" s="36" t="s">
        <v>18372</v>
      </c>
      <c r="F5355" s="16" t="s">
        <v>44</v>
      </c>
      <c r="G5355" s="15">
        <v>1</v>
      </c>
      <c r="H5355" s="22">
        <v>53</v>
      </c>
      <c r="I5355" s="29"/>
      <c r="J5355" s="22" t="str">
        <f>IF((H5355 * I5355) &gt; 0, H5355 * I5355,"")</f>
        <v/>
      </c>
    </row>
    <row r="5356" spans="1:1025" outlineLevel="3">
      <c r="A5356" s="13">
        <v>5077</v>
      </c>
      <c r="B5356" s="13" t="s">
        <v>18373</v>
      </c>
      <c r="C5356" s="13" t="s">
        <v>18374</v>
      </c>
      <c r="D5356" s="13" t="s">
        <v>18375</v>
      </c>
      <c r="E5356" s="35" t="s">
        <v>18376</v>
      </c>
      <c r="F5356" s="14" t="s">
        <v>44</v>
      </c>
      <c r="G5356" s="13">
        <v>1</v>
      </c>
      <c r="H5356" s="21">
        <v>91</v>
      </c>
      <c r="I5356" s="28"/>
      <c r="J5356" s="21" t="str">
        <f>IF((H5356 * I5356) &gt; 0, H5356 * I5356,"")</f>
        <v/>
      </c>
    </row>
    <row r="5357" spans="1:1025" outlineLevel="3">
      <c r="A5357" s="15">
        <v>5078</v>
      </c>
      <c r="B5357" s="15" t="s">
        <v>18377</v>
      </c>
      <c r="C5357" s="15" t="s">
        <v>18378</v>
      </c>
      <c r="D5357" s="15" t="s">
        <v>18379</v>
      </c>
      <c r="E5357" s="36" t="s">
        <v>18380</v>
      </c>
      <c r="F5357" s="16" t="s">
        <v>44</v>
      </c>
      <c r="G5357" s="15">
        <v>1</v>
      </c>
      <c r="H5357" s="22">
        <v>91</v>
      </c>
      <c r="I5357" s="29"/>
      <c r="J5357" s="22" t="str">
        <f>IF((H5357 * I5357) &gt; 0, H5357 * I5357,"")</f>
        <v/>
      </c>
    </row>
    <row r="5358" spans="1:1025" outlineLevel="3">
      <c r="A5358" s="13">
        <v>5079</v>
      </c>
      <c r="B5358" s="13" t="s">
        <v>18381</v>
      </c>
      <c r="C5358" s="13" t="s">
        <v>18382</v>
      </c>
      <c r="D5358" s="13" t="s">
        <v>18383</v>
      </c>
      <c r="E5358" s="35" t="s">
        <v>18384</v>
      </c>
      <c r="F5358" s="14" t="s">
        <v>44</v>
      </c>
      <c r="G5358" s="13">
        <v>1</v>
      </c>
      <c r="H5358" s="21">
        <v>91</v>
      </c>
      <c r="I5358" s="28"/>
      <c r="J5358" s="21" t="str">
        <f>IF((H5358 * I5358) &gt; 0, H5358 * I5358,"")</f>
        <v/>
      </c>
    </row>
    <row r="5359" spans="1:1025" outlineLevel="3">
      <c r="A5359" s="15">
        <v>5080</v>
      </c>
      <c r="B5359" s="15" t="s">
        <v>18385</v>
      </c>
      <c r="C5359" s="15" t="s">
        <v>98</v>
      </c>
      <c r="D5359" s="15" t="s">
        <v>18386</v>
      </c>
      <c r="E5359" s="36" t="s">
        <v>18387</v>
      </c>
      <c r="F5359" s="16" t="s">
        <v>44</v>
      </c>
      <c r="G5359" s="15">
        <v>1</v>
      </c>
      <c r="H5359" s="22">
        <v>1320</v>
      </c>
      <c r="I5359" s="29"/>
      <c r="J5359" s="22" t="str">
        <f>IF((H5359 * I5359) &gt; 0, H5359 * I5359,"")</f>
        <v/>
      </c>
    </row>
    <row r="5360" spans="1:1025" outlineLevel="3">
      <c r="A5360" s="13">
        <v>5081</v>
      </c>
      <c r="B5360" s="13" t="s">
        <v>18388</v>
      </c>
      <c r="C5360" s="13" t="s">
        <v>98</v>
      </c>
      <c r="D5360" s="13" t="s">
        <v>18389</v>
      </c>
      <c r="E5360" s="35" t="s">
        <v>18390</v>
      </c>
      <c r="F5360" s="14" t="s">
        <v>44</v>
      </c>
      <c r="G5360" s="13">
        <v>1</v>
      </c>
      <c r="H5360" s="21">
        <v>229</v>
      </c>
      <c r="I5360" s="28"/>
      <c r="J5360" s="21" t="str">
        <f>IF((H5360 * I5360) &gt; 0, H5360 * I5360,"")</f>
        <v/>
      </c>
    </row>
    <row r="5361" spans="1:1025" outlineLevel="3">
      <c r="A5361" s="15">
        <v>5082</v>
      </c>
      <c r="B5361" s="15" t="s">
        <v>18391</v>
      </c>
      <c r="C5361" s="15" t="s">
        <v>98</v>
      </c>
      <c r="D5361" s="15" t="s">
        <v>18392</v>
      </c>
      <c r="E5361" s="36" t="s">
        <v>18393</v>
      </c>
      <c r="F5361" s="16" t="s">
        <v>35</v>
      </c>
      <c r="G5361" s="15">
        <v>2</v>
      </c>
      <c r="H5361" s="22">
        <v>634</v>
      </c>
      <c r="I5361" s="29"/>
      <c r="J5361" s="22" t="str">
        <f>IF((H5361 * I5361) &gt; 0, H5361 * I5361,"")</f>
        <v/>
      </c>
    </row>
    <row r="5362" spans="1:1025" outlineLevel="3">
      <c r="A5362" s="13">
        <v>5083</v>
      </c>
      <c r="B5362" s="13" t="s">
        <v>18394</v>
      </c>
      <c r="C5362" s="13" t="s">
        <v>98</v>
      </c>
      <c r="D5362" s="13" t="s">
        <v>18395</v>
      </c>
      <c r="E5362" s="35" t="s">
        <v>18396</v>
      </c>
      <c r="F5362" s="14" t="s">
        <v>21</v>
      </c>
      <c r="G5362" s="13">
        <v>3</v>
      </c>
      <c r="H5362" s="21">
        <v>182</v>
      </c>
      <c r="I5362" s="28"/>
      <c r="J5362" s="21" t="str">
        <f>IF((H5362 * I5362) &gt; 0, H5362 * I5362,"")</f>
        <v/>
      </c>
    </row>
    <row r="5363" spans="1:1025" outlineLevel="3">
      <c r="A5363" s="15">
        <v>5084</v>
      </c>
      <c r="B5363" s="15" t="s">
        <v>18397</v>
      </c>
      <c r="C5363" s="15" t="s">
        <v>98</v>
      </c>
      <c r="D5363" s="15" t="s">
        <v>18398</v>
      </c>
      <c r="E5363" s="36" t="s">
        <v>18399</v>
      </c>
      <c r="F5363" s="16" t="s">
        <v>35</v>
      </c>
      <c r="G5363" s="15">
        <v>2</v>
      </c>
      <c r="H5363" s="22">
        <v>172</v>
      </c>
      <c r="I5363" s="29"/>
      <c r="J5363" s="22" t="str">
        <f>IF((H5363 * I5363) &gt; 0, H5363 * I5363,"")</f>
        <v/>
      </c>
    </row>
    <row r="5364" spans="1:1025" outlineLevel="3">
      <c r="A5364" s="13">
        <v>5085</v>
      </c>
      <c r="B5364" s="13" t="s">
        <v>18400</v>
      </c>
      <c r="C5364" s="13" t="s">
        <v>98</v>
      </c>
      <c r="D5364" s="13" t="s">
        <v>18401</v>
      </c>
      <c r="E5364" s="35" t="s">
        <v>18402</v>
      </c>
      <c r="F5364" s="14" t="s">
        <v>21</v>
      </c>
      <c r="G5364" s="13">
        <v>3</v>
      </c>
      <c r="H5364" s="21">
        <v>84</v>
      </c>
      <c r="I5364" s="28"/>
      <c r="J5364" s="21" t="str">
        <f>IF((H5364 * I5364) &gt; 0, H5364 * I5364,"")</f>
        <v/>
      </c>
    </row>
    <row r="5365" spans="1:1025" outlineLevel="3">
      <c r="A5365" s="15">
        <v>5086</v>
      </c>
      <c r="B5365" s="15" t="s">
        <v>18403</v>
      </c>
      <c r="C5365" s="15" t="s">
        <v>98</v>
      </c>
      <c r="D5365" s="15" t="s">
        <v>18404</v>
      </c>
      <c r="E5365" s="36" t="s">
        <v>18405</v>
      </c>
      <c r="F5365" s="16" t="s">
        <v>44</v>
      </c>
      <c r="G5365" s="15">
        <v>1</v>
      </c>
      <c r="H5365" s="22">
        <v>172</v>
      </c>
      <c r="I5365" s="29"/>
      <c r="J5365" s="22" t="str">
        <f>IF((H5365 * I5365) &gt; 0, H5365 * I5365,"")</f>
        <v/>
      </c>
    </row>
    <row r="5366" spans="1:1025" outlineLevel="3">
      <c r="A5366" s="13">
        <v>5087</v>
      </c>
      <c r="B5366" s="13" t="s">
        <v>18406</v>
      </c>
      <c r="C5366" s="13" t="s">
        <v>98</v>
      </c>
      <c r="D5366" s="13" t="s">
        <v>18407</v>
      </c>
      <c r="E5366" s="35" t="s">
        <v>18408</v>
      </c>
      <c r="F5366" s="14" t="s">
        <v>21</v>
      </c>
      <c r="G5366" s="13">
        <v>3</v>
      </c>
      <c r="H5366" s="21">
        <v>172</v>
      </c>
      <c r="I5366" s="28"/>
      <c r="J5366" s="21" t="str">
        <f>IF((H5366 * I5366) &gt; 0, H5366 * I5366,"")</f>
        <v/>
      </c>
    </row>
    <row r="5367" spans="1:1025" outlineLevel="3">
      <c r="A5367" s="15">
        <v>5088</v>
      </c>
      <c r="B5367" s="15" t="s">
        <v>18409</v>
      </c>
      <c r="C5367" s="15" t="s">
        <v>98</v>
      </c>
      <c r="D5367" s="15" t="s">
        <v>18410</v>
      </c>
      <c r="E5367" s="36" t="s">
        <v>18411</v>
      </c>
      <c r="F5367" s="16" t="s">
        <v>599</v>
      </c>
      <c r="G5367" s="15">
        <v>15</v>
      </c>
      <c r="H5367" s="22">
        <v>69</v>
      </c>
      <c r="I5367" s="29"/>
      <c r="J5367" s="22" t="str">
        <f>IF((H5367 * I5367) &gt; 0, H5367 * I5367,"")</f>
        <v/>
      </c>
    </row>
    <row r="5368" spans="1:1025" outlineLevel="3">
      <c r="A5368" s="13">
        <v>5089</v>
      </c>
      <c r="B5368" s="13" t="s">
        <v>18412</v>
      </c>
      <c r="C5368" s="13" t="s">
        <v>98</v>
      </c>
      <c r="D5368" s="13" t="s">
        <v>18413</v>
      </c>
      <c r="E5368" s="35" t="s">
        <v>18414</v>
      </c>
      <c r="F5368" s="14" t="s">
        <v>71</v>
      </c>
      <c r="G5368" s="13">
        <v>6</v>
      </c>
      <c r="H5368" s="21">
        <v>172</v>
      </c>
      <c r="I5368" s="28"/>
      <c r="J5368" s="21" t="str">
        <f>IF((H5368 * I5368) &gt; 0, H5368 * I5368,"")</f>
        <v/>
      </c>
    </row>
    <row r="5369" spans="1:1025" outlineLevel="3">
      <c r="A5369" s="15">
        <v>5090</v>
      </c>
      <c r="B5369" s="15" t="s">
        <v>18415</v>
      </c>
      <c r="C5369" s="15" t="s">
        <v>98</v>
      </c>
      <c r="D5369" s="15" t="s">
        <v>18416</v>
      </c>
      <c r="E5369" s="36" t="s">
        <v>18417</v>
      </c>
      <c r="F5369" s="16" t="s">
        <v>30</v>
      </c>
      <c r="G5369" s="15">
        <v>4</v>
      </c>
      <c r="H5369" s="22">
        <v>172</v>
      </c>
      <c r="I5369" s="29"/>
      <c r="J5369" s="22" t="str">
        <f>IF((H5369 * I5369) &gt; 0, H5369 * I5369,"")</f>
        <v/>
      </c>
    </row>
    <row r="5370" spans="1:1025" outlineLevel="3">
      <c r="A5370" s="13">
        <v>5091</v>
      </c>
      <c r="B5370" s="13" t="s">
        <v>18418</v>
      </c>
      <c r="C5370" s="13" t="s">
        <v>98</v>
      </c>
      <c r="D5370" s="13" t="s">
        <v>18419</v>
      </c>
      <c r="E5370" s="35" t="s">
        <v>18420</v>
      </c>
      <c r="F5370" s="14" t="s">
        <v>21</v>
      </c>
      <c r="G5370" s="13">
        <v>3</v>
      </c>
      <c r="H5370" s="21">
        <v>172</v>
      </c>
      <c r="I5370" s="28"/>
      <c r="J5370" s="21" t="str">
        <f>IF((H5370 * I5370) &gt; 0, H5370 * I5370,"")</f>
        <v/>
      </c>
    </row>
    <row r="5371" spans="1:1025" outlineLevel="3">
      <c r="A5371" s="15">
        <v>5092</v>
      </c>
      <c r="B5371" s="15" t="s">
        <v>18421</v>
      </c>
      <c r="C5371" s="15" t="s">
        <v>98</v>
      </c>
      <c r="D5371" s="15" t="s">
        <v>18422</v>
      </c>
      <c r="E5371" s="36" t="s">
        <v>18423</v>
      </c>
      <c r="F5371" s="16" t="s">
        <v>35</v>
      </c>
      <c r="G5371" s="15">
        <v>2</v>
      </c>
      <c r="H5371" s="22">
        <v>172</v>
      </c>
      <c r="I5371" s="29"/>
      <c r="J5371" s="22" t="str">
        <f>IF((H5371 * I5371) &gt; 0, H5371 * I5371,"")</f>
        <v/>
      </c>
    </row>
    <row r="5372" spans="1:1025" outlineLevel="3">
      <c r="A5372" s="13">
        <v>5093</v>
      </c>
      <c r="B5372" s="13" t="s">
        <v>18424</v>
      </c>
      <c r="C5372" s="13" t="s">
        <v>98</v>
      </c>
      <c r="D5372" s="13" t="s">
        <v>18425</v>
      </c>
      <c r="E5372" s="35" t="s">
        <v>18426</v>
      </c>
      <c r="F5372" s="14" t="s">
        <v>44</v>
      </c>
      <c r="G5372" s="13">
        <v>1</v>
      </c>
      <c r="H5372" s="21">
        <v>3441</v>
      </c>
      <c r="I5372" s="28"/>
      <c r="J5372" s="21" t="str">
        <f>IF((H5372 * I5372) &gt; 0, H5372 * I5372,"")</f>
        <v/>
      </c>
    </row>
    <row r="5373" spans="1:1025" outlineLevel="3">
      <c r="A5373" s="15">
        <v>5094</v>
      </c>
      <c r="B5373" s="15" t="s">
        <v>18427</v>
      </c>
      <c r="C5373" s="15" t="s">
        <v>98</v>
      </c>
      <c r="D5373" s="15" t="s">
        <v>18428</v>
      </c>
      <c r="E5373" s="36" t="s">
        <v>18429</v>
      </c>
      <c r="F5373" s="16" t="s">
        <v>44</v>
      </c>
      <c r="G5373" s="15">
        <v>1</v>
      </c>
      <c r="H5373" s="22">
        <v>140</v>
      </c>
      <c r="I5373" s="29"/>
      <c r="J5373" s="22" t="str">
        <f>IF((H5373 * I5373) &gt; 0, H5373 * I5373,"")</f>
        <v/>
      </c>
    </row>
    <row r="5374" spans="1:1025" outlineLevel="3">
      <c r="A5374" s="13">
        <v>5095</v>
      </c>
      <c r="B5374" s="13" t="s">
        <v>18430</v>
      </c>
      <c r="C5374" s="13" t="s">
        <v>98</v>
      </c>
      <c r="D5374" s="13" t="s">
        <v>18431</v>
      </c>
      <c r="E5374" s="35" t="s">
        <v>18432</v>
      </c>
      <c r="F5374" s="14" t="s">
        <v>21</v>
      </c>
      <c r="G5374" s="13">
        <v>3</v>
      </c>
      <c r="H5374" s="21">
        <v>163</v>
      </c>
      <c r="I5374" s="28"/>
      <c r="J5374" s="21" t="str">
        <f>IF((H5374 * I5374) &gt; 0, H5374 * I5374,"")</f>
        <v/>
      </c>
    </row>
    <row r="5375" spans="1:1025" outlineLevel="3">
      <c r="A5375" s="15">
        <v>5096</v>
      </c>
      <c r="B5375" s="15" t="s">
        <v>18433</v>
      </c>
      <c r="C5375" s="15" t="s">
        <v>98</v>
      </c>
      <c r="D5375" s="15" t="s">
        <v>18434</v>
      </c>
      <c r="E5375" s="36" t="s">
        <v>18435</v>
      </c>
      <c r="F5375" s="16" t="s">
        <v>35</v>
      </c>
      <c r="G5375" s="15">
        <v>2</v>
      </c>
      <c r="H5375" s="22">
        <v>172</v>
      </c>
      <c r="I5375" s="29"/>
      <c r="J5375" s="22" t="str">
        <f>IF((H5375 * I5375) &gt; 0, H5375 * I5375,"")</f>
        <v/>
      </c>
    </row>
    <row r="5376" spans="1:1025" outlineLevel="3">
      <c r="A5376" s="13">
        <v>5097</v>
      </c>
      <c r="B5376" s="13" t="s">
        <v>18436</v>
      </c>
      <c r="C5376" s="13" t="s">
        <v>98</v>
      </c>
      <c r="D5376" s="13" t="s">
        <v>18437</v>
      </c>
      <c r="E5376" s="35" t="s">
        <v>18438</v>
      </c>
      <c r="F5376" s="14" t="s">
        <v>21</v>
      </c>
      <c r="G5376" s="13">
        <v>3</v>
      </c>
      <c r="H5376" s="21">
        <v>528</v>
      </c>
      <c r="I5376" s="28"/>
      <c r="J5376" s="21" t="str">
        <f>IF((H5376 * I5376) &gt; 0, H5376 * I5376,"")</f>
        <v/>
      </c>
    </row>
    <row r="5377" spans="1:1025" outlineLevel="3">
      <c r="A5377" s="15">
        <v>5098</v>
      </c>
      <c r="B5377" s="15" t="s">
        <v>18439</v>
      </c>
      <c r="C5377" s="15" t="s">
        <v>98</v>
      </c>
      <c r="D5377" s="15" t="s">
        <v>18440</v>
      </c>
      <c r="E5377" s="36" t="s">
        <v>18441</v>
      </c>
      <c r="F5377" s="16" t="s">
        <v>44</v>
      </c>
      <c r="G5377" s="15">
        <v>1</v>
      </c>
      <c r="H5377" s="22">
        <v>65</v>
      </c>
      <c r="I5377" s="29"/>
      <c r="J5377" s="22" t="str">
        <f>IF((H5377 * I5377) &gt; 0, H5377 * I5377,"")</f>
        <v/>
      </c>
    </row>
    <row r="5378" spans="1:1025" outlineLevel="3">
      <c r="A5378" s="13">
        <v>5099</v>
      </c>
      <c r="B5378" s="13" t="s">
        <v>18442</v>
      </c>
      <c r="C5378" s="13" t="s">
        <v>98</v>
      </c>
      <c r="D5378" s="13" t="s">
        <v>18443</v>
      </c>
      <c r="E5378" s="35" t="s">
        <v>18444</v>
      </c>
      <c r="F5378" s="14" t="s">
        <v>21</v>
      </c>
      <c r="G5378" s="13">
        <v>3</v>
      </c>
      <c r="H5378" s="21">
        <v>840</v>
      </c>
      <c r="I5378" s="28"/>
      <c r="J5378" s="21" t="str">
        <f>IF((H5378 * I5378) &gt; 0, H5378 * I5378,"")</f>
        <v/>
      </c>
    </row>
    <row r="5379" spans="1:1025" outlineLevel="3">
      <c r="A5379" s="15">
        <v>5100</v>
      </c>
      <c r="B5379" s="15" t="s">
        <v>18445</v>
      </c>
      <c r="C5379" s="15" t="s">
        <v>98</v>
      </c>
      <c r="D5379" s="15" t="s">
        <v>18446</v>
      </c>
      <c r="E5379" s="36" t="s">
        <v>18447</v>
      </c>
      <c r="F5379" s="16" t="s">
        <v>44</v>
      </c>
      <c r="G5379" s="15">
        <v>1</v>
      </c>
      <c r="H5379" s="22">
        <v>1320</v>
      </c>
      <c r="I5379" s="29"/>
      <c r="J5379" s="22" t="str">
        <f>IF((H5379 * I5379) &gt; 0, H5379 * I5379,"")</f>
        <v/>
      </c>
    </row>
    <row r="5380" spans="1:1025" outlineLevel="3">
      <c r="A5380" s="13">
        <v>5101</v>
      </c>
      <c r="B5380" s="13" t="s">
        <v>18448</v>
      </c>
      <c r="C5380" s="13" t="s">
        <v>98</v>
      </c>
      <c r="D5380" s="13" t="s">
        <v>18449</v>
      </c>
      <c r="E5380" s="35" t="s">
        <v>18450</v>
      </c>
      <c r="F5380" s="14" t="s">
        <v>44</v>
      </c>
      <c r="G5380" s="13">
        <v>1</v>
      </c>
      <c r="H5380" s="21">
        <v>264</v>
      </c>
      <c r="I5380" s="28"/>
      <c r="J5380" s="21" t="str">
        <f>IF((H5380 * I5380) &gt; 0, H5380 * I5380,"")</f>
        <v/>
      </c>
    </row>
    <row r="5381" spans="1:1025" outlineLevel="3">
      <c r="A5381" s="15">
        <v>5102</v>
      </c>
      <c r="B5381" s="15" t="s">
        <v>18451</v>
      </c>
      <c r="C5381" s="15" t="s">
        <v>98</v>
      </c>
      <c r="D5381" s="15" t="s">
        <v>18452</v>
      </c>
      <c r="E5381" s="36" t="s">
        <v>18453</v>
      </c>
      <c r="F5381" s="16" t="s">
        <v>44</v>
      </c>
      <c r="G5381" s="15">
        <v>1</v>
      </c>
      <c r="H5381" s="22">
        <v>422</v>
      </c>
      <c r="I5381" s="29"/>
      <c r="J5381" s="22" t="str">
        <f>IF((H5381 * I5381) &gt; 0, H5381 * I5381,"")</f>
        <v/>
      </c>
    </row>
    <row r="5382" spans="1:1025" outlineLevel="3">
      <c r="A5382" s="13">
        <v>5103</v>
      </c>
      <c r="B5382" s="13" t="s">
        <v>18454</v>
      </c>
      <c r="C5382" s="13" t="s">
        <v>98</v>
      </c>
      <c r="D5382" s="13" t="s">
        <v>18455</v>
      </c>
      <c r="E5382" s="35" t="s">
        <v>18456</v>
      </c>
      <c r="F5382" s="14" t="s">
        <v>21</v>
      </c>
      <c r="G5382" s="13">
        <v>3</v>
      </c>
      <c r="H5382" s="21">
        <v>172</v>
      </c>
      <c r="I5382" s="28"/>
      <c r="J5382" s="21" t="str">
        <f>IF((H5382 * I5382) &gt; 0, H5382 * I5382,"")</f>
        <v/>
      </c>
    </row>
    <row r="5383" spans="1:1025" outlineLevel="3">
      <c r="A5383" s="15">
        <v>5104</v>
      </c>
      <c r="B5383" s="15" t="s">
        <v>18457</v>
      </c>
      <c r="C5383" s="15" t="s">
        <v>98</v>
      </c>
      <c r="D5383" s="15" t="s">
        <v>18458</v>
      </c>
      <c r="E5383" s="36" t="s">
        <v>18459</v>
      </c>
      <c r="F5383" s="16" t="s">
        <v>448</v>
      </c>
      <c r="G5383" s="15">
        <v>7</v>
      </c>
      <c r="H5383" s="22">
        <v>172</v>
      </c>
      <c r="I5383" s="29"/>
      <c r="J5383" s="22" t="str">
        <f>IF((H5383 * I5383) &gt; 0, H5383 * I5383,"")</f>
        <v/>
      </c>
    </row>
    <row r="5384" spans="1:1025" outlineLevel="3">
      <c r="A5384" s="13">
        <v>5105</v>
      </c>
      <c r="B5384" s="13" t="s">
        <v>18460</v>
      </c>
      <c r="C5384" s="13" t="s">
        <v>98</v>
      </c>
      <c r="D5384" s="13" t="s">
        <v>18461</v>
      </c>
      <c r="E5384" s="35" t="s">
        <v>18462</v>
      </c>
      <c r="F5384" s="14" t="s">
        <v>71</v>
      </c>
      <c r="G5384" s="13">
        <v>6</v>
      </c>
      <c r="H5384" s="21">
        <v>105</v>
      </c>
      <c r="I5384" s="28"/>
      <c r="J5384" s="21" t="str">
        <f>IF((H5384 * I5384) &gt; 0, H5384 * I5384,"")</f>
        <v/>
      </c>
    </row>
    <row r="5385" spans="1:1025" outlineLevel="3">
      <c r="A5385" s="15">
        <v>5106</v>
      </c>
      <c r="B5385" s="15" t="s">
        <v>18463</v>
      </c>
      <c r="C5385" s="15" t="s">
        <v>98</v>
      </c>
      <c r="D5385" s="15" t="s">
        <v>18464</v>
      </c>
      <c r="E5385" s="36" t="s">
        <v>18465</v>
      </c>
      <c r="F5385" s="16" t="s">
        <v>44</v>
      </c>
      <c r="G5385" s="15">
        <v>1</v>
      </c>
      <c r="H5385" s="22">
        <v>1267</v>
      </c>
      <c r="I5385" s="29"/>
      <c r="J5385" s="22" t="str">
        <f>IF((H5385 * I5385) &gt; 0, H5385 * I5385,"")</f>
        <v/>
      </c>
    </row>
    <row r="5386" spans="1:1025" outlineLevel="3">
      <c r="A5386" s="13">
        <v>5107</v>
      </c>
      <c r="B5386" s="13" t="s">
        <v>18466</v>
      </c>
      <c r="C5386" s="13" t="s">
        <v>98</v>
      </c>
      <c r="D5386" s="13" t="s">
        <v>18467</v>
      </c>
      <c r="E5386" s="35" t="s">
        <v>18468</v>
      </c>
      <c r="F5386" s="14" t="s">
        <v>21</v>
      </c>
      <c r="G5386" s="13">
        <v>3</v>
      </c>
      <c r="H5386" s="21">
        <v>182</v>
      </c>
      <c r="I5386" s="28"/>
      <c r="J5386" s="21" t="str">
        <f>IF((H5386 * I5386) &gt; 0, H5386 * I5386,"")</f>
        <v/>
      </c>
    </row>
    <row r="5387" spans="1:1025" outlineLevel="3">
      <c r="A5387" s="15">
        <v>5108</v>
      </c>
      <c r="B5387" s="15" t="s">
        <v>18469</v>
      </c>
      <c r="C5387" s="15" t="s">
        <v>98</v>
      </c>
      <c r="D5387" s="15" t="s">
        <v>18470</v>
      </c>
      <c r="E5387" s="36" t="s">
        <v>18471</v>
      </c>
      <c r="F5387" s="16" t="s">
        <v>44</v>
      </c>
      <c r="G5387" s="15">
        <v>1</v>
      </c>
      <c r="H5387" s="22">
        <v>528</v>
      </c>
      <c r="I5387" s="29"/>
      <c r="J5387" s="22" t="str">
        <f>IF((H5387 * I5387) &gt; 0, H5387 * I5387,"")</f>
        <v/>
      </c>
    </row>
    <row r="5388" spans="1:1025" outlineLevel="3">
      <c r="A5388" s="13">
        <v>5109</v>
      </c>
      <c r="B5388" s="13" t="s">
        <v>18472</v>
      </c>
      <c r="C5388" s="13" t="s">
        <v>98</v>
      </c>
      <c r="D5388" s="13" t="s">
        <v>18473</v>
      </c>
      <c r="E5388" s="35" t="s">
        <v>18474</v>
      </c>
      <c r="F5388" s="14" t="s">
        <v>435</v>
      </c>
      <c r="G5388" s="13">
        <v>5</v>
      </c>
      <c r="H5388" s="21">
        <v>169</v>
      </c>
      <c r="I5388" s="28"/>
      <c r="J5388" s="21" t="str">
        <f>IF((H5388 * I5388) &gt; 0, H5388 * I5388,"")</f>
        <v/>
      </c>
    </row>
    <row r="5389" spans="1:1025" outlineLevel="3">
      <c r="A5389" s="15">
        <v>5110</v>
      </c>
      <c r="B5389" s="15" t="s">
        <v>18475</v>
      </c>
      <c r="C5389" s="15" t="s">
        <v>98</v>
      </c>
      <c r="D5389" s="15" t="s">
        <v>18476</v>
      </c>
      <c r="E5389" s="36" t="s">
        <v>18477</v>
      </c>
      <c r="F5389" s="16" t="s">
        <v>44</v>
      </c>
      <c r="G5389" s="15">
        <v>1</v>
      </c>
      <c r="H5389" s="22">
        <v>370</v>
      </c>
      <c r="I5389" s="29"/>
      <c r="J5389" s="22" t="str">
        <f>IF((H5389 * I5389) &gt; 0, H5389 * I5389,"")</f>
        <v/>
      </c>
    </row>
    <row r="5390" spans="1:1025" outlineLevel="3">
      <c r="A5390" s="13">
        <v>5111</v>
      </c>
      <c r="B5390" s="13" t="s">
        <v>18478</v>
      </c>
      <c r="C5390" s="13" t="s">
        <v>98</v>
      </c>
      <c r="D5390" s="13" t="s">
        <v>18479</v>
      </c>
      <c r="E5390" s="35" t="s">
        <v>18480</v>
      </c>
      <c r="F5390" s="14" t="s">
        <v>44</v>
      </c>
      <c r="G5390" s="13">
        <v>1</v>
      </c>
      <c r="H5390" s="21">
        <v>1320</v>
      </c>
      <c r="I5390" s="28"/>
      <c r="J5390" s="21" t="str">
        <f>IF((H5390 * I5390) &gt; 0, H5390 * I5390,"")</f>
        <v/>
      </c>
    </row>
    <row r="5391" spans="1:1025" outlineLevel="3">
      <c r="A5391" s="15">
        <v>5112</v>
      </c>
      <c r="B5391" s="15" t="s">
        <v>18481</v>
      </c>
      <c r="C5391" s="15" t="s">
        <v>98</v>
      </c>
      <c r="D5391" s="15" t="s">
        <v>18482</v>
      </c>
      <c r="E5391" s="36" t="s">
        <v>18483</v>
      </c>
      <c r="F5391" s="16" t="s">
        <v>44</v>
      </c>
      <c r="G5391" s="15">
        <v>1</v>
      </c>
      <c r="H5391" s="22">
        <v>1620</v>
      </c>
      <c r="I5391" s="29"/>
      <c r="J5391" s="22" t="str">
        <f>IF((H5391 * I5391) &gt; 0, H5391 * I5391,"")</f>
        <v/>
      </c>
    </row>
    <row r="5392" spans="1:1025" outlineLevel="3">
      <c r="A5392" s="13">
        <v>5113</v>
      </c>
      <c r="B5392" s="13" t="s">
        <v>18484</v>
      </c>
      <c r="C5392" s="13" t="s">
        <v>98</v>
      </c>
      <c r="D5392" s="13" t="s">
        <v>18485</v>
      </c>
      <c r="E5392" s="35" t="s">
        <v>18486</v>
      </c>
      <c r="F5392" s="14" t="s">
        <v>44</v>
      </c>
      <c r="G5392" s="13">
        <v>1</v>
      </c>
      <c r="H5392" s="21">
        <v>1584</v>
      </c>
      <c r="I5392" s="28"/>
      <c r="J5392" s="21" t="str">
        <f>IF((H5392 * I5392) &gt; 0, H5392 * I5392,"")</f>
        <v/>
      </c>
    </row>
    <row r="5393" spans="1:1025" outlineLevel="3">
      <c r="A5393" s="15">
        <v>5114</v>
      </c>
      <c r="B5393" s="15" t="s">
        <v>18487</v>
      </c>
      <c r="C5393" s="15" t="s">
        <v>98</v>
      </c>
      <c r="D5393" s="15" t="s">
        <v>18488</v>
      </c>
      <c r="E5393" s="36" t="s">
        <v>18489</v>
      </c>
      <c r="F5393" s="16" t="s">
        <v>44</v>
      </c>
      <c r="G5393" s="15">
        <v>1</v>
      </c>
      <c r="H5393" s="22">
        <v>1584</v>
      </c>
      <c r="I5393" s="29"/>
      <c r="J5393" s="22" t="str">
        <f>IF((H5393 * I5393) &gt; 0, H5393 * I5393,"")</f>
        <v/>
      </c>
    </row>
    <row r="5394" spans="1:1025" outlineLevel="3">
      <c r="A5394" s="13">
        <v>5115</v>
      </c>
      <c r="B5394" s="13" t="s">
        <v>18490</v>
      </c>
      <c r="C5394" s="13" t="s">
        <v>98</v>
      </c>
      <c r="D5394" s="13" t="s">
        <v>18491</v>
      </c>
      <c r="E5394" s="35" t="s">
        <v>18492</v>
      </c>
      <c r="F5394" s="14" t="s">
        <v>44</v>
      </c>
      <c r="G5394" s="13">
        <v>1</v>
      </c>
      <c r="H5394" s="21">
        <v>1254</v>
      </c>
      <c r="I5394" s="28"/>
      <c r="J5394" s="21" t="str">
        <f>IF((H5394 * I5394) &gt; 0, H5394 * I5394,"")</f>
        <v/>
      </c>
    </row>
    <row r="5395" spans="1:1025" outlineLevel="3">
      <c r="A5395" s="15">
        <v>5116</v>
      </c>
      <c r="B5395" s="15" t="s">
        <v>18493</v>
      </c>
      <c r="C5395" s="15" t="s">
        <v>98</v>
      </c>
      <c r="D5395" s="15" t="s">
        <v>18494</v>
      </c>
      <c r="E5395" s="36" t="s">
        <v>18495</v>
      </c>
      <c r="F5395" s="16" t="s">
        <v>44</v>
      </c>
      <c r="G5395" s="15">
        <v>1</v>
      </c>
      <c r="H5395" s="22">
        <v>3542</v>
      </c>
      <c r="I5395" s="29"/>
      <c r="J5395" s="22" t="str">
        <f>IF((H5395 * I5395) &gt; 0, H5395 * I5395,"")</f>
        <v/>
      </c>
    </row>
    <row r="5396" spans="1:1025" outlineLevel="3">
      <c r="A5396" s="13">
        <v>5117</v>
      </c>
      <c r="B5396" s="13" t="s">
        <v>18496</v>
      </c>
      <c r="C5396" s="13" t="s">
        <v>98</v>
      </c>
      <c r="D5396" s="13" t="s">
        <v>18497</v>
      </c>
      <c r="E5396" s="35" t="s">
        <v>18498</v>
      </c>
      <c r="F5396" s="14" t="s">
        <v>21</v>
      </c>
      <c r="G5396" s="13">
        <v>3</v>
      </c>
      <c r="H5396" s="21">
        <v>528</v>
      </c>
      <c r="I5396" s="28"/>
      <c r="J5396" s="21" t="str">
        <f>IF((H5396 * I5396) &gt; 0, H5396 * I5396,"")</f>
        <v/>
      </c>
    </row>
    <row r="5397" spans="1:1025" outlineLevel="3">
      <c r="A5397" s="15">
        <v>5118</v>
      </c>
      <c r="B5397" s="15" t="s">
        <v>18499</v>
      </c>
      <c r="C5397" s="15" t="s">
        <v>98</v>
      </c>
      <c r="D5397" s="15" t="s">
        <v>18500</v>
      </c>
      <c r="E5397" s="36" t="s">
        <v>18501</v>
      </c>
      <c r="F5397" s="16" t="s">
        <v>44</v>
      </c>
      <c r="G5397" s="15">
        <v>1</v>
      </c>
      <c r="H5397" s="22">
        <v>120</v>
      </c>
      <c r="I5397" s="29"/>
      <c r="J5397" s="22" t="str">
        <f>IF((H5397 * I5397) &gt; 0, H5397 * I5397,"")</f>
        <v/>
      </c>
    </row>
    <row r="5398" spans="1:1025" outlineLevel="3">
      <c r="A5398" s="13">
        <v>5119</v>
      </c>
      <c r="B5398" s="13" t="s">
        <v>18502</v>
      </c>
      <c r="C5398" s="13" t="s">
        <v>98</v>
      </c>
      <c r="D5398" s="13" t="s">
        <v>18503</v>
      </c>
      <c r="E5398" s="35" t="s">
        <v>18504</v>
      </c>
      <c r="F5398" s="14" t="s">
        <v>44</v>
      </c>
      <c r="G5398" s="13">
        <v>1</v>
      </c>
      <c r="H5398" s="21">
        <v>1267</v>
      </c>
      <c r="I5398" s="28"/>
      <c r="J5398" s="21" t="str">
        <f>IF((H5398 * I5398) &gt; 0, H5398 * I5398,"")</f>
        <v/>
      </c>
    </row>
    <row r="5399" spans="1:1025" outlineLevel="3">
      <c r="A5399" s="15">
        <v>5120</v>
      </c>
      <c r="B5399" s="15" t="s">
        <v>18505</v>
      </c>
      <c r="C5399" s="15" t="s">
        <v>98</v>
      </c>
      <c r="D5399" s="15" t="s">
        <v>18506</v>
      </c>
      <c r="E5399" s="36" t="s">
        <v>18507</v>
      </c>
      <c r="F5399" s="16" t="s">
        <v>44</v>
      </c>
      <c r="G5399" s="15">
        <v>1</v>
      </c>
      <c r="H5399" s="22">
        <v>1584</v>
      </c>
      <c r="I5399" s="29"/>
      <c r="J5399" s="22" t="str">
        <f>IF((H5399 * I5399) &gt; 0, H5399 * I5399,"")</f>
        <v/>
      </c>
    </row>
    <row r="5400" spans="1:1025" outlineLevel="3">
      <c r="A5400" s="13">
        <v>5121</v>
      </c>
      <c r="B5400" s="13" t="s">
        <v>18508</v>
      </c>
      <c r="C5400" s="13" t="s">
        <v>98</v>
      </c>
      <c r="D5400" s="13" t="s">
        <v>18509</v>
      </c>
      <c r="E5400" s="35" t="s">
        <v>18510</v>
      </c>
      <c r="F5400" s="14" t="s">
        <v>418</v>
      </c>
      <c r="G5400" s="13">
        <v>10</v>
      </c>
      <c r="H5400" s="21">
        <v>240</v>
      </c>
      <c r="I5400" s="28"/>
      <c r="J5400" s="21" t="str">
        <f>IF((H5400 * I5400) &gt; 0, H5400 * I5400,"")</f>
        <v/>
      </c>
    </row>
    <row r="5401" spans="1:1025" outlineLevel="3">
      <c r="A5401" s="15">
        <v>5122</v>
      </c>
      <c r="B5401" s="15" t="s">
        <v>18511</v>
      </c>
      <c r="C5401" s="15" t="s">
        <v>98</v>
      </c>
      <c r="D5401" s="15" t="s">
        <v>18512</v>
      </c>
      <c r="E5401" s="36" t="s">
        <v>18513</v>
      </c>
      <c r="F5401" s="16" t="s">
        <v>49</v>
      </c>
      <c r="G5401" s="15">
        <v>9</v>
      </c>
      <c r="H5401" s="22">
        <v>240</v>
      </c>
      <c r="I5401" s="29"/>
      <c r="J5401" s="22" t="str">
        <f>IF((H5401 * I5401) &gt; 0, H5401 * I5401,"")</f>
        <v/>
      </c>
    </row>
    <row r="5402" spans="1:1025" outlineLevel="3">
      <c r="A5402" s="13">
        <v>5123</v>
      </c>
      <c r="B5402" s="13" t="s">
        <v>18514</v>
      </c>
      <c r="C5402" s="13" t="s">
        <v>98</v>
      </c>
      <c r="D5402" s="13" t="s">
        <v>18515</v>
      </c>
      <c r="E5402" s="35" t="s">
        <v>18516</v>
      </c>
      <c r="F5402" s="14" t="s">
        <v>35</v>
      </c>
      <c r="G5402" s="13">
        <v>2</v>
      </c>
      <c r="H5402" s="21">
        <v>197</v>
      </c>
      <c r="I5402" s="28"/>
      <c r="J5402" s="21" t="str">
        <f>IF((H5402 * I5402) &gt; 0, H5402 * I5402,"")</f>
        <v/>
      </c>
    </row>
    <row r="5403" spans="1:1025" outlineLevel="3">
      <c r="A5403" s="15">
        <v>5124</v>
      </c>
      <c r="B5403" s="15" t="s">
        <v>18517</v>
      </c>
      <c r="C5403" s="15" t="s">
        <v>98</v>
      </c>
      <c r="D5403" s="15" t="s">
        <v>18518</v>
      </c>
      <c r="E5403" s="36" t="s">
        <v>18519</v>
      </c>
      <c r="F5403" s="16" t="s">
        <v>452</v>
      </c>
      <c r="G5403" s="15">
        <v>8</v>
      </c>
      <c r="H5403" s="22">
        <v>197</v>
      </c>
      <c r="I5403" s="29"/>
      <c r="J5403" s="22" t="str">
        <f>IF((H5403 * I5403) &gt; 0, H5403 * I5403,"")</f>
        <v/>
      </c>
    </row>
    <row r="5404" spans="1:1025" outlineLevel="3">
      <c r="A5404" s="13">
        <v>5125</v>
      </c>
      <c r="B5404" s="13" t="s">
        <v>18520</v>
      </c>
      <c r="C5404" s="13" t="s">
        <v>98</v>
      </c>
      <c r="D5404" s="13" t="s">
        <v>18521</v>
      </c>
      <c r="E5404" s="35" t="s">
        <v>18522</v>
      </c>
      <c r="F5404" s="14" t="s">
        <v>44</v>
      </c>
      <c r="G5404" s="13">
        <v>1</v>
      </c>
      <c r="H5404" s="21">
        <v>1740</v>
      </c>
      <c r="I5404" s="28"/>
      <c r="J5404" s="21" t="str">
        <f>IF((H5404 * I5404) &gt; 0, H5404 * I5404,"")</f>
        <v/>
      </c>
    </row>
    <row r="5405" spans="1:1025" outlineLevel="3">
      <c r="A5405" s="15">
        <v>5126</v>
      </c>
      <c r="B5405" s="15" t="s">
        <v>18523</v>
      </c>
      <c r="C5405" s="15" t="s">
        <v>18524</v>
      </c>
      <c r="D5405" s="15" t="s">
        <v>18525</v>
      </c>
      <c r="E5405" s="36" t="s">
        <v>18526</v>
      </c>
      <c r="F5405" s="16" t="s">
        <v>35</v>
      </c>
      <c r="G5405" s="15">
        <v>2</v>
      </c>
      <c r="H5405" s="22">
        <v>111</v>
      </c>
      <c r="I5405" s="29"/>
      <c r="J5405" s="22" t="str">
        <f>IF((H5405 * I5405) &gt; 0, H5405 * I5405,"")</f>
        <v/>
      </c>
    </row>
    <row r="5406" spans="1:1025" outlineLevel="3">
      <c r="A5406" s="13">
        <v>5127</v>
      </c>
      <c r="B5406" s="13" t="s">
        <v>18527</v>
      </c>
      <c r="C5406" s="13" t="s">
        <v>18528</v>
      </c>
      <c r="D5406" s="13" t="s">
        <v>18529</v>
      </c>
      <c r="E5406" s="35" t="s">
        <v>18530</v>
      </c>
      <c r="F5406" s="14" t="s">
        <v>44</v>
      </c>
      <c r="G5406" s="13">
        <v>1</v>
      </c>
      <c r="H5406" s="21">
        <v>832</v>
      </c>
      <c r="I5406" s="28"/>
      <c r="J5406" s="21" t="str">
        <f>IF((H5406 * I5406) &gt; 0, H5406 * I5406,"")</f>
        <v/>
      </c>
    </row>
    <row r="5407" spans="1:1025" outlineLevel="3">
      <c r="A5407" s="15">
        <v>5128</v>
      </c>
      <c r="B5407" s="15" t="s">
        <v>18531</v>
      </c>
      <c r="C5407" s="15" t="s">
        <v>18532</v>
      </c>
      <c r="D5407" s="15" t="s">
        <v>18533</v>
      </c>
      <c r="E5407" s="36" t="s">
        <v>18534</v>
      </c>
      <c r="F5407" s="16" t="s">
        <v>44</v>
      </c>
      <c r="G5407" s="15">
        <v>1</v>
      </c>
      <c r="H5407" s="22">
        <v>689</v>
      </c>
      <c r="I5407" s="29"/>
      <c r="J5407" s="22" t="str">
        <f>IF((H5407 * I5407) &gt; 0, H5407 * I5407,"")</f>
        <v/>
      </c>
    </row>
    <row r="5408" spans="1:1025" outlineLevel="3">
      <c r="A5408" s="13">
        <v>5129</v>
      </c>
      <c r="B5408" s="13" t="s">
        <v>18535</v>
      </c>
      <c r="C5408" s="13" t="s">
        <v>18536</v>
      </c>
      <c r="D5408" s="13" t="s">
        <v>18537</v>
      </c>
      <c r="E5408" s="35" t="s">
        <v>18538</v>
      </c>
      <c r="F5408" s="14" t="s">
        <v>35</v>
      </c>
      <c r="G5408" s="13">
        <v>2</v>
      </c>
      <c r="H5408" s="21">
        <v>92</v>
      </c>
      <c r="I5408" s="28"/>
      <c r="J5408" s="21" t="str">
        <f>IF((H5408 * I5408) &gt; 0, H5408 * I5408,"")</f>
        <v/>
      </c>
    </row>
    <row r="5409" spans="1:1025" outlineLevel="3">
      <c r="A5409" s="15">
        <v>5130</v>
      </c>
      <c r="B5409" s="15" t="s">
        <v>18539</v>
      </c>
      <c r="C5409" s="15" t="s">
        <v>18540</v>
      </c>
      <c r="D5409" s="15" t="s">
        <v>18541</v>
      </c>
      <c r="E5409" s="36" t="s">
        <v>18542</v>
      </c>
      <c r="F5409" s="16" t="s">
        <v>35</v>
      </c>
      <c r="G5409" s="15">
        <v>2</v>
      </c>
      <c r="H5409" s="22">
        <v>92</v>
      </c>
      <c r="I5409" s="29"/>
      <c r="J5409" s="22" t="str">
        <f>IF((H5409 * I5409) &gt; 0, H5409 * I5409,"")</f>
        <v/>
      </c>
    </row>
    <row r="5410" spans="1:1025" outlineLevel="3">
      <c r="A5410" s="13">
        <v>5131</v>
      </c>
      <c r="B5410" s="13" t="s">
        <v>18543</v>
      </c>
      <c r="C5410" s="13" t="s">
        <v>18544</v>
      </c>
      <c r="D5410" s="13" t="s">
        <v>18545</v>
      </c>
      <c r="E5410" s="35" t="s">
        <v>18546</v>
      </c>
      <c r="F5410" s="14" t="s">
        <v>30</v>
      </c>
      <c r="G5410" s="13">
        <v>4</v>
      </c>
      <c r="H5410" s="21">
        <v>92</v>
      </c>
      <c r="I5410" s="28"/>
      <c r="J5410" s="21" t="str">
        <f>IF((H5410 * I5410) &gt; 0, H5410 * I5410,"")</f>
        <v/>
      </c>
    </row>
    <row r="5411" spans="1:1025" outlineLevel="3">
      <c r="A5411" s="15">
        <v>5132</v>
      </c>
      <c r="B5411" s="15" t="s">
        <v>18547</v>
      </c>
      <c r="C5411" s="15" t="s">
        <v>18548</v>
      </c>
      <c r="D5411" s="15" t="s">
        <v>18549</v>
      </c>
      <c r="E5411" s="36" t="s">
        <v>18550</v>
      </c>
      <c r="F5411" s="16" t="s">
        <v>21</v>
      </c>
      <c r="G5411" s="15">
        <v>3</v>
      </c>
      <c r="H5411" s="22">
        <v>92</v>
      </c>
      <c r="I5411" s="29"/>
      <c r="J5411" s="22" t="str">
        <f>IF((H5411 * I5411) &gt; 0, H5411 * I5411,"")</f>
        <v/>
      </c>
    </row>
    <row r="5412" spans="1:1025" outlineLevel="3">
      <c r="A5412" s="13">
        <v>5133</v>
      </c>
      <c r="B5412" s="13" t="s">
        <v>18551</v>
      </c>
      <c r="C5412" s="13" t="s">
        <v>18552</v>
      </c>
      <c r="D5412" s="13" t="s">
        <v>18553</v>
      </c>
      <c r="E5412" s="35" t="s">
        <v>18554</v>
      </c>
      <c r="F5412" s="14" t="s">
        <v>21</v>
      </c>
      <c r="G5412" s="13">
        <v>3</v>
      </c>
      <c r="H5412" s="21">
        <v>92</v>
      </c>
      <c r="I5412" s="28"/>
      <c r="J5412" s="21" t="str">
        <f>IF((H5412 * I5412) &gt; 0, H5412 * I5412,"")</f>
        <v/>
      </c>
    </row>
    <row r="5413" spans="1:1025" outlineLevel="3">
      <c r="A5413" s="15">
        <v>5134</v>
      </c>
      <c r="B5413" s="15" t="s">
        <v>18555</v>
      </c>
      <c r="C5413" s="15" t="s">
        <v>18556</v>
      </c>
      <c r="D5413" s="15" t="s">
        <v>18557</v>
      </c>
      <c r="E5413" s="36" t="s">
        <v>18558</v>
      </c>
      <c r="F5413" s="16" t="s">
        <v>44</v>
      </c>
      <c r="G5413" s="15">
        <v>1</v>
      </c>
      <c r="H5413" s="22">
        <v>156</v>
      </c>
      <c r="I5413" s="29"/>
      <c r="J5413" s="22" t="str">
        <f>IF((H5413 * I5413) &gt; 0, H5413 * I5413,"")</f>
        <v/>
      </c>
    </row>
    <row r="5414" spans="1:1025" outlineLevel="3">
      <c r="A5414" s="13">
        <v>5135</v>
      </c>
      <c r="B5414" s="13" t="s">
        <v>18559</v>
      </c>
      <c r="C5414" s="13" t="s">
        <v>98</v>
      </c>
      <c r="D5414" s="13" t="s">
        <v>18560</v>
      </c>
      <c r="E5414" s="35" t="s">
        <v>18561</v>
      </c>
      <c r="F5414" s="14" t="s">
        <v>5467</v>
      </c>
      <c r="G5414" s="13">
        <v>28</v>
      </c>
      <c r="H5414" s="21">
        <v>279</v>
      </c>
      <c r="I5414" s="28"/>
      <c r="J5414" s="21" t="str">
        <f>IF((H5414 * I5414) &gt; 0, H5414 * I5414,"")</f>
        <v/>
      </c>
    </row>
    <row r="5415" spans="1:1025" outlineLevel="3">
      <c r="A5415" s="15">
        <v>5136</v>
      </c>
      <c r="B5415" s="15" t="s">
        <v>18562</v>
      </c>
      <c r="C5415" s="15" t="s">
        <v>98</v>
      </c>
      <c r="D5415" s="15" t="s">
        <v>18563</v>
      </c>
      <c r="E5415" s="36" t="s">
        <v>18564</v>
      </c>
      <c r="F5415" s="16" t="s">
        <v>35</v>
      </c>
      <c r="G5415" s="15">
        <v>2</v>
      </c>
      <c r="H5415" s="22">
        <v>140</v>
      </c>
      <c r="I5415" s="29"/>
      <c r="J5415" s="22" t="str">
        <f>IF((H5415 * I5415) &gt; 0, H5415 * I5415,"")</f>
        <v/>
      </c>
    </row>
    <row r="5416" spans="1:1025" outlineLevel="3">
      <c r="A5416" s="13">
        <v>5137</v>
      </c>
      <c r="B5416" s="13" t="s">
        <v>18565</v>
      </c>
      <c r="C5416" s="13" t="s">
        <v>98</v>
      </c>
      <c r="D5416" s="13" t="s">
        <v>18566</v>
      </c>
      <c r="E5416" s="35" t="s">
        <v>18567</v>
      </c>
      <c r="F5416" s="14" t="s">
        <v>35</v>
      </c>
      <c r="G5416" s="13">
        <v>2</v>
      </c>
      <c r="H5416" s="21">
        <v>140</v>
      </c>
      <c r="I5416" s="28"/>
      <c r="J5416" s="21" t="str">
        <f>IF((H5416 * I5416) &gt; 0, H5416 * I5416,"")</f>
        <v/>
      </c>
    </row>
    <row r="5417" spans="1:1025" outlineLevel="3">
      <c r="A5417" s="15">
        <v>5138</v>
      </c>
      <c r="B5417" s="15" t="s">
        <v>18568</v>
      </c>
      <c r="C5417" s="15" t="s">
        <v>98</v>
      </c>
      <c r="D5417" s="15" t="s">
        <v>18569</v>
      </c>
      <c r="E5417" s="36" t="s">
        <v>18570</v>
      </c>
      <c r="F5417" s="16" t="s">
        <v>456</v>
      </c>
      <c r="G5417" s="15">
        <v>11</v>
      </c>
      <c r="H5417" s="22">
        <v>140</v>
      </c>
      <c r="I5417" s="29"/>
      <c r="J5417" s="22" t="str">
        <f>IF((H5417 * I5417) &gt; 0, H5417 * I5417,"")</f>
        <v/>
      </c>
    </row>
    <row r="5418" spans="1:1025" outlineLevel="3">
      <c r="A5418" s="13">
        <v>5139</v>
      </c>
      <c r="B5418" s="13" t="s">
        <v>18571</v>
      </c>
      <c r="C5418" s="13" t="s">
        <v>98</v>
      </c>
      <c r="D5418" s="13" t="s">
        <v>18572</v>
      </c>
      <c r="E5418" s="35" t="s">
        <v>18573</v>
      </c>
      <c r="F5418" s="14" t="s">
        <v>418</v>
      </c>
      <c r="G5418" s="13">
        <v>10</v>
      </c>
      <c r="H5418" s="21">
        <v>140</v>
      </c>
      <c r="I5418" s="28"/>
      <c r="J5418" s="21" t="str">
        <f>IF((H5418 * I5418) &gt; 0, H5418 * I5418,"")</f>
        <v/>
      </c>
    </row>
    <row r="5419" spans="1:1025" outlineLevel="3">
      <c r="A5419" s="15">
        <v>5140</v>
      </c>
      <c r="B5419" s="15" t="s">
        <v>18574</v>
      </c>
      <c r="C5419" s="15" t="s">
        <v>98</v>
      </c>
      <c r="D5419" s="15" t="s">
        <v>18575</v>
      </c>
      <c r="E5419" s="36" t="s">
        <v>18576</v>
      </c>
      <c r="F5419" s="16" t="s">
        <v>452</v>
      </c>
      <c r="G5419" s="15">
        <v>8</v>
      </c>
      <c r="H5419" s="22">
        <v>140</v>
      </c>
      <c r="I5419" s="29"/>
      <c r="J5419" s="22" t="str">
        <f>IF((H5419 * I5419) &gt; 0, H5419 * I5419,"")</f>
        <v/>
      </c>
    </row>
    <row r="5420" spans="1:1025" outlineLevel="3">
      <c r="A5420" s="13">
        <v>5141</v>
      </c>
      <c r="B5420" s="13" t="s">
        <v>18577</v>
      </c>
      <c r="C5420" s="13" t="s">
        <v>98</v>
      </c>
      <c r="D5420" s="13" t="s">
        <v>18578</v>
      </c>
      <c r="E5420" s="35" t="s">
        <v>18579</v>
      </c>
      <c r="F5420" s="14" t="s">
        <v>35</v>
      </c>
      <c r="G5420" s="13">
        <v>2</v>
      </c>
      <c r="H5420" s="21">
        <v>140</v>
      </c>
      <c r="I5420" s="28"/>
      <c r="J5420" s="21" t="str">
        <f>IF((H5420 * I5420) &gt; 0, H5420 * I5420,"")</f>
        <v/>
      </c>
    </row>
    <row r="5421" spans="1:1025" outlineLevel="3">
      <c r="A5421" s="15">
        <v>5142</v>
      </c>
      <c r="B5421" s="15" t="s">
        <v>18580</v>
      </c>
      <c r="C5421" s="15" t="s">
        <v>98</v>
      </c>
      <c r="D5421" s="15" t="s">
        <v>18581</v>
      </c>
      <c r="E5421" s="36" t="s">
        <v>18582</v>
      </c>
      <c r="F5421" s="16" t="s">
        <v>30</v>
      </c>
      <c r="G5421" s="15">
        <v>4</v>
      </c>
      <c r="H5421" s="22">
        <v>140</v>
      </c>
      <c r="I5421" s="29"/>
      <c r="J5421" s="22" t="str">
        <f>IF((H5421 * I5421) &gt; 0, H5421 * I5421,"")</f>
        <v/>
      </c>
    </row>
    <row r="5422" spans="1:1025" outlineLevel="3">
      <c r="A5422" s="13">
        <v>5143</v>
      </c>
      <c r="B5422" s="13" t="s">
        <v>18583</v>
      </c>
      <c r="C5422" s="13" t="s">
        <v>98</v>
      </c>
      <c r="D5422" s="13" t="s">
        <v>18584</v>
      </c>
      <c r="E5422" s="35" t="s">
        <v>18585</v>
      </c>
      <c r="F5422" s="14" t="s">
        <v>21</v>
      </c>
      <c r="G5422" s="13">
        <v>3</v>
      </c>
      <c r="H5422" s="21">
        <v>140</v>
      </c>
      <c r="I5422" s="28"/>
      <c r="J5422" s="21" t="str">
        <f>IF((H5422 * I5422) &gt; 0, H5422 * I5422,"")</f>
        <v/>
      </c>
    </row>
    <row r="5423" spans="1:1025" outlineLevel="3">
      <c r="A5423" s="15">
        <v>5144</v>
      </c>
      <c r="B5423" s="15" t="s">
        <v>18586</v>
      </c>
      <c r="C5423" s="15" t="s">
        <v>98</v>
      </c>
      <c r="D5423" s="15" t="s">
        <v>18587</v>
      </c>
      <c r="E5423" s="36" t="s">
        <v>18588</v>
      </c>
      <c r="F5423" s="16" t="s">
        <v>21</v>
      </c>
      <c r="G5423" s="15">
        <v>3</v>
      </c>
      <c r="H5423" s="22">
        <v>140</v>
      </c>
      <c r="I5423" s="29"/>
      <c r="J5423" s="22" t="str">
        <f>IF((H5423 * I5423) &gt; 0, H5423 * I5423,"")</f>
        <v/>
      </c>
    </row>
    <row r="5424" spans="1:1025" customHeight="1" ht="25" outlineLevel="2">
      <c r="A5424" s="12" t="s">
        <v>18589</v>
      </c>
      <c r="B5424" s="12"/>
      <c r="C5424" s="12"/>
      <c r="D5424" s="12"/>
      <c r="E5424" s="34"/>
      <c r="F5424" s="12"/>
      <c r="G5424" s="12"/>
      <c r="H5424" s="20"/>
      <c r="I5424" s="27"/>
      <c r="J5424" s="20"/>
    </row>
    <row r="5425" spans="1:1025" outlineLevel="3">
      <c r="A5425" s="13">
        <v>5145</v>
      </c>
      <c r="B5425" s="13" t="s">
        <v>18590</v>
      </c>
      <c r="C5425" s="13" t="s">
        <v>18591</v>
      </c>
      <c r="D542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Стилус - универсальный 001 (blue)</t>
          </r>
        </is>
      </c>
      <c r="E5425" s="35" t="s">
        <v>18593</v>
      </c>
      <c r="F5425" s="14" t="s">
        <v>435</v>
      </c>
      <c r="G5425" s="13">
        <v>5</v>
      </c>
      <c r="H5425" s="21">
        <v>44</v>
      </c>
      <c r="I5425" s="28"/>
      <c r="J5425" s="21" t="str">
        <f>IF((H5425 * I5425) &gt; 0, H5425 * I5425,"")</f>
        <v/>
      </c>
    </row>
    <row r="5426" spans="1:1025" outlineLevel="3">
      <c r="A5426" s="15">
        <v>5146</v>
      </c>
      <c r="B5426" s="15" t="s">
        <v>18594</v>
      </c>
      <c r="C5426" s="15" t="s">
        <v>18595</v>
      </c>
      <c r="D5426" s="15" t="s">
        <v>18596</v>
      </c>
      <c r="E5426" s="36" t="s">
        <v>18597</v>
      </c>
      <c r="F5426" s="16" t="s">
        <v>35</v>
      </c>
      <c r="G5426" s="15">
        <v>2</v>
      </c>
      <c r="H5426" s="22">
        <v>254</v>
      </c>
      <c r="I5426" s="29"/>
      <c r="J5426" s="22" t="str">
        <f>IF((H5426 * I5426) &gt; 0, H5426 * I5426,"")</f>
        <v/>
      </c>
    </row>
    <row r="5427" spans="1:1025" outlineLevel="3">
      <c r="A5427" s="13">
        <v>5147</v>
      </c>
      <c r="B5427" s="13" t="s">
        <v>18598</v>
      </c>
      <c r="C5427" s="13" t="s">
        <v>18599</v>
      </c>
      <c r="D5427" s="13" t="s">
        <v>18600</v>
      </c>
      <c r="E5427" s="35" t="s">
        <v>18601</v>
      </c>
      <c r="F5427" s="14" t="s">
        <v>35</v>
      </c>
      <c r="G5427" s="13">
        <v>2</v>
      </c>
      <c r="H5427" s="21">
        <v>254</v>
      </c>
      <c r="I5427" s="28"/>
      <c r="J5427" s="21" t="str">
        <f>IF((H5427 * I5427) &gt; 0, H5427 * I5427,"")</f>
        <v/>
      </c>
    </row>
    <row r="5428" spans="1:1025" outlineLevel="3">
      <c r="A5428" s="15">
        <v>5148</v>
      </c>
      <c r="B5428" s="15" t="s">
        <v>18602</v>
      </c>
      <c r="C5428" s="15" t="s">
        <v>18603</v>
      </c>
      <c r="D5428" s="15" t="s">
        <v>18604</v>
      </c>
      <c r="E5428" s="36" t="s">
        <v>18605</v>
      </c>
      <c r="F5428" s="16" t="s">
        <v>44</v>
      </c>
      <c r="G5428" s="15">
        <v>1</v>
      </c>
      <c r="H5428" s="22">
        <v>15</v>
      </c>
      <c r="I5428" s="29"/>
      <c r="J5428" s="22" t="str">
        <f>IF((H5428 * I5428) &gt; 0, H5428 * I5428,"")</f>
        <v/>
      </c>
    </row>
    <row r="5429" spans="1:1025" outlineLevel="3">
      <c r="A5429" s="13">
        <v>5149</v>
      </c>
      <c r="B5429" s="13" t="s">
        <v>18606</v>
      </c>
      <c r="C5429" s="13" t="s">
        <v>18607</v>
      </c>
      <c r="D5429" s="13" t="s">
        <v>18608</v>
      </c>
      <c r="E5429" s="35" t="s">
        <v>18609</v>
      </c>
      <c r="F5429" s="14" t="s">
        <v>49</v>
      </c>
      <c r="G5429" s="13">
        <v>9</v>
      </c>
      <c r="H5429" s="21">
        <v>67</v>
      </c>
      <c r="I5429" s="28"/>
      <c r="J5429" s="21" t="str">
        <f>IF((H5429 * I5429) &gt; 0, H5429 * I5429,"")</f>
        <v/>
      </c>
    </row>
    <row r="5430" spans="1:1025" outlineLevel="3">
      <c r="A5430" s="15">
        <v>5150</v>
      </c>
      <c r="B5430" s="15" t="s">
        <v>18610</v>
      </c>
      <c r="C5430" s="15" t="s">
        <v>18611</v>
      </c>
      <c r="D5430" s="15" t="s">
        <v>18612</v>
      </c>
      <c r="E5430" s="36" t="s">
        <v>18613</v>
      </c>
      <c r="F5430" s="16" t="s">
        <v>30</v>
      </c>
      <c r="G5430" s="15">
        <v>4</v>
      </c>
      <c r="H5430" s="22">
        <v>15</v>
      </c>
      <c r="I5430" s="29"/>
      <c r="J5430" s="22" t="str">
        <f>IF((H5430 * I5430) &gt; 0, H5430 * I5430,"")</f>
        <v/>
      </c>
    </row>
    <row r="5431" spans="1:1025" outlineLevel="3">
      <c r="A5431" s="13">
        <v>5151</v>
      </c>
      <c r="B5431" s="13" t="s">
        <v>18614</v>
      </c>
      <c r="C5431" s="13" t="s">
        <v>18615</v>
      </c>
      <c r="D5431" s="13" t="s">
        <v>18616</v>
      </c>
      <c r="E5431" s="35" t="s">
        <v>18617</v>
      </c>
      <c r="F5431" s="14" t="s">
        <v>35</v>
      </c>
      <c r="G5431" s="13">
        <v>2</v>
      </c>
      <c r="H5431" s="21">
        <v>15</v>
      </c>
      <c r="I5431" s="28"/>
      <c r="J5431" s="21" t="str">
        <f>IF((H5431 * I5431) &gt; 0, H5431 * I5431,"")</f>
        <v/>
      </c>
    </row>
    <row r="5432" spans="1:1025" outlineLevel="3">
      <c r="A5432" s="15">
        <v>5152</v>
      </c>
      <c r="B5432" s="15" t="s">
        <v>18618</v>
      </c>
      <c r="C5432" s="15" t="s">
        <v>18619</v>
      </c>
      <c r="D5432" s="15" t="s">
        <v>18620</v>
      </c>
      <c r="E5432" s="36" t="s">
        <v>18621</v>
      </c>
      <c r="F5432" s="16" t="s">
        <v>44</v>
      </c>
      <c r="G5432" s="15">
        <v>1</v>
      </c>
      <c r="H5432" s="22">
        <v>15</v>
      </c>
      <c r="I5432" s="29"/>
      <c r="J5432" s="22" t="str">
        <f>IF((H5432 * I5432) &gt; 0, H5432 * I5432,"")</f>
        <v/>
      </c>
    </row>
    <row r="5433" spans="1:1025" outlineLevel="3">
      <c r="A5433" s="13">
        <v>5153</v>
      </c>
      <c r="B5433" s="13" t="s">
        <v>18622</v>
      </c>
      <c r="C5433" s="13" t="s">
        <v>18623</v>
      </c>
      <c r="D5433" s="13" t="s">
        <v>18624</v>
      </c>
      <c r="E5433" s="35" t="s">
        <v>18625</v>
      </c>
      <c r="F5433" s="14" t="s">
        <v>44</v>
      </c>
      <c r="G5433" s="13">
        <v>1</v>
      </c>
      <c r="H5433" s="21">
        <v>15</v>
      </c>
      <c r="I5433" s="28"/>
      <c r="J5433" s="21" t="str">
        <f>IF((H5433 * I5433) &gt; 0, H5433 * I5433,"")</f>
        <v/>
      </c>
    </row>
    <row r="5434" spans="1:1025" outlineLevel="3">
      <c r="A5434" s="15">
        <v>5154</v>
      </c>
      <c r="B5434" s="15" t="s">
        <v>18626</v>
      </c>
      <c r="C5434" s="15" t="s">
        <v>18627</v>
      </c>
      <c r="D5434" s="15" t="s">
        <v>18628</v>
      </c>
      <c r="E5434" s="36" t="s">
        <v>18629</v>
      </c>
      <c r="F5434" s="16" t="s">
        <v>44</v>
      </c>
      <c r="G5434" s="15">
        <v>1</v>
      </c>
      <c r="H5434" s="22">
        <v>267</v>
      </c>
      <c r="I5434" s="29"/>
      <c r="J5434" s="22" t="str">
        <f>IF((H5434 * I5434) &gt; 0, H5434 * I5434,"")</f>
        <v/>
      </c>
    </row>
    <row r="5435" spans="1:1025" outlineLevel="3">
      <c r="A5435" s="13">
        <v>5155</v>
      </c>
      <c r="B5435" s="13" t="s">
        <v>18630</v>
      </c>
      <c r="C5435" s="13" t="s">
        <v>18631</v>
      </c>
      <c r="D5435" s="13" t="s">
        <v>18632</v>
      </c>
      <c r="E5435" s="35" t="s">
        <v>18633</v>
      </c>
      <c r="F5435" s="14" t="s">
        <v>35</v>
      </c>
      <c r="G5435" s="13">
        <v>2</v>
      </c>
      <c r="H5435" s="21">
        <v>241</v>
      </c>
      <c r="I5435" s="28"/>
      <c r="J5435" s="21" t="str">
        <f>IF((H5435 * I5435) &gt; 0, H5435 * I5435,"")</f>
        <v/>
      </c>
    </row>
    <row r="5436" spans="1:1025" outlineLevel="3">
      <c r="A5436" s="15">
        <v>5156</v>
      </c>
      <c r="B5436" s="15" t="s">
        <v>18634</v>
      </c>
      <c r="C5436" s="15" t="s">
        <v>18635</v>
      </c>
      <c r="D5436" s="15" t="s">
        <v>18636</v>
      </c>
      <c r="E5436" s="36" t="s">
        <v>18637</v>
      </c>
      <c r="F5436" s="16" t="s">
        <v>21</v>
      </c>
      <c r="G5436" s="15">
        <v>3</v>
      </c>
      <c r="H5436" s="22">
        <v>49</v>
      </c>
      <c r="I5436" s="29"/>
      <c r="J5436" s="22" t="str">
        <f>IF((H5436 * I5436) &gt; 0, H5436 * I5436,"")</f>
        <v/>
      </c>
    </row>
    <row r="5437" spans="1:1025" outlineLevel="3">
      <c r="A5437" s="13">
        <v>5157</v>
      </c>
      <c r="B5437" s="13" t="s">
        <v>18638</v>
      </c>
      <c r="C5437" s="13" t="s">
        <v>18639</v>
      </c>
      <c r="D5437" s="13" t="s">
        <v>18640</v>
      </c>
      <c r="E5437" s="35" t="s">
        <v>18641</v>
      </c>
      <c r="F5437" s="14" t="s">
        <v>35</v>
      </c>
      <c r="G5437" s="13">
        <v>2</v>
      </c>
      <c r="H5437" s="21">
        <v>49</v>
      </c>
      <c r="I5437" s="28"/>
      <c r="J5437" s="21" t="str">
        <f>IF((H5437 * I5437) &gt; 0, H5437 * I5437,"")</f>
        <v/>
      </c>
    </row>
    <row r="5438" spans="1:1025" outlineLevel="3">
      <c r="A5438" s="15">
        <v>5158</v>
      </c>
      <c r="B5438" s="15" t="s">
        <v>18642</v>
      </c>
      <c r="C5438" s="15" t="s">
        <v>18643</v>
      </c>
      <c r="D5438" s="15" t="s">
        <v>18644</v>
      </c>
      <c r="E5438" s="36" t="s">
        <v>18645</v>
      </c>
      <c r="F5438" s="16" t="s">
        <v>35</v>
      </c>
      <c r="G5438" s="15">
        <v>2</v>
      </c>
      <c r="H5438" s="22">
        <v>49</v>
      </c>
      <c r="I5438" s="29"/>
      <c r="J5438" s="22" t="str">
        <f>IF((H5438 * I5438) &gt; 0, H5438 * I5438,"")</f>
        <v/>
      </c>
    </row>
    <row r="5439" spans="1:1025" outlineLevel="3">
      <c r="A5439" s="13">
        <v>5159</v>
      </c>
      <c r="B5439" s="13" t="s">
        <v>18646</v>
      </c>
      <c r="C5439" s="13" t="s">
        <v>18647</v>
      </c>
      <c r="D5439" s="13" t="s">
        <v>18648</v>
      </c>
      <c r="E5439" s="35" t="s">
        <v>18649</v>
      </c>
      <c r="F5439" s="14" t="s">
        <v>35</v>
      </c>
      <c r="G5439" s="13">
        <v>2</v>
      </c>
      <c r="H5439" s="21">
        <v>49</v>
      </c>
      <c r="I5439" s="28"/>
      <c r="J5439" s="21" t="str">
        <f>IF((H5439 * I5439) &gt; 0, H5439 * I5439,"")</f>
        <v/>
      </c>
    </row>
    <row r="5440" spans="1:1025" outlineLevel="3">
      <c r="A5440" s="15">
        <v>5160</v>
      </c>
      <c r="B5440" s="15" t="s">
        <v>18650</v>
      </c>
      <c r="C5440" s="15" t="s">
        <v>18651</v>
      </c>
      <c r="D5440" s="15" t="s">
        <v>18652</v>
      </c>
      <c r="E5440" s="36" t="s">
        <v>18653</v>
      </c>
      <c r="F5440" s="16" t="s">
        <v>21</v>
      </c>
      <c r="G5440" s="15">
        <v>3</v>
      </c>
      <c r="H5440" s="22">
        <v>49</v>
      </c>
      <c r="I5440" s="29"/>
      <c r="J5440" s="22" t="str">
        <f>IF((H5440 * I5440) &gt; 0, H5440 * I5440,"")</f>
        <v/>
      </c>
    </row>
    <row r="5441" spans="1:1025" outlineLevel="3">
      <c r="A5441" s="13">
        <v>5161</v>
      </c>
      <c r="B5441" s="13" t="s">
        <v>18654</v>
      </c>
      <c r="C5441" s="13" t="s">
        <v>18655</v>
      </c>
      <c r="D5441" s="13" t="s">
        <v>18656</v>
      </c>
      <c r="E5441" s="35" t="s">
        <v>18657</v>
      </c>
      <c r="F5441" s="14" t="s">
        <v>21</v>
      </c>
      <c r="G5441" s="13">
        <v>3</v>
      </c>
      <c r="H5441" s="21">
        <v>49</v>
      </c>
      <c r="I5441" s="28"/>
      <c r="J5441" s="21" t="str">
        <f>IF((H5441 * I5441) &gt; 0, H5441 * I5441,"")</f>
        <v/>
      </c>
    </row>
    <row r="5442" spans="1:1025" outlineLevel="3">
      <c r="A5442" s="15">
        <v>5162</v>
      </c>
      <c r="B5442" s="15" t="s">
        <v>18658</v>
      </c>
      <c r="C5442" s="15" t="s">
        <v>18659</v>
      </c>
      <c r="D5442" s="15" t="s">
        <v>18660</v>
      </c>
      <c r="E5442" s="36" t="s">
        <v>18661</v>
      </c>
      <c r="F5442" s="16" t="s">
        <v>44</v>
      </c>
      <c r="G5442" s="15">
        <v>1</v>
      </c>
      <c r="H5442" s="22">
        <v>49</v>
      </c>
      <c r="I5442" s="29"/>
      <c r="J5442" s="22" t="str">
        <f>IF((H5442 * I5442) &gt; 0, H5442 * I5442,"")</f>
        <v/>
      </c>
    </row>
    <row r="5443" spans="1:1025" outlineLevel="3">
      <c r="A5443" s="13">
        <v>5163</v>
      </c>
      <c r="B5443" s="13" t="s">
        <v>18662</v>
      </c>
      <c r="C5443" s="13" t="s">
        <v>18663</v>
      </c>
      <c r="D5443" s="13" t="s">
        <v>18664</v>
      </c>
      <c r="E5443" s="35" t="s">
        <v>18665</v>
      </c>
      <c r="F5443" s="14" t="s">
        <v>71</v>
      </c>
      <c r="G5443" s="13">
        <v>6</v>
      </c>
      <c r="H5443" s="21">
        <v>49</v>
      </c>
      <c r="I5443" s="28"/>
      <c r="J5443" s="21" t="str">
        <f>IF((H5443 * I5443) &gt; 0, H5443 * I5443,"")</f>
        <v/>
      </c>
    </row>
    <row r="5444" spans="1:1025" outlineLevel="3">
      <c r="A5444" s="15">
        <v>5164</v>
      </c>
      <c r="B5444" s="15" t="s">
        <v>18666</v>
      </c>
      <c r="C5444" s="15" t="s">
        <v>18667</v>
      </c>
      <c r="D5444" s="15" t="s">
        <v>18668</v>
      </c>
      <c r="E5444" s="36" t="s">
        <v>18669</v>
      </c>
      <c r="F5444" s="16" t="s">
        <v>418</v>
      </c>
      <c r="G5444" s="15">
        <v>10</v>
      </c>
      <c r="H5444" s="22">
        <v>49</v>
      </c>
      <c r="I5444" s="29"/>
      <c r="J5444" s="22" t="str">
        <f>IF((H5444 * I5444) &gt; 0, H5444 * I5444,"")</f>
        <v/>
      </c>
    </row>
    <row r="5445" spans="1:1025" outlineLevel="3">
      <c r="A5445" s="13">
        <v>5165</v>
      </c>
      <c r="B5445" s="13" t="s">
        <v>18670</v>
      </c>
      <c r="C5445" s="13" t="s">
        <v>18671</v>
      </c>
      <c r="D5445" s="13" t="s">
        <v>18672</v>
      </c>
      <c r="E5445" s="35" t="s">
        <v>18673</v>
      </c>
      <c r="F5445" s="14" t="s">
        <v>448</v>
      </c>
      <c r="G5445" s="13">
        <v>7</v>
      </c>
      <c r="H5445" s="21">
        <v>49</v>
      </c>
      <c r="I5445" s="28"/>
      <c r="J5445" s="21" t="str">
        <f>IF((H5445 * I5445) &gt; 0, H5445 * I5445,"")</f>
        <v/>
      </c>
    </row>
    <row r="5446" spans="1:1025" outlineLevel="3">
      <c r="A5446" s="15">
        <v>5166</v>
      </c>
      <c r="B5446" s="15" t="s">
        <v>18674</v>
      </c>
      <c r="C5446" s="15" t="s">
        <v>18675</v>
      </c>
      <c r="D5446" s="15" t="s">
        <v>18676</v>
      </c>
      <c r="E5446" s="36" t="s">
        <v>18677</v>
      </c>
      <c r="F5446" s="16" t="s">
        <v>21</v>
      </c>
      <c r="G5446" s="15">
        <v>3</v>
      </c>
      <c r="H5446" s="22">
        <v>49</v>
      </c>
      <c r="I5446" s="29"/>
      <c r="J5446" s="22" t="str">
        <f>IF((H5446 * I5446) &gt; 0, H5446 * I5446,"")</f>
        <v/>
      </c>
    </row>
    <row r="5447" spans="1:1025" outlineLevel="3">
      <c r="A5447" s="13">
        <v>5167</v>
      </c>
      <c r="B5447" s="13" t="s">
        <v>18678</v>
      </c>
      <c r="C5447" s="13" t="s">
        <v>18679</v>
      </c>
      <c r="D5447" s="13" t="s">
        <v>18680</v>
      </c>
      <c r="E5447" s="35" t="s">
        <v>18681</v>
      </c>
      <c r="F5447" s="14" t="s">
        <v>21</v>
      </c>
      <c r="G5447" s="13">
        <v>3</v>
      </c>
      <c r="H5447" s="21">
        <v>49</v>
      </c>
      <c r="I5447" s="28"/>
      <c r="J5447" s="21" t="str">
        <f>IF((H5447 * I5447) &gt; 0, H5447 * I5447,"")</f>
        <v/>
      </c>
    </row>
    <row r="5448" spans="1:1025" outlineLevel="3">
      <c r="A5448" s="15">
        <v>5168</v>
      </c>
      <c r="B5448" s="15" t="s">
        <v>18682</v>
      </c>
      <c r="C5448" s="15" t="s">
        <v>18683</v>
      </c>
      <c r="D5448" s="15" t="s">
        <v>18684</v>
      </c>
      <c r="E5448" s="36" t="s">
        <v>18685</v>
      </c>
      <c r="F5448" s="16" t="s">
        <v>30</v>
      </c>
      <c r="G5448" s="15">
        <v>4</v>
      </c>
      <c r="H5448" s="22">
        <v>49</v>
      </c>
      <c r="I5448" s="29"/>
      <c r="J5448" s="22" t="str">
        <f>IF((H5448 * I5448) &gt; 0, H5448 * I5448,"")</f>
        <v/>
      </c>
    </row>
    <row r="5449" spans="1:1025" outlineLevel="3">
      <c r="A5449" s="13">
        <v>5169</v>
      </c>
      <c r="B5449" s="13" t="s">
        <v>18686</v>
      </c>
      <c r="C5449" s="13" t="s">
        <v>18687</v>
      </c>
      <c r="D5449" s="13" t="s">
        <v>18688</v>
      </c>
      <c r="E5449" s="35" t="s">
        <v>18689</v>
      </c>
      <c r="F5449" s="14" t="s">
        <v>21</v>
      </c>
      <c r="G5449" s="13">
        <v>3</v>
      </c>
      <c r="H5449" s="21">
        <v>49</v>
      </c>
      <c r="I5449" s="28"/>
      <c r="J5449" s="21" t="str">
        <f>IF((H5449 * I5449) &gt; 0, H5449 * I5449,"")</f>
        <v/>
      </c>
    </row>
    <row r="5450" spans="1:1025" outlineLevel="3">
      <c r="A5450" s="15">
        <v>5170</v>
      </c>
      <c r="B5450" s="15" t="s">
        <v>18690</v>
      </c>
      <c r="C5450" s="15" t="s">
        <v>18691</v>
      </c>
      <c r="D5450" s="15" t="s">
        <v>18692</v>
      </c>
      <c r="E5450" s="36" t="s">
        <v>18693</v>
      </c>
      <c r="F5450" s="16" t="s">
        <v>30</v>
      </c>
      <c r="G5450" s="15">
        <v>4</v>
      </c>
      <c r="H5450" s="22">
        <v>46</v>
      </c>
      <c r="I5450" s="29"/>
      <c r="J5450" s="22" t="str">
        <f>IF((H5450 * I5450) &gt; 0, H5450 * I5450,"")</f>
        <v/>
      </c>
    </row>
    <row r="5451" spans="1:1025" outlineLevel="3">
      <c r="A5451" s="13">
        <v>5171</v>
      </c>
      <c r="B5451" s="13" t="s">
        <v>18694</v>
      </c>
      <c r="C5451" s="13" t="s">
        <v>18695</v>
      </c>
      <c r="D5451" s="13" t="s">
        <v>18696</v>
      </c>
      <c r="E5451" s="35" t="s">
        <v>18697</v>
      </c>
      <c r="F5451" s="14" t="s">
        <v>35</v>
      </c>
      <c r="G5451" s="13">
        <v>2</v>
      </c>
      <c r="H5451" s="21">
        <v>49</v>
      </c>
      <c r="I5451" s="28"/>
      <c r="J5451" s="21" t="str">
        <f>IF((H5451 * I5451) &gt; 0, H5451 * I5451,"")</f>
        <v/>
      </c>
    </row>
    <row r="5452" spans="1:1025" outlineLevel="3">
      <c r="A5452" s="15">
        <v>5172</v>
      </c>
      <c r="B5452" s="15" t="s">
        <v>18698</v>
      </c>
      <c r="C5452" s="15" t="s">
        <v>18699</v>
      </c>
      <c r="D5452" s="15" t="s">
        <v>18700</v>
      </c>
      <c r="E5452" s="36" t="s">
        <v>18701</v>
      </c>
      <c r="F5452" s="16" t="s">
        <v>35</v>
      </c>
      <c r="G5452" s="15">
        <v>2</v>
      </c>
      <c r="H5452" s="22">
        <v>49</v>
      </c>
      <c r="I5452" s="29"/>
      <c r="J5452" s="22" t="str">
        <f>IF((H5452 * I5452) &gt; 0, H5452 * I5452,"")</f>
        <v/>
      </c>
    </row>
    <row r="5453" spans="1:1025" outlineLevel="3">
      <c r="A5453" s="13">
        <v>5173</v>
      </c>
      <c r="B5453" s="13" t="s">
        <v>18702</v>
      </c>
      <c r="C5453" s="13" t="s">
        <v>18703</v>
      </c>
      <c r="D5453" s="13" t="s">
        <v>18704</v>
      </c>
      <c r="E5453" s="35" t="s">
        <v>18705</v>
      </c>
      <c r="F5453" s="14" t="s">
        <v>435</v>
      </c>
      <c r="G5453" s="13">
        <v>5</v>
      </c>
      <c r="H5453" s="21">
        <v>49</v>
      </c>
      <c r="I5453" s="28"/>
      <c r="J5453" s="21" t="str">
        <f>IF((H5453 * I5453) &gt; 0, H5453 * I5453,"")</f>
        <v/>
      </c>
    </row>
    <row r="5454" spans="1:1025" outlineLevel="3">
      <c r="A5454" s="15">
        <v>5174</v>
      </c>
      <c r="B5454" s="15" t="s">
        <v>18706</v>
      </c>
      <c r="C5454" s="15" t="s">
        <v>18707</v>
      </c>
      <c r="D5454" s="15" t="s">
        <v>18708</v>
      </c>
      <c r="E5454" s="36" t="s">
        <v>18709</v>
      </c>
      <c r="F5454" s="16" t="s">
        <v>35</v>
      </c>
      <c r="G5454" s="15">
        <v>2</v>
      </c>
      <c r="H5454" s="22">
        <v>49</v>
      </c>
      <c r="I5454" s="29"/>
      <c r="J5454" s="22" t="str">
        <f>IF((H5454 * I5454) &gt; 0, H5454 * I5454,"")</f>
        <v/>
      </c>
    </row>
    <row r="5455" spans="1:1025" outlineLevel="3">
      <c r="A5455" s="13">
        <v>5175</v>
      </c>
      <c r="B5455" s="13" t="s">
        <v>18710</v>
      </c>
      <c r="C5455" s="13" t="s">
        <v>18711</v>
      </c>
      <c r="D5455" s="13" t="s">
        <v>18712</v>
      </c>
      <c r="E5455" s="35" t="s">
        <v>18713</v>
      </c>
      <c r="F5455" s="14" t="s">
        <v>21</v>
      </c>
      <c r="G5455" s="13">
        <v>3</v>
      </c>
      <c r="H5455" s="21">
        <v>49</v>
      </c>
      <c r="I5455" s="28"/>
      <c r="J5455" s="21" t="str">
        <f>IF((H5455 * I5455) &gt; 0, H5455 * I5455,"")</f>
        <v/>
      </c>
    </row>
    <row r="5456" spans="1:1025" customHeight="1" ht="25" outlineLevel="2">
      <c r="A5456" s="12" t="s">
        <v>18714</v>
      </c>
      <c r="B5456" s="12"/>
      <c r="C5456" s="12"/>
      <c r="D5456" s="12"/>
      <c r="E5456" s="34"/>
      <c r="F5456" s="12"/>
      <c r="G5456" s="12"/>
      <c r="H5456" s="20"/>
      <c r="I5456" s="27"/>
      <c r="J5456" s="20"/>
    </row>
    <row r="5457" spans="1:1025" customHeight="1" ht="25" outlineLevel="2">
      <c r="A5457" s="12" t="s">
        <v>18715</v>
      </c>
      <c r="B5457" s="12"/>
      <c r="C5457" s="12"/>
      <c r="D5457" s="12"/>
      <c r="E5457" s="34"/>
      <c r="F5457" s="12"/>
      <c r="G5457" s="12"/>
      <c r="H5457" s="20"/>
      <c r="I5457" s="27"/>
      <c r="J5457" s="20"/>
    </row>
    <row r="5458" spans="1:1025" outlineLevel="3">
      <c r="A5458" s="15">
        <v>5176</v>
      </c>
      <c r="B5458" s="15" t="s">
        <v>18716</v>
      </c>
      <c r="C5458" s="15" t="s">
        <v>18717</v>
      </c>
      <c r="D545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Перчатки для сенсорных экранов - (green)</t>
          </r>
        </is>
      </c>
      <c r="E5458" s="36" t="s">
        <v>18719</v>
      </c>
      <c r="F5458" s="16" t="s">
        <v>35</v>
      </c>
      <c r="G5458" s="15">
        <v>2</v>
      </c>
      <c r="H5458" s="22">
        <v>49</v>
      </c>
      <c r="I5458" s="29"/>
      <c r="J5458" s="22" t="str">
        <f>IF((H5458 * I5458) &gt; 0, H5458 * I5458,"")</f>
        <v/>
      </c>
    </row>
    <row r="5459" spans="1:1025" customHeight="1" ht="25" outlineLevel="2">
      <c r="A5459" s="12" t="s">
        <v>18720</v>
      </c>
      <c r="B5459" s="12"/>
      <c r="C5459" s="12"/>
      <c r="D5459" s="12"/>
      <c r="E5459" s="34"/>
      <c r="F5459" s="12"/>
      <c r="G5459" s="12"/>
      <c r="H5459" s="20"/>
      <c r="I5459" s="27"/>
      <c r="J5459" s="20"/>
    </row>
    <row r="5460" spans="1:1025" outlineLevel="3">
      <c r="A5460" s="13">
        <v>5177</v>
      </c>
      <c r="B5460" s="13" t="s">
        <v>18721</v>
      </c>
      <c r="C5460" s="13" t="s">
        <v>18722</v>
      </c>
      <c r="D546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Антикражная система - пружина</t>
          </r>
        </is>
      </c>
      <c r="E5460" s="35" t="s">
        <v>18724</v>
      </c>
      <c r="F5460" s="14" t="s">
        <v>44</v>
      </c>
      <c r="G5460" s="13">
        <v>1</v>
      </c>
      <c r="H5460" s="21">
        <v>49</v>
      </c>
      <c r="I5460" s="28"/>
      <c r="J5460" s="21" t="str">
        <f>IF((H5460 * I5460) &gt; 0, H5460 * I5460,"")</f>
        <v/>
      </c>
    </row>
    <row r="5461" spans="1:1025" outlineLevel="3">
      <c r="A5461" s="15">
        <v>5178</v>
      </c>
      <c r="B5461" s="15" t="s">
        <v>18725</v>
      </c>
      <c r="C5461" s="15" t="s">
        <v>18726</v>
      </c>
      <c r="D5461" s="15" t="s">
        <v>18727</v>
      </c>
      <c r="E5461" s="36" t="s">
        <v>18728</v>
      </c>
      <c r="F5461" s="16" t="s">
        <v>44</v>
      </c>
      <c r="G5461" s="15">
        <v>1</v>
      </c>
      <c r="H5461" s="22">
        <v>1200</v>
      </c>
      <c r="I5461" s="29"/>
      <c r="J5461" s="22" t="str">
        <f>IF((H5461 * I5461) &gt; 0, H5461 * I5461,"")</f>
        <v/>
      </c>
    </row>
    <row r="5462" spans="1:1025" outlineLevel="3">
      <c r="A5462" s="13">
        <v>5179</v>
      </c>
      <c r="B5462" s="13" t="s">
        <v>18729</v>
      </c>
      <c r="C5462" s="13" t="s">
        <v>18730</v>
      </c>
      <c r="D5462" s="13" t="s">
        <v>18731</v>
      </c>
      <c r="E5462" s="35" t="s">
        <v>18732</v>
      </c>
      <c r="F5462" s="14" t="s">
        <v>44</v>
      </c>
      <c r="G5462" s="13">
        <v>1</v>
      </c>
      <c r="H5462" s="21">
        <v>1200</v>
      </c>
      <c r="I5462" s="28"/>
      <c r="J5462" s="21" t="str">
        <f>IF((H5462 * I5462) &gt; 0, H5462 * I5462,"")</f>
        <v/>
      </c>
    </row>
    <row r="5463" spans="1:1025" customHeight="1" ht="25" outlineLevel="2">
      <c r="A5463" s="12" t="s">
        <v>18733</v>
      </c>
      <c r="B5463" s="12"/>
      <c r="C5463" s="12"/>
      <c r="D5463" s="12"/>
      <c r="E5463" s="34"/>
      <c r="F5463" s="12"/>
      <c r="G5463" s="12"/>
      <c r="H5463" s="20"/>
      <c r="I5463" s="27"/>
      <c r="J5463" s="20"/>
    </row>
    <row r="5464" spans="1:1025" outlineLevel="3">
      <c r="A5464" s="15">
        <v>5180</v>
      </c>
      <c r="B5464" s="15" t="s">
        <v>18734</v>
      </c>
      <c r="C5464" s="15" t="s">
        <v>18735</v>
      </c>
      <c r="D5464" s="15" t="s">
        <v>18736</v>
      </c>
      <c r="E5464" s="36" t="s">
        <v>18737</v>
      </c>
      <c r="F5464" s="16" t="s">
        <v>44</v>
      </c>
      <c r="G5464" s="15">
        <v>1</v>
      </c>
      <c r="H5464" s="22">
        <v>42</v>
      </c>
      <c r="I5464" s="29"/>
      <c r="J5464" s="22" t="str">
        <f>IF((H5464 * I5464) &gt; 0, H5464 * I5464,"")</f>
        <v/>
      </c>
    </row>
    <row r="5465" spans="1:1025" customHeight="1" ht="25" outlineLevel="1">
      <c r="A5465" s="11" t="s">
        <v>18738</v>
      </c>
      <c r="B5465" s="11"/>
      <c r="C5465" s="11"/>
      <c r="D5465" s="11"/>
      <c r="E5465" s="33"/>
      <c r="F5465" s="11"/>
      <c r="G5465" s="11"/>
      <c r="H5465" s="19"/>
      <c r="I5465" s="26"/>
      <c r="J5465" s="19"/>
    </row>
    <row r="5466" spans="1:1025" customHeight="1" ht="25" outlineLevel="2">
      <c r="A5466" s="12" t="s">
        <v>18739</v>
      </c>
      <c r="B5466" s="12"/>
      <c r="C5466" s="12"/>
      <c r="D5466" s="12"/>
      <c r="E5466" s="34"/>
      <c r="F5466" s="12"/>
      <c r="G5466" s="12"/>
      <c r="H5466" s="20"/>
      <c r="I5466" s="27"/>
      <c r="J5466" s="20"/>
    </row>
    <row r="5467" spans="1:1025" outlineLevel="3">
      <c r="A5467" s="13">
        <v>5181</v>
      </c>
      <c r="B5467" s="13" t="s">
        <v>18740</v>
      </c>
      <c r="C5467" s="13" t="s">
        <v>18741</v>
      </c>
      <c r="D546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Кольцевая лампа - M608 световое кольцо +2 объектива (pink)</t>
          </r>
        </is>
      </c>
      <c r="E5467" s="35" t="s">
        <v>18743</v>
      </c>
      <c r="F5467" s="14" t="s">
        <v>49</v>
      </c>
      <c r="G5467" s="13">
        <v>9</v>
      </c>
      <c r="H5467" s="21">
        <v>790</v>
      </c>
      <c r="I5467" s="28"/>
      <c r="J5467" s="21" t="str">
        <f>IF((H5467 * I5467) &gt; 0, H5467 * I5467,"")</f>
        <v/>
      </c>
    </row>
    <row r="5468" spans="1:1025" outlineLevel="3">
      <c r="A5468" s="15">
        <v>5182</v>
      </c>
      <c r="B5468" s="15" t="s">
        <v>18744</v>
      </c>
      <c r="C5468" s="15" t="s">
        <v>18745</v>
      </c>
      <c r="D546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Вспышка для селфи RK-07 черная</t>
          </r>
        </is>
      </c>
      <c r="E5468" s="36" t="s">
        <v>18747</v>
      </c>
      <c r="F5468" s="16" t="s">
        <v>35</v>
      </c>
      <c r="G5468" s="15">
        <v>2</v>
      </c>
      <c r="H5468" s="22">
        <v>29</v>
      </c>
      <c r="I5468" s="29"/>
      <c r="J5468" s="22" t="str">
        <f>IF((H5468 * I5468) &gt; 0, H5468 * I5468,"")</f>
        <v/>
      </c>
    </row>
    <row r="5469" spans="1:1025" customHeight="1" ht="25" outlineLevel="2">
      <c r="A5469" s="12" t="s">
        <v>18748</v>
      </c>
      <c r="B5469" s="12"/>
      <c r="C5469" s="12"/>
      <c r="D5469" s="12"/>
      <c r="E5469" s="34"/>
      <c r="F5469" s="12"/>
      <c r="G5469" s="12"/>
      <c r="H5469" s="20"/>
      <c r="I5469" s="27"/>
      <c r="J5469" s="20"/>
    </row>
    <row r="5470" spans="1:1025" outlineLevel="3">
      <c r="A5470" s="13">
        <v>5183</v>
      </c>
      <c r="B5470" s="13" t="s">
        <v>18749</v>
      </c>
      <c r="C5470" s="13" t="s">
        <v>18750</v>
      </c>
      <c r="D547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Разветвитель крепления штатива для держателей</t>
          </r>
        </is>
      </c>
      <c r="E5470" s="35" t="s">
        <v>18752</v>
      </c>
      <c r="F5470" s="14" t="s">
        <v>448</v>
      </c>
      <c r="G5470" s="13">
        <v>7</v>
      </c>
      <c r="H5470" s="21">
        <v>99</v>
      </c>
      <c r="I5470" s="28"/>
      <c r="J5470" s="21" t="str">
        <f>IF((H5470 * I5470) &gt; 0, H5470 * I5470,"")</f>
        <v/>
      </c>
    </row>
    <row r="5471" spans="1:1025" outlineLevel="3">
      <c r="A5471" s="15">
        <v>5184</v>
      </c>
      <c r="B5471" s="15" t="s">
        <v>18753</v>
      </c>
      <c r="C5471" s="15" t="s">
        <v>18754</v>
      </c>
      <c r="D5471" s="15" t="s">
        <v>18755</v>
      </c>
      <c r="E5471" s="36" t="s">
        <v>18756</v>
      </c>
      <c r="F5471" s="16" t="s">
        <v>44</v>
      </c>
      <c r="G5471" s="15">
        <v>1</v>
      </c>
      <c r="H5471" s="22">
        <v>740</v>
      </c>
      <c r="I5471" s="29"/>
      <c r="J5471" s="22" t="str">
        <f>IF((H5471 * I5471) &gt; 0, H5471 * I5471,"")</f>
        <v/>
      </c>
    </row>
    <row r="5472" spans="1:1025" outlineLevel="3">
      <c r="A5472" s="13">
        <v>5185</v>
      </c>
      <c r="B5472" s="13" t="s">
        <v>18757</v>
      </c>
      <c r="C5472" s="13" t="s">
        <v>18758</v>
      </c>
      <c r="D5472" s="13" t="s">
        <v>18759</v>
      </c>
      <c r="E5472" s="35" t="s">
        <v>18760</v>
      </c>
      <c r="F5472" s="14" t="s">
        <v>35</v>
      </c>
      <c r="G5472" s="13">
        <v>2</v>
      </c>
      <c r="H5472" s="21">
        <v>292</v>
      </c>
      <c r="I5472" s="28"/>
      <c r="J5472" s="21" t="str">
        <f>IF((H5472 * I5472) &gt; 0, H5472 * I5472,"")</f>
        <v/>
      </c>
    </row>
    <row r="5473" spans="1:1025" customHeight="1" ht="25" outlineLevel="2">
      <c r="A5473" s="12" t="s">
        <v>18761</v>
      </c>
      <c r="B5473" s="12"/>
      <c r="C5473" s="12"/>
      <c r="D5473" s="12"/>
      <c r="E5473" s="34"/>
      <c r="F5473" s="12"/>
      <c r="G5473" s="12"/>
      <c r="H5473" s="20"/>
      <c r="I5473" s="27"/>
      <c r="J5473" s="20"/>
    </row>
    <row r="5474" spans="1:1025" customHeight="1" ht="25" outlineLevel="2">
      <c r="A5474" s="12" t="s">
        <v>18762</v>
      </c>
      <c r="B5474" s="12"/>
      <c r="C5474" s="12"/>
      <c r="D5474" s="12"/>
      <c r="E5474" s="34"/>
      <c r="F5474" s="12"/>
      <c r="G5474" s="12"/>
      <c r="H5474" s="20"/>
      <c r="I5474" s="27"/>
      <c r="J5474" s="20"/>
    </row>
    <row r="5475" spans="1:1025" outlineLevel="3">
      <c r="A5475" s="15">
        <v>5186</v>
      </c>
      <c r="B5475" s="15" t="s">
        <v>18763</v>
      </c>
      <c r="C5475" s="15" t="s">
        <v>18764</v>
      </c>
      <c r="D547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Вспышка для селфи - кольцевая светодиодная лампа Dimmable , 36 см (black)</t>
          </r>
        </is>
      </c>
      <c r="E5475" s="36" t="s">
        <v>18766</v>
      </c>
      <c r="F5475" s="16" t="s">
        <v>35</v>
      </c>
      <c r="G5475" s="15">
        <v>2</v>
      </c>
      <c r="H5475" s="22">
        <v>2988</v>
      </c>
      <c r="I5475" s="29"/>
      <c r="J5475" s="22" t="str">
        <f>IF((H5475 * I5475) &gt; 0, H5475 * I5475,"")</f>
        <v/>
      </c>
    </row>
    <row r="5476" spans="1:1025" outlineLevel="3">
      <c r="A5476" s="13">
        <v>5187</v>
      </c>
      <c r="B5476" s="13" t="s">
        <v>18767</v>
      </c>
      <c r="C5476" s="13" t="s">
        <v>18768</v>
      </c>
      <c r="D547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Кольцевая лампа - F532 световое кольцо с триподом, 26 см (black)</t>
          </r>
        </is>
      </c>
      <c r="E5476" s="35" t="s">
        <v>18770</v>
      </c>
      <c r="F5476" s="14" t="s">
        <v>44</v>
      </c>
      <c r="G5476" s="13">
        <v>1</v>
      </c>
      <c r="H5476" s="21">
        <v>1104</v>
      </c>
      <c r="I5476" s="28"/>
      <c r="J5476" s="21" t="str">
        <f>IF((H5476 * I5476) &gt; 0, H5476 * I5476,"")</f>
        <v/>
      </c>
    </row>
    <row r="5477" spans="1:1025" outlineLevel="3">
      <c r="A5477" s="15">
        <v>5188</v>
      </c>
      <c r="B5477" s="15" t="s">
        <v>18771</v>
      </c>
      <c r="C5477" s="15" t="s">
        <v>18772</v>
      </c>
      <c r="D547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Кольцевая лампа D35 с держателем и креплением</t>
          </r>
        </is>
      </c>
      <c r="E5477" s="36" t="s">
        <v>18774</v>
      </c>
      <c r="F5477" s="16" t="s">
        <v>44</v>
      </c>
      <c r="G5477" s="15">
        <v>1</v>
      </c>
      <c r="H5477" s="22">
        <v>599</v>
      </c>
      <c r="I5477" s="29"/>
      <c r="J5477" s="22" t="str">
        <f>IF((H5477 * I5477) &gt; 0, H5477 * I5477,"")</f>
        <v/>
      </c>
    </row>
    <row r="5478" spans="1:1025" outlineLevel="3">
      <c r="A5478" s="13">
        <v>5189</v>
      </c>
      <c r="B5478" s="13" t="s">
        <v>18775</v>
      </c>
      <c r="C5478" s="13" t="s">
        <v>18776</v>
      </c>
      <c r="D5478" s="13" t="s">
        <v>18777</v>
      </c>
      <c r="E5478" s="35" t="s">
        <v>18778</v>
      </c>
      <c r="F5478" s="14" t="s">
        <v>44</v>
      </c>
      <c r="G5478" s="13">
        <v>1</v>
      </c>
      <c r="H5478" s="21">
        <v>533</v>
      </c>
      <c r="I5478" s="28"/>
      <c r="J5478" s="21" t="str">
        <f>IF((H5478 * I5478) &gt; 0, H5478 * I5478,"")</f>
        <v/>
      </c>
    </row>
    <row r="5479" spans="1:1025" outlineLevel="3">
      <c r="A5479" s="15">
        <v>5190</v>
      </c>
      <c r="B5479" s="15" t="s">
        <v>18779</v>
      </c>
      <c r="C5479" s="15" t="s">
        <v>18780</v>
      </c>
      <c r="D5479" s="15" t="s">
        <v>18781</v>
      </c>
      <c r="E5479" s="36" t="s">
        <v>18782</v>
      </c>
      <c r="F5479" s="16" t="s">
        <v>44</v>
      </c>
      <c r="G5479" s="15">
        <v>1</v>
      </c>
      <c r="H5479" s="22">
        <v>842</v>
      </c>
      <c r="I5479" s="29"/>
      <c r="J5479" s="22" t="str">
        <f>IF((H5479 * I5479) &gt; 0, H5479 * I5479,"")</f>
        <v/>
      </c>
    </row>
    <row r="5480" spans="1:1025" outlineLevel="3">
      <c r="A5480" s="13">
        <v>5191</v>
      </c>
      <c r="B5480" s="13" t="s">
        <v>18783</v>
      </c>
      <c r="C5480" s="13" t="s">
        <v>18784</v>
      </c>
      <c r="D5480" s="13" t="s">
        <v>18785</v>
      </c>
      <c r="E5480" s="35" t="s">
        <v>18786</v>
      </c>
      <c r="F5480" s="14" t="s">
        <v>21</v>
      </c>
      <c r="G5480" s="13">
        <v>3</v>
      </c>
      <c r="H5480" s="21">
        <v>4796</v>
      </c>
      <c r="I5480" s="28"/>
      <c r="J5480" s="21" t="str">
        <f>IF((H5480 * I5480) &gt; 0, H5480 * I5480,"")</f>
        <v/>
      </c>
    </row>
    <row r="5481" spans="1:1025" outlineLevel="3">
      <c r="A5481" s="15">
        <v>5192</v>
      </c>
      <c r="B5481" s="15" t="s">
        <v>18787</v>
      </c>
      <c r="C5481" s="15" t="s">
        <v>98</v>
      </c>
      <c r="D5481" s="15" t="s">
        <v>18788</v>
      </c>
      <c r="E5481" s="36" t="s">
        <v>18789</v>
      </c>
      <c r="F5481" s="16" t="s">
        <v>372</v>
      </c>
      <c r="G5481" s="15">
        <v>200</v>
      </c>
      <c r="H5481" s="22">
        <v>1670</v>
      </c>
      <c r="I5481" s="29"/>
      <c r="J5481" s="22" t="str">
        <f>IF((H5481 * I5481) &gt; 0, H5481 * I5481,"")</f>
        <v/>
      </c>
    </row>
    <row r="5482" spans="1:1025" outlineLevel="3">
      <c r="A5482" s="13">
        <v>5193</v>
      </c>
      <c r="B5482" s="13" t="s">
        <v>18790</v>
      </c>
      <c r="C5482" s="13" t="s">
        <v>18791</v>
      </c>
      <c r="D5482" s="13" t="s">
        <v>18792</v>
      </c>
      <c r="E5482" s="35" t="s">
        <v>18793</v>
      </c>
      <c r="F5482" s="14" t="s">
        <v>44</v>
      </c>
      <c r="G5482" s="13">
        <v>1</v>
      </c>
      <c r="H5482" s="21">
        <v>669</v>
      </c>
      <c r="I5482" s="28"/>
      <c r="J5482" s="21" t="str">
        <f>IF((H5482 * I5482) &gt; 0, H5482 * I5482,"")</f>
        <v/>
      </c>
    </row>
    <row r="5483" spans="1:1025" customHeight="1" ht="25" outlineLevel="2">
      <c r="A5483" s="12" t="s">
        <v>18794</v>
      </c>
      <c r="B5483" s="12"/>
      <c r="C5483" s="12"/>
      <c r="D5483" s="12"/>
      <c r="E5483" s="34"/>
      <c r="F5483" s="12"/>
      <c r="G5483" s="12"/>
      <c r="H5483" s="20"/>
      <c r="I5483" s="27"/>
      <c r="J5483" s="20"/>
    </row>
    <row r="5484" spans="1:1025" customHeight="1" ht="25" outlineLevel="2">
      <c r="A5484" s="12" t="s">
        <v>18795</v>
      </c>
      <c r="B5484" s="12"/>
      <c r="C5484" s="12"/>
      <c r="D5484" s="12"/>
      <c r="E5484" s="34"/>
      <c r="F5484" s="12"/>
      <c r="G5484" s="12"/>
      <c r="H5484" s="20"/>
      <c r="I5484" s="27"/>
      <c r="J5484" s="20"/>
    </row>
    <row r="5485" spans="1:1025" outlineLevel="3">
      <c r="A5485" s="15">
        <v>5194</v>
      </c>
      <c r="B5485" s="15" t="s">
        <v>18796</v>
      </c>
      <c r="C5485" s="15" t="s">
        <v>18797</v>
      </c>
      <c r="D548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для стабилизатора (стедикама) B-1</t>
          </r>
        </is>
      </c>
      <c r="E5485" s="36" t="s">
        <v>18799</v>
      </c>
      <c r="F5485" s="16" t="s">
        <v>30</v>
      </c>
      <c r="G5485" s="15">
        <v>4</v>
      </c>
      <c r="H5485" s="22">
        <v>199</v>
      </c>
      <c r="I5485" s="29"/>
      <c r="J5485" s="22" t="str">
        <f>IF((H5485 * I5485) &gt; 0, H5485 * I5485,"")</f>
        <v/>
      </c>
    </row>
    <row r="5486" spans="1:1025" outlineLevel="3">
      <c r="A5486" s="13">
        <v>5195</v>
      </c>
      <c r="B5486" s="13" t="s">
        <v>18800</v>
      </c>
      <c r="C5486" s="13" t="s">
        <v>98</v>
      </c>
      <c r="D5486" s="13" t="s">
        <v>18801</v>
      </c>
      <c r="E5486" s="35" t="s">
        <v>18802</v>
      </c>
      <c r="F5486" s="14" t="s">
        <v>21</v>
      </c>
      <c r="G5486" s="13">
        <v>3</v>
      </c>
      <c r="H5486" s="21">
        <v>3623</v>
      </c>
      <c r="I5486" s="28"/>
      <c r="J5486" s="21" t="str">
        <f>IF((H5486 * I5486) &gt; 0, H5486 * I5486,"")</f>
        <v/>
      </c>
    </row>
    <row r="5487" spans="1:1025" customHeight="1" ht="25" outlineLevel="2">
      <c r="A5487" s="12" t="s">
        <v>18803</v>
      </c>
      <c r="B5487" s="12"/>
      <c r="C5487" s="12"/>
      <c r="D5487" s="12"/>
      <c r="E5487" s="34"/>
      <c r="F5487" s="12"/>
      <c r="G5487" s="12"/>
      <c r="H5487" s="20"/>
      <c r="I5487" s="27"/>
      <c r="J5487" s="20"/>
    </row>
    <row r="5488" spans="1:1025" outlineLevel="3">
      <c r="A5488" s="15">
        <v>5196</v>
      </c>
      <c r="B5488" s="15" t="s">
        <v>18804</v>
      </c>
      <c r="C5488" s="15" t="s">
        <v>18805</v>
      </c>
      <c r="D5488" s="15" t="s">
        <v>18806</v>
      </c>
      <c r="E5488" s="36" t="s">
        <v>18807</v>
      </c>
      <c r="F5488" s="16" t="s">
        <v>44</v>
      </c>
      <c r="G5488" s="15">
        <v>1</v>
      </c>
      <c r="H5488" s="22">
        <v>499</v>
      </c>
      <c r="I5488" s="29"/>
      <c r="J5488" s="22" t="str">
        <f>IF((H5488 * I5488) &gt; 0, H5488 * I5488,"")</f>
        <v/>
      </c>
    </row>
    <row r="5489" spans="1:1025" outlineLevel="3">
      <c r="A5489" s="13">
        <v>5197</v>
      </c>
      <c r="B5489" s="13" t="s">
        <v>18808</v>
      </c>
      <c r="C5489" s="13" t="s">
        <v>18809</v>
      </c>
      <c r="D5489" s="13" t="s">
        <v>18810</v>
      </c>
      <c r="E5489" s="35" t="s">
        <v>18811</v>
      </c>
      <c r="F5489" s="14" t="s">
        <v>44</v>
      </c>
      <c r="G5489" s="13">
        <v>1</v>
      </c>
      <c r="H5489" s="21">
        <v>553</v>
      </c>
      <c r="I5489" s="28"/>
      <c r="J5489" s="21" t="str">
        <f>IF((H5489 * I5489) &gt; 0, H5489 * I5489,"")</f>
        <v/>
      </c>
    </row>
    <row r="5490" spans="1:1025" outlineLevel="3">
      <c r="A5490" s="15">
        <v>5198</v>
      </c>
      <c r="B5490" s="15" t="s">
        <v>18812</v>
      </c>
      <c r="C5490" s="15" t="s">
        <v>18813</v>
      </c>
      <c r="D5490" s="15" t="s">
        <v>18814</v>
      </c>
      <c r="E5490" s="36" t="s">
        <v>18815</v>
      </c>
      <c r="F5490" s="16" t="s">
        <v>35</v>
      </c>
      <c r="G5490" s="15">
        <v>2</v>
      </c>
      <c r="H5490" s="22">
        <v>372</v>
      </c>
      <c r="I5490" s="29"/>
      <c r="J5490" s="22" t="str">
        <f>IF((H5490 * I5490) &gt; 0, H5490 * I5490,"")</f>
        <v/>
      </c>
    </row>
    <row r="5491" spans="1:1025" outlineLevel="3">
      <c r="A5491" s="13">
        <v>5199</v>
      </c>
      <c r="B5491" s="13" t="s">
        <v>18816</v>
      </c>
      <c r="C5491" s="13" t="s">
        <v>18817</v>
      </c>
      <c r="D5491" s="13" t="s">
        <v>18818</v>
      </c>
      <c r="E5491" s="35" t="s">
        <v>18819</v>
      </c>
      <c r="F5491" s="14" t="s">
        <v>44</v>
      </c>
      <c r="G5491" s="13">
        <v>1</v>
      </c>
      <c r="H5491" s="21">
        <v>65</v>
      </c>
      <c r="I5491" s="28"/>
      <c r="J5491" s="21" t="str">
        <f>IF((H5491 * I5491) &gt; 0, H5491 * I5491,"")</f>
        <v/>
      </c>
    </row>
    <row r="5492" spans="1:1025" outlineLevel="3">
      <c r="A5492" s="15">
        <v>5200</v>
      </c>
      <c r="B5492" s="15" t="s">
        <v>18820</v>
      </c>
      <c r="C5492" s="15" t="s">
        <v>18821</v>
      </c>
      <c r="D5492" s="15" t="s">
        <v>18822</v>
      </c>
      <c r="E5492" s="36" t="s">
        <v>18823</v>
      </c>
      <c r="F5492" s="16" t="s">
        <v>44</v>
      </c>
      <c r="G5492" s="15">
        <v>1</v>
      </c>
      <c r="H5492" s="22">
        <v>813</v>
      </c>
      <c r="I5492" s="29"/>
      <c r="J5492" s="22" t="str">
        <f>IF((H5492 * I5492) &gt; 0, H5492 * I5492,"")</f>
        <v/>
      </c>
    </row>
    <row r="5493" spans="1:1025" outlineLevel="3">
      <c r="A5493" s="13">
        <v>5201</v>
      </c>
      <c r="B5493" s="13" t="s">
        <v>18824</v>
      </c>
      <c r="C5493" s="13" t="s">
        <v>18825</v>
      </c>
      <c r="D5493" s="13" t="s">
        <v>18826</v>
      </c>
      <c r="E5493" s="35" t="s">
        <v>18827</v>
      </c>
      <c r="F5493" s="14" t="s">
        <v>35</v>
      </c>
      <c r="G5493" s="13">
        <v>2</v>
      </c>
      <c r="H5493" s="21">
        <v>672</v>
      </c>
      <c r="I5493" s="28"/>
      <c r="J5493" s="21" t="str">
        <f>IF((H5493 * I5493) &gt; 0, H5493 * I5493,"")</f>
        <v/>
      </c>
    </row>
    <row r="5494" spans="1:1025" outlineLevel="3">
      <c r="A5494" s="15">
        <v>5202</v>
      </c>
      <c r="B5494" s="15" t="s">
        <v>18828</v>
      </c>
      <c r="C5494" s="15" t="s">
        <v>18829</v>
      </c>
      <c r="D5494" s="15" t="s">
        <v>18830</v>
      </c>
      <c r="E5494" s="36" t="s">
        <v>18831</v>
      </c>
      <c r="F5494" s="16" t="s">
        <v>44</v>
      </c>
      <c r="G5494" s="15">
        <v>1</v>
      </c>
      <c r="H5494" s="22">
        <v>791</v>
      </c>
      <c r="I5494" s="29"/>
      <c r="J5494" s="22" t="str">
        <f>IF((H5494 * I5494) &gt; 0, H5494 * I5494,"")</f>
        <v/>
      </c>
    </row>
    <row r="5495" spans="1:1025" outlineLevel="3">
      <c r="A5495" s="13">
        <v>5203</v>
      </c>
      <c r="B5495" s="13" t="s">
        <v>18832</v>
      </c>
      <c r="C5495" s="13" t="s">
        <v>18833</v>
      </c>
      <c r="D5495" s="13" t="s">
        <v>18834</v>
      </c>
      <c r="E5495" s="35" t="s">
        <v>18835</v>
      </c>
      <c r="F5495" s="14" t="s">
        <v>44</v>
      </c>
      <c r="G5495" s="13">
        <v>1</v>
      </c>
      <c r="H5495" s="21">
        <v>1339</v>
      </c>
      <c r="I5495" s="28"/>
      <c r="J5495" s="21" t="str">
        <f>IF((H5495 * I5495) &gt; 0, H5495 * I5495,"")</f>
        <v/>
      </c>
    </row>
    <row r="5496" spans="1:1025" outlineLevel="3">
      <c r="A5496" s="15">
        <v>5204</v>
      </c>
      <c r="B5496" s="15" t="s">
        <v>18836</v>
      </c>
      <c r="C5496" s="15" t="s">
        <v>18837</v>
      </c>
      <c r="D5496" s="15" t="s">
        <v>18838</v>
      </c>
      <c r="E5496" s="36" t="s">
        <v>18839</v>
      </c>
      <c r="F5496" s="16" t="s">
        <v>44</v>
      </c>
      <c r="G5496" s="15">
        <v>1</v>
      </c>
      <c r="H5496" s="22">
        <v>399</v>
      </c>
      <c r="I5496" s="29"/>
      <c r="J5496" s="22" t="str">
        <f>IF((H5496 * I5496) &gt; 0, H5496 * I5496,"")</f>
        <v/>
      </c>
    </row>
    <row r="5497" spans="1:1025" outlineLevel="3">
      <c r="A5497" s="13">
        <v>5205</v>
      </c>
      <c r="B5497" s="13" t="s">
        <v>18840</v>
      </c>
      <c r="C5497" s="13" t="s">
        <v>98</v>
      </c>
      <c r="D5497" s="13" t="s">
        <v>18841</v>
      </c>
      <c r="E5497" s="35" t="s">
        <v>18842</v>
      </c>
      <c r="F5497" s="14" t="s">
        <v>35</v>
      </c>
      <c r="G5497" s="13">
        <v>2</v>
      </c>
      <c r="H5497" s="21">
        <v>685</v>
      </c>
      <c r="I5497" s="28"/>
      <c r="J5497" s="21" t="str">
        <f>IF((H5497 * I5497) &gt; 0, H5497 * I5497,"")</f>
        <v/>
      </c>
    </row>
    <row r="5498" spans="1:1025" outlineLevel="3">
      <c r="A5498" s="15">
        <v>5206</v>
      </c>
      <c r="B5498" s="15" t="s">
        <v>18843</v>
      </c>
      <c r="C5498" s="15" t="s">
        <v>98</v>
      </c>
      <c r="D5498" s="15" t="s">
        <v>18844</v>
      </c>
      <c r="E5498" s="36" t="s">
        <v>18845</v>
      </c>
      <c r="F5498" s="16" t="s">
        <v>44</v>
      </c>
      <c r="G5498" s="15">
        <v>1</v>
      </c>
      <c r="H5498" s="22">
        <v>2530</v>
      </c>
      <c r="I5498" s="29"/>
      <c r="J5498" s="22" t="str">
        <f>IF((H5498 * I5498) &gt; 0, H5498 * I5498,"")</f>
        <v/>
      </c>
    </row>
    <row r="5499" spans="1:1025" customHeight="1" ht="25" outlineLevel="1">
      <c r="A5499" s="11" t="s">
        <v>18846</v>
      </c>
      <c r="B5499" s="11"/>
      <c r="C5499" s="11"/>
      <c r="D5499" s="11"/>
      <c r="E5499" s="33"/>
      <c r="F5499" s="11"/>
      <c r="G5499" s="11"/>
      <c r="H5499" s="19"/>
      <c r="I5499" s="26"/>
      <c r="J5499" s="19"/>
    </row>
    <row r="5500" spans="1:1025" outlineLevel="2">
      <c r="A5500" s="13">
        <v>5207</v>
      </c>
      <c r="B5500" s="13" t="s">
        <v>18847</v>
      </c>
      <c r="C5500" s="13" t="s">
        <v>18848</v>
      </c>
      <c r="D550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настольный S059 (зеленый)</t>
          </r>
        </is>
      </c>
      <c r="E5500" s="35" t="s">
        <v>18850</v>
      </c>
      <c r="F5500" s="14" t="s">
        <v>35</v>
      </c>
      <c r="G5500" s="13">
        <v>2</v>
      </c>
      <c r="H5500" s="21">
        <v>79</v>
      </c>
      <c r="I5500" s="28"/>
      <c r="J5500" s="21" t="str">
        <f>IF((H5500 * I5500) &gt; 0, H5500 * I5500,"")</f>
        <v/>
      </c>
    </row>
    <row r="5501" spans="1:1025" outlineLevel="2">
      <c r="A5501" s="15">
        <v>5208</v>
      </c>
      <c r="B5501" s="15" t="s">
        <v>18851</v>
      </c>
      <c r="C5501" s="15" t="s">
        <v>18852</v>
      </c>
      <c r="D550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настольный S059 (красный)</t>
          </r>
        </is>
      </c>
      <c r="E5501" s="36" t="s">
        <v>18854</v>
      </c>
      <c r="F5501" s="16" t="s">
        <v>35</v>
      </c>
      <c r="G5501" s="15">
        <v>2</v>
      </c>
      <c r="H5501" s="22">
        <v>74</v>
      </c>
      <c r="I5501" s="29"/>
      <c r="J5501" s="22" t="str">
        <f>IF((H5501 * I5501) &gt; 0, H5501 * I5501,"")</f>
        <v/>
      </c>
    </row>
    <row r="5502" spans="1:1025" outlineLevel="2">
      <c r="A5502" s="13">
        <v>5209</v>
      </c>
      <c r="B5502" s="13" t="s">
        <v>18855</v>
      </c>
      <c r="C5502" s="13" t="s">
        <v>18856</v>
      </c>
      <c r="D550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настольный S059 (синий)</t>
          </r>
        </is>
      </c>
      <c r="E5502" s="35" t="s">
        <v>18858</v>
      </c>
      <c r="F5502" s="14" t="s">
        <v>35</v>
      </c>
      <c r="G5502" s="13">
        <v>2</v>
      </c>
      <c r="H5502" s="21">
        <v>79</v>
      </c>
      <c r="I5502" s="28"/>
      <c r="J5502" s="21" t="str">
        <f>IF((H5502 * I5502) &gt; 0, H5502 * I5502,"")</f>
        <v/>
      </c>
    </row>
    <row r="5503" spans="1:1025" outlineLevel="2">
      <c r="A5503" s="15">
        <v>5210</v>
      </c>
      <c r="B5503" s="15" t="s">
        <v>18859</v>
      </c>
      <c r="C5503" s="15" t="s">
        <v>18860</v>
      </c>
      <c r="D550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настольный S059 (черный)</t>
          </r>
        </is>
      </c>
      <c r="E5503" s="36" t="s">
        <v>18862</v>
      </c>
      <c r="F5503" s="16" t="s">
        <v>21</v>
      </c>
      <c r="G5503" s="15">
        <v>3</v>
      </c>
      <c r="H5503" s="22">
        <v>74</v>
      </c>
      <c r="I5503" s="29"/>
      <c r="J5503" s="22" t="str">
        <f>IF((H5503 * I5503) &gt; 0, H5503 * I5503,"")</f>
        <v/>
      </c>
    </row>
    <row r="5504" spans="1:1025" outlineLevel="2">
      <c r="A5504" s="13">
        <v>5211</v>
      </c>
      <c r="B5504" s="13" t="s">
        <v>18863</v>
      </c>
      <c r="C5504" s="13" t="s">
        <v>18864</v>
      </c>
      <c r="D550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Металлическая пластина для автодержателя (2 штуки)</t>
          </r>
        </is>
      </c>
      <c r="E5504" s="35" t="s">
        <v>18866</v>
      </c>
      <c r="F5504" s="14" t="s">
        <v>1557</v>
      </c>
      <c r="G5504" s="13">
        <v>18</v>
      </c>
      <c r="H5504" s="21">
        <v>86</v>
      </c>
      <c r="I5504" s="28"/>
      <c r="J5504" s="21" t="str">
        <f>IF((H5504 * I5504) &gt; 0, H5504 * I5504,"")</f>
        <v/>
      </c>
    </row>
    <row r="5505" spans="1:1025" outlineLevel="2">
      <c r="A5505" s="15">
        <v>5212</v>
      </c>
      <c r="B5505" s="15" t="s">
        <v>18867</v>
      </c>
      <c r="C5505" s="15" t="s">
        <v>18868</v>
      </c>
      <c r="D550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автомобильный HOCO CA23 черный</t>
          </r>
        </is>
      </c>
      <c r="E5505" s="36" t="s">
        <v>18870</v>
      </c>
      <c r="F5505" s="16" t="s">
        <v>35</v>
      </c>
      <c r="G5505" s="15">
        <v>2</v>
      </c>
      <c r="H5505" s="22">
        <v>421</v>
      </c>
      <c r="I5505" s="29"/>
      <c r="J5505" s="22" t="str">
        <f>IF((H5505 * I5505) &gt; 0, H5505 * I5505,"")</f>
        <v/>
      </c>
    </row>
    <row r="5506" spans="1:1025" outlineLevel="2">
      <c r="A5506" s="13">
        <v>5213</v>
      </c>
      <c r="B5506" s="13" t="s">
        <v>18871</v>
      </c>
      <c r="C5506" s="13" t="s">
        <v>18872</v>
      </c>
      <c r="D550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автомобильный Hoco CA52 (black/gray)</t>
          </r>
        </is>
      </c>
      <c r="E5506" s="35" t="s">
        <v>18874</v>
      </c>
      <c r="F5506" s="14" t="s">
        <v>35</v>
      </c>
      <c r="G5506" s="13">
        <v>2</v>
      </c>
      <c r="H5506" s="21">
        <v>263</v>
      </c>
      <c r="I5506" s="28"/>
      <c r="J5506" s="21" t="str">
        <f>IF((H5506 * I5506) &gt; 0, H5506 * I5506,"")</f>
        <v/>
      </c>
    </row>
    <row r="5507" spans="1:1025" outlineLevel="2">
      <c r="A5507" s="15">
        <v>5214</v>
      </c>
      <c r="B5507" s="15" t="s">
        <v>18875</v>
      </c>
      <c r="C5507" s="15" t="s">
        <v>18876</v>
      </c>
      <c r="D550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Defender CH-115+ 360°</t>
          </r>
        </is>
      </c>
      <c r="E5507" s="36" t="s">
        <v>18878</v>
      </c>
      <c r="F5507" s="16" t="s">
        <v>1212</v>
      </c>
      <c r="G5507" s="15">
        <v>226</v>
      </c>
      <c r="H5507" s="22">
        <v>175</v>
      </c>
      <c r="I5507" s="29"/>
      <c r="J5507" s="22" t="str">
        <f>IF((H5507 * I5507) &gt; 0, H5507 * I5507,"")</f>
        <v/>
      </c>
    </row>
    <row r="5508" spans="1:1025" outlineLevel="2">
      <c r="A5508" s="13">
        <v>5215</v>
      </c>
      <c r="B5508" s="13" t="s">
        <v>18879</v>
      </c>
      <c r="C5508" s="13" t="s">
        <v>18880</v>
      </c>
      <c r="D550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настольный Remax RM-C16 (White)</t>
          </r>
        </is>
      </c>
      <c r="E5508" s="35" t="s">
        <v>18882</v>
      </c>
      <c r="F5508" s="14" t="s">
        <v>452</v>
      </c>
      <c r="G5508" s="13">
        <v>8</v>
      </c>
      <c r="H5508" s="21">
        <v>99</v>
      </c>
      <c r="I5508" s="28"/>
      <c r="J5508" s="21" t="str">
        <f>IF((H5508 * I5508) &gt; 0, H5508 * I5508,"")</f>
        <v/>
      </c>
    </row>
    <row r="5509" spans="1:1025" outlineLevel="2">
      <c r="A5509" s="15">
        <v>5216</v>
      </c>
      <c r="B5509" s="15" t="s">
        <v>18883</v>
      </c>
      <c r="C5509" s="15" t="s">
        <v>18884</v>
      </c>
      <c r="D550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автомобильный Hoco CA53 (черно-серый)</t>
          </r>
        </is>
      </c>
      <c r="E5509" s="36" t="s">
        <v>18886</v>
      </c>
      <c r="F5509" s="16" t="s">
        <v>372</v>
      </c>
      <c r="G5509" s="15">
        <v>200</v>
      </c>
      <c r="H5509" s="22">
        <v>286</v>
      </c>
      <c r="I5509" s="29"/>
      <c r="J5509" s="22" t="str">
        <f>IF((H5509 * I5509) &gt; 0, H5509 * I5509,"")</f>
        <v/>
      </c>
    </row>
    <row r="5510" spans="1:1025" outlineLevel="2">
      <c r="A5510" s="13">
        <v>5217</v>
      </c>
      <c r="B5510" s="13" t="s">
        <v>18887</v>
      </c>
      <c r="C5510" s="13" t="s">
        <v>18888</v>
      </c>
      <c r="D551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автомобильный Q6 (черный)</t>
          </r>
        </is>
      </c>
      <c r="E5510" s="35" t="s">
        <v>18890</v>
      </c>
      <c r="F5510" s="14" t="s">
        <v>35</v>
      </c>
      <c r="G5510" s="13">
        <v>2</v>
      </c>
      <c r="H5510" s="21">
        <v>30</v>
      </c>
      <c r="I5510" s="28"/>
      <c r="J5510" s="21" t="str">
        <f>IF((H5510 * I5510) &gt; 0, H5510 * I5510,"")</f>
        <v/>
      </c>
    </row>
    <row r="5511" spans="1:1025" outlineLevel="2">
      <c r="A5511" s="15">
        <v>5218</v>
      </c>
      <c r="B5511" s="15" t="s">
        <v>18891</v>
      </c>
      <c r="C5511" s="15" t="s">
        <v>18892</v>
      </c>
      <c r="D551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автомобильный Hoco CA65 в дефлектор обдува магнитный черный</t>
          </r>
        </is>
      </c>
      <c r="E5511" s="36" t="s">
        <v>18894</v>
      </c>
      <c r="F5511" s="16" t="s">
        <v>30</v>
      </c>
      <c r="G5511" s="15">
        <v>4</v>
      </c>
      <c r="H5511" s="22">
        <v>322</v>
      </c>
      <c r="I5511" s="29"/>
      <c r="J5511" s="22" t="str">
        <f>IF((H5511 * I5511) &gt; 0, H5511 * I5511,"")</f>
        <v/>
      </c>
    </row>
    <row r="5512" spans="1:1025" outlineLevel="2">
      <c r="A5512" s="13">
        <v>5219</v>
      </c>
      <c r="B5512" s="13" t="s">
        <v>18895</v>
      </c>
      <c r="C5512" s="13" t="s">
        <v>18896</v>
      </c>
      <c r="D551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автомобильный Borofone BH7 (black)</t>
          </r>
        </is>
      </c>
      <c r="E5512" s="35" t="s">
        <v>18898</v>
      </c>
      <c r="F5512" s="14" t="s">
        <v>435</v>
      </c>
      <c r="G5512" s="13">
        <v>5</v>
      </c>
      <c r="H5512" s="21">
        <v>98</v>
      </c>
      <c r="I5512" s="28"/>
      <c r="J5512" s="21" t="str">
        <f>IF((H5512 * I5512) &gt; 0, H5512 * I5512,"")</f>
        <v/>
      </c>
    </row>
    <row r="5513" spans="1:1025" outlineLevel="2">
      <c r="A5513" s="15">
        <v>5220</v>
      </c>
      <c r="B5513" s="15" t="s">
        <v>18899</v>
      </c>
      <c r="C5513" s="15" t="s">
        <v>18900</v>
      </c>
      <c r="D551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автомобильный Borofone BH40</t>
          </r>
        </is>
      </c>
      <c r="E5513" s="36" t="s">
        <v>18902</v>
      </c>
      <c r="F5513" s="16" t="s">
        <v>21</v>
      </c>
      <c r="G5513" s="15">
        <v>3</v>
      </c>
      <c r="H5513" s="22">
        <v>161</v>
      </c>
      <c r="I5513" s="29"/>
      <c r="J5513" s="22" t="str">
        <f>IF((H5513 * I5513) &gt; 0, H5513 * I5513,"")</f>
        <v/>
      </c>
    </row>
    <row r="5514" spans="1:1025" outlineLevel="2">
      <c r="A5514" s="13">
        <v>5221</v>
      </c>
      <c r="B5514" s="13" t="s">
        <v>18903</v>
      </c>
      <c r="C5514" s="13" t="s">
        <v>18904</v>
      </c>
      <c r="D551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автомобильный Hoco CA68 (Black)</t>
          </r>
        </is>
      </c>
      <c r="E5514" s="35" t="s">
        <v>18906</v>
      </c>
      <c r="F5514" s="14" t="s">
        <v>44</v>
      </c>
      <c r="G5514" s="13">
        <v>1</v>
      </c>
      <c r="H5514" s="21">
        <v>437</v>
      </c>
      <c r="I5514" s="28"/>
      <c r="J5514" s="21" t="str">
        <f>IF((H5514 * I5514) &gt; 0, H5514 * I5514,"")</f>
        <v/>
      </c>
    </row>
    <row r="5515" spans="1:1025" outlineLevel="2">
      <c r="A5515" s="15">
        <v>5222</v>
      </c>
      <c r="B5515" s="15" t="s">
        <v>18907</v>
      </c>
      <c r="C5515" s="15" t="s">
        <v>18908</v>
      </c>
      <c r="D551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автомобильный - 01 клипса на козырек автомобиля (black)</t>
          </r>
        </is>
      </c>
      <c r="E5515" s="36" t="s">
        <v>18910</v>
      </c>
      <c r="F5515" s="16" t="s">
        <v>44</v>
      </c>
      <c r="G5515" s="15">
        <v>1</v>
      </c>
      <c r="H5515" s="22">
        <v>29</v>
      </c>
      <c r="I5515" s="29"/>
      <c r="J5515" s="22" t="str">
        <f>IF((H5515 * I5515) &gt; 0, H5515 * I5515,"")</f>
        <v/>
      </c>
    </row>
    <row r="5516" spans="1:1025" outlineLevel="2">
      <c r="A5516" s="13">
        <v>5223</v>
      </c>
      <c r="B5516" s="13" t="s">
        <v>18911</v>
      </c>
      <c r="C5516" s="13" t="s">
        <v>18912</v>
      </c>
      <c r="D551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автомобильный HOCO CA81 (черный)</t>
          </r>
        </is>
      </c>
      <c r="E5516" s="35" t="s">
        <v>18914</v>
      </c>
      <c r="F5516" s="14" t="s">
        <v>35</v>
      </c>
      <c r="G5516" s="13">
        <v>2</v>
      </c>
      <c r="H5516" s="21">
        <v>109</v>
      </c>
      <c r="I5516" s="28"/>
      <c r="J5516" s="21" t="str">
        <f>IF((H5516 * I5516) &gt; 0, H5516 * I5516,"")</f>
        <v/>
      </c>
    </row>
    <row r="5517" spans="1:1025" outlineLevel="2">
      <c r="A5517" s="15">
        <v>5224</v>
      </c>
      <c r="B5517" s="15" t="s">
        <v>18915</v>
      </c>
      <c r="C5517" s="15" t="s">
        <v>18916</v>
      </c>
      <c r="D551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автомобильный Hoco CA55 Черный</t>
          </r>
        </is>
      </c>
      <c r="E5517" s="36" t="s">
        <v>18918</v>
      </c>
      <c r="F5517" s="16" t="s">
        <v>35</v>
      </c>
      <c r="G5517" s="15">
        <v>2</v>
      </c>
      <c r="H5517" s="22">
        <v>400</v>
      </c>
      <c r="I5517" s="29"/>
      <c r="J5517" s="22" t="str">
        <f>IF((H5517 * I5517) &gt; 0, H5517 * I5517,"")</f>
        <v/>
      </c>
    </row>
    <row r="5518" spans="1:1025" outlineLevel="2">
      <c r="A5518" s="13">
        <v>5225</v>
      </c>
      <c r="B5518" s="13" t="s">
        <v>18919</v>
      </c>
      <c r="C5518" s="13" t="s">
        <v>18920</v>
      </c>
      <c r="D551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для велосипеда BOROFONE BH79</t>
          </r>
        </is>
      </c>
      <c r="E5518" s="35" t="s">
        <v>18922</v>
      </c>
      <c r="F5518" s="14" t="s">
        <v>35</v>
      </c>
      <c r="G5518" s="13">
        <v>2</v>
      </c>
      <c r="H5518" s="21">
        <v>327</v>
      </c>
      <c r="I5518" s="28"/>
      <c r="J5518" s="21" t="str">
        <f>IF((H5518 * I5518) &gt; 0, H5518 * I5518,"")</f>
        <v/>
      </c>
    </row>
    <row r="5519" spans="1:1025" outlineLevel="2">
      <c r="A5519" s="15">
        <v>5226</v>
      </c>
      <c r="B5519" s="15" t="s">
        <v>18923</v>
      </c>
      <c r="C5519" s="15" t="s">
        <v>18924</v>
      </c>
      <c r="D5519" s="15" t="s">
        <v>18925</v>
      </c>
      <c r="E5519" s="36" t="s">
        <v>18926</v>
      </c>
      <c r="F5519" s="16" t="s">
        <v>35</v>
      </c>
      <c r="G5519" s="15">
        <v>2</v>
      </c>
      <c r="H5519" s="22">
        <v>211</v>
      </c>
      <c r="I5519" s="29"/>
      <c r="J5519" s="22" t="str">
        <f>IF((H5519 * I5519) &gt; 0, H5519 * I5519,"")</f>
        <v/>
      </c>
    </row>
    <row r="5520" spans="1:1025" outlineLevel="2">
      <c r="A5520" s="13">
        <v>5227</v>
      </c>
      <c r="B5520" s="13" t="s">
        <v>18927</v>
      </c>
      <c r="C5520" s="13" t="s">
        <v>18928</v>
      </c>
      <c r="D5520" s="13" t="s">
        <v>18929</v>
      </c>
      <c r="E5520" s="35" t="s">
        <v>18930</v>
      </c>
      <c r="F5520" s="14" t="s">
        <v>44</v>
      </c>
      <c r="G5520" s="13">
        <v>1</v>
      </c>
      <c r="H5520" s="21">
        <v>213</v>
      </c>
      <c r="I5520" s="28"/>
      <c r="J5520" s="21" t="str">
        <f>IF((H5520 * I5520) &gt; 0, H5520 * I5520,"")</f>
        <v/>
      </c>
    </row>
    <row r="5521" spans="1:1025" outlineLevel="2">
      <c r="A5521" s="15">
        <v>5228</v>
      </c>
      <c r="B5521" s="15" t="s">
        <v>18931</v>
      </c>
      <c r="C5521" s="15" t="s">
        <v>18932</v>
      </c>
      <c r="D5521" s="15" t="s">
        <v>18933</v>
      </c>
      <c r="E5521" s="36" t="s">
        <v>18934</v>
      </c>
      <c r="F5521" s="16" t="s">
        <v>1092</v>
      </c>
      <c r="G5521" s="15">
        <v>204</v>
      </c>
      <c r="H5521" s="22">
        <v>155</v>
      </c>
      <c r="I5521" s="29"/>
      <c r="J5521" s="22" t="str">
        <f>IF((H5521 * I5521) &gt; 0, H5521 * I5521,"")</f>
        <v/>
      </c>
    </row>
    <row r="5522" spans="1:1025" outlineLevel="2">
      <c r="A5522" s="13">
        <v>5229</v>
      </c>
      <c r="B5522" s="13" t="s">
        <v>18935</v>
      </c>
      <c r="C5522" s="13" t="s">
        <v>18936</v>
      </c>
      <c r="D5522" s="13" t="s">
        <v>18937</v>
      </c>
      <c r="E5522" s="35" t="s">
        <v>18938</v>
      </c>
      <c r="F5522" s="14" t="s">
        <v>372</v>
      </c>
      <c r="G5522" s="13">
        <v>200</v>
      </c>
      <c r="H5522" s="21">
        <v>147</v>
      </c>
      <c r="I5522" s="28"/>
      <c r="J5522" s="21" t="str">
        <f>IF((H5522 * I5522) &gt; 0, H5522 * I5522,"")</f>
        <v/>
      </c>
    </row>
    <row r="5523" spans="1:1025" outlineLevel="2">
      <c r="A5523" s="15">
        <v>5230</v>
      </c>
      <c r="B5523" s="15" t="s">
        <v>18939</v>
      </c>
      <c r="C5523" s="15" t="s">
        <v>18940</v>
      </c>
      <c r="D5523" s="15" t="s">
        <v>18941</v>
      </c>
      <c r="E5523" s="36" t="s">
        <v>18942</v>
      </c>
      <c r="F5523" s="16" t="s">
        <v>44</v>
      </c>
      <c r="G5523" s="15">
        <v>1</v>
      </c>
      <c r="H5523" s="22">
        <v>929</v>
      </c>
      <c r="I5523" s="29"/>
      <c r="J5523" s="22" t="str">
        <f>IF((H5523 * I5523) &gt; 0, H5523 * I5523,"")</f>
        <v/>
      </c>
    </row>
    <row r="5524" spans="1:1025" outlineLevel="2">
      <c r="A5524" s="13">
        <v>5231</v>
      </c>
      <c r="B5524" s="13" t="s">
        <v>18943</v>
      </c>
      <c r="C5524" s="13" t="s">
        <v>18944</v>
      </c>
      <c r="D5524" s="13" t="s">
        <v>18945</v>
      </c>
      <c r="E5524" s="35" t="s">
        <v>18946</v>
      </c>
      <c r="F5524" s="14" t="s">
        <v>21</v>
      </c>
      <c r="G5524" s="13">
        <v>3</v>
      </c>
      <c r="H5524" s="21">
        <v>631</v>
      </c>
      <c r="I5524" s="28"/>
      <c r="J5524" s="21" t="str">
        <f>IF((H5524 * I5524) &gt; 0, H5524 * I5524,"")</f>
        <v/>
      </c>
    </row>
    <row r="5525" spans="1:1025" outlineLevel="2">
      <c r="A5525" s="15">
        <v>5232</v>
      </c>
      <c r="B5525" s="15" t="s">
        <v>18947</v>
      </c>
      <c r="C5525" s="15" t="s">
        <v>18948</v>
      </c>
      <c r="D5525" s="15" t="s">
        <v>18949</v>
      </c>
      <c r="E5525" s="36" t="s">
        <v>18950</v>
      </c>
      <c r="F5525" s="16" t="s">
        <v>35</v>
      </c>
      <c r="G5525" s="15">
        <v>2</v>
      </c>
      <c r="H5525" s="22">
        <v>319</v>
      </c>
      <c r="I5525" s="29"/>
      <c r="J5525" s="22" t="str">
        <f>IF((H5525 * I5525) &gt; 0, H5525 * I5525,"")</f>
        <v/>
      </c>
    </row>
    <row r="5526" spans="1:1025" outlineLevel="2">
      <c r="A5526" s="13">
        <v>5233</v>
      </c>
      <c r="B5526" s="13" t="s">
        <v>18951</v>
      </c>
      <c r="C5526" s="13" t="s">
        <v>18952</v>
      </c>
      <c r="D5526" s="13" t="s">
        <v>18953</v>
      </c>
      <c r="E5526" s="35" t="s">
        <v>18954</v>
      </c>
      <c r="F5526" s="14" t="s">
        <v>1520</v>
      </c>
      <c r="G5526" s="13">
        <v>19</v>
      </c>
      <c r="H5526" s="21">
        <v>145</v>
      </c>
      <c r="I5526" s="28"/>
      <c r="J5526" s="21" t="str">
        <f>IF((H5526 * I5526) &gt; 0, H5526 * I5526,"")</f>
        <v/>
      </c>
    </row>
    <row r="5527" spans="1:1025" outlineLevel="2">
      <c r="A5527" s="15">
        <v>5234</v>
      </c>
      <c r="B5527" s="15" t="s">
        <v>18955</v>
      </c>
      <c r="C5527" s="15" t="s">
        <v>18956</v>
      </c>
      <c r="D5527" s="15" t="s">
        <v>18957</v>
      </c>
      <c r="E5527" s="36" t="s">
        <v>18958</v>
      </c>
      <c r="F5527" s="16" t="s">
        <v>435</v>
      </c>
      <c r="G5527" s="15">
        <v>5</v>
      </c>
      <c r="H5527" s="22">
        <v>286</v>
      </c>
      <c r="I5527" s="29"/>
      <c r="J5527" s="22" t="str">
        <f>IF((H5527 * I5527) &gt; 0, H5527 * I5527,"")</f>
        <v/>
      </c>
    </row>
    <row r="5528" spans="1:1025" outlineLevel="2">
      <c r="A5528" s="13">
        <v>5235</v>
      </c>
      <c r="B5528" s="13" t="s">
        <v>18959</v>
      </c>
      <c r="C5528" s="13" t="s">
        <v>98</v>
      </c>
      <c r="D5528" s="13" t="s">
        <v>18960</v>
      </c>
      <c r="E5528" s="35" t="s">
        <v>18961</v>
      </c>
      <c r="F5528" s="14" t="s">
        <v>44</v>
      </c>
      <c r="G5528" s="13">
        <v>1</v>
      </c>
      <c r="H5528" s="21">
        <v>172</v>
      </c>
      <c r="I5528" s="28"/>
      <c r="J5528" s="21" t="str">
        <f>IF((H5528 * I5528) &gt; 0, H5528 * I5528,"")</f>
        <v/>
      </c>
    </row>
    <row r="5529" spans="1:1025" outlineLevel="2">
      <c r="A5529" s="15">
        <v>5236</v>
      </c>
      <c r="B5529" s="15" t="s">
        <v>18962</v>
      </c>
      <c r="C5529" s="15" t="s">
        <v>18963</v>
      </c>
      <c r="D5529" s="15" t="s">
        <v>18964</v>
      </c>
      <c r="E5529" s="36" t="s">
        <v>18965</v>
      </c>
      <c r="F5529" s="16" t="s">
        <v>21</v>
      </c>
      <c r="G5529" s="15">
        <v>3</v>
      </c>
      <c r="H5529" s="22">
        <v>605</v>
      </c>
      <c r="I5529" s="29"/>
      <c r="J5529" s="22" t="str">
        <f>IF((H5529 * I5529) &gt; 0, H5529 * I5529,"")</f>
        <v/>
      </c>
    </row>
    <row r="5530" spans="1:1025" outlineLevel="2">
      <c r="A5530" s="13">
        <v>5237</v>
      </c>
      <c r="B5530" s="13" t="s">
        <v>18966</v>
      </c>
      <c r="C5530" s="13" t="s">
        <v>18967</v>
      </c>
      <c r="D5530" s="13" t="s">
        <v>18968</v>
      </c>
      <c r="E5530" s="35" t="s">
        <v>18969</v>
      </c>
      <c r="F5530" s="14" t="s">
        <v>1550</v>
      </c>
      <c r="G5530" s="13">
        <v>24</v>
      </c>
      <c r="H5530" s="21">
        <v>59</v>
      </c>
      <c r="I5530" s="28"/>
      <c r="J5530" s="21" t="str">
        <f>IF((H5530 * I5530) &gt; 0, H5530 * I5530,"")</f>
        <v/>
      </c>
    </row>
    <row r="5531" spans="1:1025" outlineLevel="2">
      <c r="A5531" s="15">
        <v>5238</v>
      </c>
      <c r="B5531" s="15" t="s">
        <v>18970</v>
      </c>
      <c r="C5531" s="15" t="s">
        <v>18971</v>
      </c>
      <c r="D5531" s="15" t="s">
        <v>18972</v>
      </c>
      <c r="E5531" s="36" t="s">
        <v>18973</v>
      </c>
      <c r="F5531" s="16" t="s">
        <v>44</v>
      </c>
      <c r="G5531" s="15">
        <v>1</v>
      </c>
      <c r="H5531" s="22">
        <v>208</v>
      </c>
      <c r="I5531" s="29"/>
      <c r="J5531" s="22" t="str">
        <f>IF((H5531 * I5531) &gt; 0, H5531 * I5531,"")</f>
        <v/>
      </c>
    </row>
    <row r="5532" spans="1:1025" outlineLevel="2">
      <c r="A5532" s="13">
        <v>5239</v>
      </c>
      <c r="B5532" s="13" t="s">
        <v>18974</v>
      </c>
      <c r="C5532" s="13" t="s">
        <v>18975</v>
      </c>
      <c r="D5532" s="13" t="s">
        <v>18976</v>
      </c>
      <c r="E5532" s="35" t="s">
        <v>18977</v>
      </c>
      <c r="F5532" s="14" t="s">
        <v>30</v>
      </c>
      <c r="G5532" s="13">
        <v>4</v>
      </c>
      <c r="H5532" s="21">
        <v>317</v>
      </c>
      <c r="I5532" s="28"/>
      <c r="J5532" s="21" t="str">
        <f>IF((H5532 * I5532) &gt; 0, H5532 * I5532,"")</f>
        <v/>
      </c>
    </row>
    <row r="5533" spans="1:1025" outlineLevel="2">
      <c r="A5533" s="15">
        <v>5240</v>
      </c>
      <c r="B5533" s="15" t="s">
        <v>18978</v>
      </c>
      <c r="C5533" s="15" t="s">
        <v>18979</v>
      </c>
      <c r="D5533" s="15" t="s">
        <v>18980</v>
      </c>
      <c r="E5533" s="36" t="s">
        <v>18981</v>
      </c>
      <c r="F5533" s="16" t="s">
        <v>35</v>
      </c>
      <c r="G5533" s="15">
        <v>2</v>
      </c>
      <c r="H5533" s="22">
        <v>319</v>
      </c>
      <c r="I5533" s="29"/>
      <c r="J5533" s="22" t="str">
        <f>IF((H5533 * I5533) &gt; 0, H5533 * I5533,"")</f>
        <v/>
      </c>
    </row>
    <row r="5534" spans="1:1025" outlineLevel="2">
      <c r="A5534" s="13">
        <v>5241</v>
      </c>
      <c r="B5534" s="13" t="s">
        <v>18982</v>
      </c>
      <c r="C5534" s="13" t="s">
        <v>18983</v>
      </c>
      <c r="D5534" s="13" t="s">
        <v>18984</v>
      </c>
      <c r="E5534" s="35" t="s">
        <v>18985</v>
      </c>
      <c r="F5534" s="14" t="s">
        <v>35</v>
      </c>
      <c r="G5534" s="13">
        <v>2</v>
      </c>
      <c r="H5534" s="21">
        <v>144</v>
      </c>
      <c r="I5534" s="28"/>
      <c r="J5534" s="21" t="str">
        <f>IF((H5534 * I5534) &gt; 0, H5534 * I5534,"")</f>
        <v/>
      </c>
    </row>
    <row r="5535" spans="1:1025" outlineLevel="2">
      <c r="A5535" s="15">
        <v>5242</v>
      </c>
      <c r="B5535" s="15" t="s">
        <v>18986</v>
      </c>
      <c r="C5535" s="15" t="s">
        <v>18987</v>
      </c>
      <c r="D5535" s="15" t="s">
        <v>18988</v>
      </c>
      <c r="E5535" s="36" t="s">
        <v>18989</v>
      </c>
      <c r="F5535" s="16" t="s">
        <v>35</v>
      </c>
      <c r="G5535" s="15">
        <v>2</v>
      </c>
      <c r="H5535" s="22">
        <v>142</v>
      </c>
      <c r="I5535" s="29"/>
      <c r="J5535" s="22" t="str">
        <f>IF((H5535 * I5535) &gt; 0, H5535 * I5535,"")</f>
        <v/>
      </c>
    </row>
    <row r="5536" spans="1:1025" outlineLevel="2">
      <c r="A5536" s="13">
        <v>5243</v>
      </c>
      <c r="B5536" s="13" t="s">
        <v>18990</v>
      </c>
      <c r="C5536" s="13" t="s">
        <v>18991</v>
      </c>
      <c r="D5536" s="13" t="s">
        <v>18992</v>
      </c>
      <c r="E5536" s="35" t="s">
        <v>18993</v>
      </c>
      <c r="F5536" s="14" t="s">
        <v>44</v>
      </c>
      <c r="G5536" s="13">
        <v>1</v>
      </c>
      <c r="H5536" s="21">
        <v>224</v>
      </c>
      <c r="I5536" s="28"/>
      <c r="J5536" s="21" t="str">
        <f>IF((H5536 * I5536) &gt; 0, H5536 * I5536,"")</f>
        <v/>
      </c>
    </row>
    <row r="5537" spans="1:1025" outlineLevel="2">
      <c r="A5537" s="15">
        <v>5244</v>
      </c>
      <c r="B5537" s="15" t="s">
        <v>18994</v>
      </c>
      <c r="C5537" s="15" t="s">
        <v>18995</v>
      </c>
      <c r="D5537" s="15" t="s">
        <v>18996</v>
      </c>
      <c r="E5537" s="36" t="s">
        <v>18997</v>
      </c>
      <c r="F5537" s="16" t="s">
        <v>35</v>
      </c>
      <c r="G5537" s="15">
        <v>2</v>
      </c>
      <c r="H5537" s="22">
        <v>238</v>
      </c>
      <c r="I5537" s="29"/>
      <c r="J5537" s="22" t="str">
        <f>IF((H5537 * I5537) &gt; 0, H5537 * I5537,"")</f>
        <v/>
      </c>
    </row>
    <row r="5538" spans="1:1025" outlineLevel="2">
      <c r="A5538" s="13">
        <v>5245</v>
      </c>
      <c r="B5538" s="13" t="s">
        <v>18998</v>
      </c>
      <c r="C5538" s="13" t="s">
        <v>18999</v>
      </c>
      <c r="D5538" s="13" t="s">
        <v>19000</v>
      </c>
      <c r="E5538" s="35" t="s">
        <v>19001</v>
      </c>
      <c r="F5538" s="14" t="s">
        <v>30</v>
      </c>
      <c r="G5538" s="13">
        <v>4</v>
      </c>
      <c r="H5538" s="21">
        <v>295</v>
      </c>
      <c r="I5538" s="28"/>
      <c r="J5538" s="21" t="str">
        <f>IF((H5538 * I5538) &gt; 0, H5538 * I5538,"")</f>
        <v/>
      </c>
    </row>
    <row r="5539" spans="1:1025" outlineLevel="2">
      <c r="A5539" s="15">
        <v>5246</v>
      </c>
      <c r="B5539" s="15" t="s">
        <v>19002</v>
      </c>
      <c r="C5539" s="15" t="s">
        <v>19003</v>
      </c>
      <c r="D5539" s="15" t="s">
        <v>19004</v>
      </c>
      <c r="E5539" s="36" t="s">
        <v>19005</v>
      </c>
      <c r="F5539" s="16" t="s">
        <v>35</v>
      </c>
      <c r="G5539" s="15">
        <v>2</v>
      </c>
      <c r="H5539" s="22">
        <v>553</v>
      </c>
      <c r="I5539" s="29"/>
      <c r="J5539" s="22" t="str">
        <f>IF((H5539 * I5539) &gt; 0, H5539 * I5539,"")</f>
        <v/>
      </c>
    </row>
    <row r="5540" spans="1:1025" outlineLevel="2">
      <c r="A5540" s="13">
        <v>5247</v>
      </c>
      <c r="B5540" s="13" t="s">
        <v>19006</v>
      </c>
      <c r="C5540" s="13" t="s">
        <v>19007</v>
      </c>
      <c r="D5540" s="13" t="s">
        <v>19008</v>
      </c>
      <c r="E5540" s="35" t="s">
        <v>19009</v>
      </c>
      <c r="F5540" s="14" t="s">
        <v>35</v>
      </c>
      <c r="G5540" s="13">
        <v>2</v>
      </c>
      <c r="H5540" s="21">
        <v>74</v>
      </c>
      <c r="I5540" s="28"/>
      <c r="J5540" s="21" t="str">
        <f>IF((H5540 * I5540) &gt; 0, H5540 * I5540,"")</f>
        <v/>
      </c>
    </row>
    <row r="5541" spans="1:1025" outlineLevel="2">
      <c r="A5541" s="15">
        <v>5248</v>
      </c>
      <c r="B5541" s="15" t="s">
        <v>19010</v>
      </c>
      <c r="C5541" s="15" t="s">
        <v>19011</v>
      </c>
      <c r="D5541" s="15" t="s">
        <v>19012</v>
      </c>
      <c r="E5541" s="36" t="s">
        <v>19013</v>
      </c>
      <c r="F5541" s="16" t="s">
        <v>21</v>
      </c>
      <c r="G5541" s="15">
        <v>3</v>
      </c>
      <c r="H5541" s="22">
        <v>74</v>
      </c>
      <c r="I5541" s="29"/>
      <c r="J5541" s="22" t="str">
        <f>IF((H5541 * I5541) &gt; 0, H5541 * I5541,"")</f>
        <v/>
      </c>
    </row>
    <row r="5542" spans="1:1025" outlineLevel="2">
      <c r="A5542" s="13">
        <v>5249</v>
      </c>
      <c r="B5542" s="13" t="s">
        <v>19014</v>
      </c>
      <c r="C5542" s="13" t="s">
        <v>19015</v>
      </c>
      <c r="D5542" s="13" t="s">
        <v>19016</v>
      </c>
      <c r="E5542" s="35" t="s">
        <v>19017</v>
      </c>
      <c r="F5542" s="14" t="s">
        <v>35</v>
      </c>
      <c r="G5542" s="13">
        <v>2</v>
      </c>
      <c r="H5542" s="21">
        <v>74</v>
      </c>
      <c r="I5542" s="28"/>
      <c r="J5542" s="21" t="str">
        <f>IF((H5542 * I5542) &gt; 0, H5542 * I5542,"")</f>
        <v/>
      </c>
    </row>
    <row r="5543" spans="1:1025" outlineLevel="2">
      <c r="A5543" s="15">
        <v>5250</v>
      </c>
      <c r="B5543" s="15" t="s">
        <v>19018</v>
      </c>
      <c r="C5543" s="15" t="s">
        <v>19019</v>
      </c>
      <c r="D5543" s="15" t="s">
        <v>19020</v>
      </c>
      <c r="E5543" s="36" t="s">
        <v>19021</v>
      </c>
      <c r="F5543" s="16" t="s">
        <v>35</v>
      </c>
      <c r="G5543" s="15">
        <v>2</v>
      </c>
      <c r="H5543" s="22">
        <v>289</v>
      </c>
      <c r="I5543" s="29"/>
      <c r="J5543" s="22" t="str">
        <f>IF((H5543 * I5543) &gt; 0, H5543 * I5543,"")</f>
        <v/>
      </c>
    </row>
    <row r="5544" spans="1:1025" outlineLevel="2">
      <c r="A5544" s="13">
        <v>5251</v>
      </c>
      <c r="B5544" s="13" t="s">
        <v>19022</v>
      </c>
      <c r="C5544" s="13" t="s">
        <v>19023</v>
      </c>
      <c r="D5544" s="13" t="s">
        <v>19024</v>
      </c>
      <c r="E5544" s="35" t="s">
        <v>19025</v>
      </c>
      <c r="F5544" s="14" t="s">
        <v>44</v>
      </c>
      <c r="G5544" s="13">
        <v>1</v>
      </c>
      <c r="H5544" s="21">
        <v>624</v>
      </c>
      <c r="I5544" s="28"/>
      <c r="J5544" s="21" t="str">
        <f>IF((H5544 * I5544) &gt; 0, H5544 * I5544,"")</f>
        <v/>
      </c>
    </row>
    <row r="5545" spans="1:1025" outlineLevel="2">
      <c r="A5545" s="15">
        <v>5252</v>
      </c>
      <c r="B5545" s="15" t="s">
        <v>19026</v>
      </c>
      <c r="C5545" s="15" t="s">
        <v>19027</v>
      </c>
      <c r="D5545" s="15" t="s">
        <v>19028</v>
      </c>
      <c r="E5545" s="36" t="s">
        <v>19029</v>
      </c>
      <c r="F5545" s="16" t="s">
        <v>456</v>
      </c>
      <c r="G5545" s="15">
        <v>11</v>
      </c>
      <c r="H5545" s="22">
        <v>35</v>
      </c>
      <c r="I5545" s="29"/>
      <c r="J5545" s="22" t="str">
        <f>IF((H5545 * I5545) &gt; 0, H5545 * I5545,"")</f>
        <v/>
      </c>
    </row>
    <row r="5546" spans="1:1025" outlineLevel="2">
      <c r="A5546" s="13">
        <v>5253</v>
      </c>
      <c r="B5546" s="13" t="s">
        <v>19030</v>
      </c>
      <c r="C5546" s="13" t="s">
        <v>19031</v>
      </c>
      <c r="D5546" s="13" t="s">
        <v>19032</v>
      </c>
      <c r="E5546" s="35" t="s">
        <v>19033</v>
      </c>
      <c r="F5546" s="14" t="s">
        <v>35</v>
      </c>
      <c r="G5546" s="13">
        <v>2</v>
      </c>
      <c r="H5546" s="21">
        <v>432</v>
      </c>
      <c r="I5546" s="28"/>
      <c r="J5546" s="21" t="str">
        <f>IF((H5546 * I5546) &gt; 0, H5546 * I5546,"")</f>
        <v/>
      </c>
    </row>
    <row r="5547" spans="1:1025" outlineLevel="2">
      <c r="A5547" s="15">
        <v>5254</v>
      </c>
      <c r="B5547" s="15" t="s">
        <v>19034</v>
      </c>
      <c r="C5547" s="15" t="s">
        <v>19035</v>
      </c>
      <c r="D5547" s="15" t="s">
        <v>19036</v>
      </c>
      <c r="E5547" s="36" t="s">
        <v>19037</v>
      </c>
      <c r="F5547" s="16" t="s">
        <v>5481</v>
      </c>
      <c r="G5547" s="15">
        <v>35</v>
      </c>
      <c r="H5547" s="22">
        <v>167</v>
      </c>
      <c r="I5547" s="29"/>
      <c r="J5547" s="22" t="str">
        <f>IF((H5547 * I5547) &gt; 0, H5547 * I5547,"")</f>
        <v/>
      </c>
    </row>
    <row r="5548" spans="1:1025" outlineLevel="2">
      <c r="A5548" s="13">
        <v>5255</v>
      </c>
      <c r="B5548" s="13" t="s">
        <v>19038</v>
      </c>
      <c r="C5548" s="13" t="s">
        <v>19039</v>
      </c>
      <c r="D5548" s="13" t="s">
        <v>19040</v>
      </c>
      <c r="E5548" s="35" t="s">
        <v>19041</v>
      </c>
      <c r="F5548" s="14" t="s">
        <v>35</v>
      </c>
      <c r="G5548" s="13">
        <v>2</v>
      </c>
      <c r="H5548" s="21">
        <v>337</v>
      </c>
      <c r="I5548" s="28"/>
      <c r="J5548" s="21" t="str">
        <f>IF((H5548 * I5548) &gt; 0, H5548 * I5548,"")</f>
        <v/>
      </c>
    </row>
    <row r="5549" spans="1:1025" outlineLevel="2">
      <c r="A5549" s="15">
        <v>5256</v>
      </c>
      <c r="B5549" s="15" t="s">
        <v>19042</v>
      </c>
      <c r="C5549" s="15" t="s">
        <v>19043</v>
      </c>
      <c r="D5549" s="15" t="s">
        <v>19044</v>
      </c>
      <c r="E5549" s="36" t="s">
        <v>19045</v>
      </c>
      <c r="F5549" s="16" t="s">
        <v>865</v>
      </c>
      <c r="G5549" s="15">
        <v>20</v>
      </c>
      <c r="H5549" s="22">
        <v>239</v>
      </c>
      <c r="I5549" s="29"/>
      <c r="J5549" s="22" t="str">
        <f>IF((H5549 * I5549) &gt; 0, H5549 * I5549,"")</f>
        <v/>
      </c>
    </row>
    <row r="5550" spans="1:1025" outlineLevel="2">
      <c r="A5550" s="13">
        <v>5257</v>
      </c>
      <c r="B5550" s="13" t="s">
        <v>19046</v>
      </c>
      <c r="C5550" s="13" t="s">
        <v>19047</v>
      </c>
      <c r="D5550" s="13" t="s">
        <v>19048</v>
      </c>
      <c r="E5550" s="35" t="s">
        <v>19049</v>
      </c>
      <c r="F5550" s="14" t="s">
        <v>435</v>
      </c>
      <c r="G5550" s="13">
        <v>5</v>
      </c>
      <c r="H5550" s="21">
        <v>134</v>
      </c>
      <c r="I5550" s="28"/>
      <c r="J5550" s="21" t="str">
        <f>IF((H5550 * I5550) &gt; 0, H5550 * I5550,"")</f>
        <v/>
      </c>
    </row>
    <row r="5551" spans="1:1025" outlineLevel="2">
      <c r="A5551" s="15">
        <v>5258</v>
      </c>
      <c r="B5551" s="15" t="s">
        <v>19050</v>
      </c>
      <c r="C5551" s="15" t="s">
        <v>19051</v>
      </c>
      <c r="D5551" s="15" t="s">
        <v>19052</v>
      </c>
      <c r="E5551" s="36" t="s">
        <v>19053</v>
      </c>
      <c r="F5551" s="16" t="s">
        <v>35</v>
      </c>
      <c r="G5551" s="15">
        <v>2</v>
      </c>
      <c r="H5551" s="22">
        <v>258</v>
      </c>
      <c r="I5551" s="29"/>
      <c r="J5551" s="22" t="str">
        <f>IF((H5551 * I5551) &gt; 0, H5551 * I5551,"")</f>
        <v/>
      </c>
    </row>
    <row r="5552" spans="1:1025" outlineLevel="2">
      <c r="A5552" s="13">
        <v>5259</v>
      </c>
      <c r="B5552" s="13" t="s">
        <v>19054</v>
      </c>
      <c r="C5552" s="13" t="s">
        <v>19055</v>
      </c>
      <c r="D5552" s="13" t="s">
        <v>19056</v>
      </c>
      <c r="E5552" s="35" t="s">
        <v>19057</v>
      </c>
      <c r="F5552" s="14" t="s">
        <v>21</v>
      </c>
      <c r="G5552" s="13">
        <v>3</v>
      </c>
      <c r="H5552" s="21">
        <v>112</v>
      </c>
      <c r="I5552" s="28"/>
      <c r="J5552" s="21" t="str">
        <f>IF((H5552 * I5552) &gt; 0, H5552 * I5552,"")</f>
        <v/>
      </c>
    </row>
    <row r="5553" spans="1:1025" outlineLevel="2">
      <c r="A5553" s="15">
        <v>5260</v>
      </c>
      <c r="B5553" s="15" t="s">
        <v>19058</v>
      </c>
      <c r="C5553" s="15" t="s">
        <v>19059</v>
      </c>
      <c r="D5553" s="15" t="s">
        <v>19060</v>
      </c>
      <c r="E5553" s="36" t="s">
        <v>19061</v>
      </c>
      <c r="F5553" s="16" t="s">
        <v>21</v>
      </c>
      <c r="G5553" s="15">
        <v>3</v>
      </c>
      <c r="H5553" s="22">
        <v>123</v>
      </c>
      <c r="I5553" s="29"/>
      <c r="J5553" s="22" t="str">
        <f>IF((H5553 * I5553) &gt; 0, H5553 * I5553,"")</f>
        <v/>
      </c>
    </row>
    <row r="5554" spans="1:1025" outlineLevel="2">
      <c r="A5554" s="13">
        <v>5261</v>
      </c>
      <c r="B5554" s="13" t="s">
        <v>19062</v>
      </c>
      <c r="C5554" s="13" t="s">
        <v>19063</v>
      </c>
      <c r="D5554" s="13" t="s">
        <v>19064</v>
      </c>
      <c r="E5554" s="35" t="s">
        <v>19065</v>
      </c>
      <c r="F5554" s="14" t="s">
        <v>435</v>
      </c>
      <c r="G5554" s="13">
        <v>5</v>
      </c>
      <c r="H5554" s="21">
        <v>116</v>
      </c>
      <c r="I5554" s="28"/>
      <c r="J5554" s="21" t="str">
        <f>IF((H5554 * I5554) &gt; 0, H5554 * I5554,"")</f>
        <v/>
      </c>
    </row>
    <row r="5555" spans="1:1025" outlineLevel="2">
      <c r="A5555" s="15">
        <v>5262</v>
      </c>
      <c r="B5555" s="15" t="s">
        <v>19066</v>
      </c>
      <c r="C5555" s="15" t="s">
        <v>19067</v>
      </c>
      <c r="D5555" s="15" t="s">
        <v>19068</v>
      </c>
      <c r="E5555" s="36" t="s">
        <v>19069</v>
      </c>
      <c r="F5555" s="16" t="s">
        <v>865</v>
      </c>
      <c r="G5555" s="15">
        <v>20</v>
      </c>
      <c r="H5555" s="22">
        <v>66</v>
      </c>
      <c r="I5555" s="29"/>
      <c r="J5555" s="22" t="str">
        <f>IF((H5555 * I5555) &gt; 0, H5555 * I5555,"")</f>
        <v/>
      </c>
    </row>
    <row r="5556" spans="1:1025" outlineLevel="2">
      <c r="A5556" s="13">
        <v>5263</v>
      </c>
      <c r="B5556" s="13" t="s">
        <v>19070</v>
      </c>
      <c r="C5556" s="13" t="s">
        <v>19071</v>
      </c>
      <c r="D5556" s="13" t="s">
        <v>19072</v>
      </c>
      <c r="E5556" s="35" t="s">
        <v>19073</v>
      </c>
      <c r="F5556" s="14" t="s">
        <v>44</v>
      </c>
      <c r="G5556" s="13">
        <v>1</v>
      </c>
      <c r="H5556" s="21">
        <v>91</v>
      </c>
      <c r="I5556" s="28"/>
      <c r="J5556" s="21" t="str">
        <f>IF((H5556 * I5556) &gt; 0, H5556 * I5556,"")</f>
        <v/>
      </c>
    </row>
    <row r="5557" spans="1:1025" outlineLevel="2">
      <c r="A5557" s="15">
        <v>5264</v>
      </c>
      <c r="B5557" s="15" t="s">
        <v>19074</v>
      </c>
      <c r="C5557" s="15" t="s">
        <v>19075</v>
      </c>
      <c r="D5557" s="15" t="s">
        <v>19076</v>
      </c>
      <c r="E5557" s="36" t="s">
        <v>19077</v>
      </c>
      <c r="F5557" s="16" t="s">
        <v>30</v>
      </c>
      <c r="G5557" s="15">
        <v>4</v>
      </c>
      <c r="H5557" s="22">
        <v>25</v>
      </c>
      <c r="I5557" s="29"/>
      <c r="J5557" s="22" t="str">
        <f>IF((H5557 * I5557) &gt; 0, H5557 * I5557,"")</f>
        <v/>
      </c>
    </row>
    <row r="5558" spans="1:1025" outlineLevel="2">
      <c r="A5558" s="13">
        <v>5265</v>
      </c>
      <c r="B5558" s="13" t="s">
        <v>19078</v>
      </c>
      <c r="C5558" s="13" t="s">
        <v>19079</v>
      </c>
      <c r="D5558" s="13" t="s">
        <v>19080</v>
      </c>
      <c r="E5558" s="35" t="s">
        <v>19081</v>
      </c>
      <c r="F5558" s="14" t="s">
        <v>44</v>
      </c>
      <c r="G5558" s="13">
        <v>1</v>
      </c>
      <c r="H5558" s="21">
        <v>310</v>
      </c>
      <c r="I5558" s="28"/>
      <c r="J5558" s="21" t="str">
        <f>IF((H5558 * I5558) &gt; 0, H5558 * I5558,"")</f>
        <v/>
      </c>
    </row>
    <row r="5559" spans="1:1025" outlineLevel="2">
      <c r="A5559" s="15">
        <v>5266</v>
      </c>
      <c r="B5559" s="15" t="s">
        <v>19082</v>
      </c>
      <c r="C5559" s="15" t="s">
        <v>19083</v>
      </c>
      <c r="D5559" s="15" t="s">
        <v>19084</v>
      </c>
      <c r="E5559" s="36" t="s">
        <v>19085</v>
      </c>
      <c r="F5559" s="16" t="s">
        <v>35</v>
      </c>
      <c r="G5559" s="15">
        <v>2</v>
      </c>
      <c r="H5559" s="22">
        <v>233</v>
      </c>
      <c r="I5559" s="29"/>
      <c r="J5559" s="22" t="str">
        <f>IF((H5559 * I5559) &gt; 0, H5559 * I5559,"")</f>
        <v/>
      </c>
    </row>
    <row r="5560" spans="1:1025" outlineLevel="2">
      <c r="A5560" s="13">
        <v>5267</v>
      </c>
      <c r="B5560" s="13" t="s">
        <v>19086</v>
      </c>
      <c r="C5560" s="13" t="s">
        <v>19087</v>
      </c>
      <c r="D5560" s="13" t="s">
        <v>19088</v>
      </c>
      <c r="E5560" s="35" t="s">
        <v>19089</v>
      </c>
      <c r="F5560" s="14" t="s">
        <v>44</v>
      </c>
      <c r="G5560" s="13">
        <v>1</v>
      </c>
      <c r="H5560" s="21">
        <v>252</v>
      </c>
      <c r="I5560" s="28"/>
      <c r="J5560" s="21" t="str">
        <f>IF((H5560 * I5560) &gt; 0, H5560 * I5560,"")</f>
        <v/>
      </c>
    </row>
    <row r="5561" spans="1:1025" outlineLevel="2">
      <c r="A5561" s="15">
        <v>5268</v>
      </c>
      <c r="B5561" s="15" t="s">
        <v>19090</v>
      </c>
      <c r="C5561" s="15" t="s">
        <v>19091</v>
      </c>
      <c r="D5561" s="15" t="s">
        <v>19092</v>
      </c>
      <c r="E5561" s="36" t="s">
        <v>19093</v>
      </c>
      <c r="F5561" s="16" t="s">
        <v>35</v>
      </c>
      <c r="G5561" s="15">
        <v>2</v>
      </c>
      <c r="H5561" s="22">
        <v>126</v>
      </c>
      <c r="I5561" s="29"/>
      <c r="J5561" s="22" t="str">
        <f>IF((H5561 * I5561) &gt; 0, H5561 * I5561,"")</f>
        <v/>
      </c>
    </row>
    <row r="5562" spans="1:1025" outlineLevel="2">
      <c r="A5562" s="13">
        <v>5269</v>
      </c>
      <c r="B5562" s="13" t="s">
        <v>19094</v>
      </c>
      <c r="C5562" s="13" t="s">
        <v>19095</v>
      </c>
      <c r="D5562" s="13" t="s">
        <v>19096</v>
      </c>
      <c r="E5562" s="35" t="s">
        <v>19097</v>
      </c>
      <c r="F5562" s="14" t="s">
        <v>435</v>
      </c>
      <c r="G5562" s="13">
        <v>5</v>
      </c>
      <c r="H5562" s="21">
        <v>340</v>
      </c>
      <c r="I5562" s="28"/>
      <c r="J5562" s="21" t="str">
        <f>IF((H5562 * I5562) &gt; 0, H5562 * I5562,"")</f>
        <v/>
      </c>
    </row>
    <row r="5563" spans="1:1025" outlineLevel="2">
      <c r="A5563" s="15">
        <v>5270</v>
      </c>
      <c r="B5563" s="15" t="s">
        <v>19098</v>
      </c>
      <c r="C5563" s="15" t="s">
        <v>19099</v>
      </c>
      <c r="D5563" s="15" t="s">
        <v>19100</v>
      </c>
      <c r="E5563" s="36" t="s">
        <v>19101</v>
      </c>
      <c r="F5563" s="16" t="s">
        <v>35</v>
      </c>
      <c r="G5563" s="15">
        <v>2</v>
      </c>
      <c r="H5563" s="22">
        <v>257</v>
      </c>
      <c r="I5563" s="29"/>
      <c r="J5563" s="22" t="str">
        <f>IF((H5563 * I5563) &gt; 0, H5563 * I5563,"")</f>
        <v/>
      </c>
    </row>
    <row r="5564" spans="1:1025" outlineLevel="2">
      <c r="A5564" s="13">
        <v>5271</v>
      </c>
      <c r="B5564" s="13" t="s">
        <v>19102</v>
      </c>
      <c r="C5564" s="13" t="s">
        <v>19103</v>
      </c>
      <c r="D5564" s="13" t="s">
        <v>19104</v>
      </c>
      <c r="E5564" s="35" t="s">
        <v>19105</v>
      </c>
      <c r="F5564" s="14" t="s">
        <v>71</v>
      </c>
      <c r="G5564" s="13">
        <v>6</v>
      </c>
      <c r="H5564" s="21">
        <v>261</v>
      </c>
      <c r="I5564" s="28"/>
      <c r="J5564" s="21" t="str">
        <f>IF((H5564 * I5564) &gt; 0, H5564 * I5564,"")</f>
        <v/>
      </c>
    </row>
    <row r="5565" spans="1:1025" outlineLevel="2">
      <c r="A5565" s="15">
        <v>5272</v>
      </c>
      <c r="B5565" s="15" t="s">
        <v>19106</v>
      </c>
      <c r="C5565" s="15" t="s">
        <v>19107</v>
      </c>
      <c r="D5565" s="15" t="s">
        <v>19108</v>
      </c>
      <c r="E5565" s="36" t="s">
        <v>19109</v>
      </c>
      <c r="F5565" s="16" t="s">
        <v>35</v>
      </c>
      <c r="G5565" s="15">
        <v>2</v>
      </c>
      <c r="H5565" s="22">
        <v>239</v>
      </c>
      <c r="I5565" s="29"/>
      <c r="J5565" s="22" t="str">
        <f>IF((H5565 * I5565) &gt; 0, H5565 * I5565,"")</f>
        <v/>
      </c>
    </row>
    <row r="5566" spans="1:1025" outlineLevel="2">
      <c r="A5566" s="13">
        <v>5273</v>
      </c>
      <c r="B5566" s="13" t="s">
        <v>19110</v>
      </c>
      <c r="C5566" s="13" t="s">
        <v>19111</v>
      </c>
      <c r="D5566" s="13" t="s">
        <v>19112</v>
      </c>
      <c r="E5566" s="35" t="s">
        <v>19113</v>
      </c>
      <c r="F5566" s="14" t="s">
        <v>21</v>
      </c>
      <c r="G5566" s="13">
        <v>3</v>
      </c>
      <c r="H5566" s="21">
        <v>342</v>
      </c>
      <c r="I5566" s="28"/>
      <c r="J5566" s="21" t="str">
        <f>IF((H5566 * I5566) &gt; 0, H5566 * I5566,"")</f>
        <v/>
      </c>
    </row>
    <row r="5567" spans="1:1025" outlineLevel="2">
      <c r="A5567" s="15">
        <v>5274</v>
      </c>
      <c r="B5567" s="15" t="s">
        <v>19114</v>
      </c>
      <c r="C5567" s="15" t="s">
        <v>19115</v>
      </c>
      <c r="D5567" s="15" t="s">
        <v>19116</v>
      </c>
      <c r="E5567" s="36" t="s">
        <v>19117</v>
      </c>
      <c r="F5567" s="16" t="s">
        <v>21</v>
      </c>
      <c r="G5567" s="15">
        <v>3</v>
      </c>
      <c r="H5567" s="22">
        <v>137</v>
      </c>
      <c r="I5567" s="29"/>
      <c r="J5567" s="22" t="str">
        <f>IF((H5567 * I5567) &gt; 0, H5567 * I5567,"")</f>
        <v/>
      </c>
    </row>
    <row r="5568" spans="1:1025" outlineLevel="2">
      <c r="A5568" s="13">
        <v>5275</v>
      </c>
      <c r="B5568" s="13" t="s">
        <v>19118</v>
      </c>
      <c r="C5568" s="13" t="s">
        <v>19119</v>
      </c>
      <c r="D5568" s="13" t="s">
        <v>19120</v>
      </c>
      <c r="E5568" s="35" t="s">
        <v>19121</v>
      </c>
      <c r="F5568" s="14" t="s">
        <v>44</v>
      </c>
      <c r="G5568" s="13">
        <v>1</v>
      </c>
      <c r="H5568" s="21">
        <v>204</v>
      </c>
      <c r="I5568" s="28"/>
      <c r="J5568" s="21" t="str">
        <f>IF((H5568 * I5568) &gt; 0, H5568 * I5568,"")</f>
        <v/>
      </c>
    </row>
    <row r="5569" spans="1:1025" outlineLevel="2">
      <c r="A5569" s="15">
        <v>5276</v>
      </c>
      <c r="B5569" s="15" t="s">
        <v>19122</v>
      </c>
      <c r="C5569" s="15" t="s">
        <v>19123</v>
      </c>
      <c r="D5569" s="15" t="s">
        <v>19124</v>
      </c>
      <c r="E5569" s="36" t="s">
        <v>19125</v>
      </c>
      <c r="F5569" s="16" t="s">
        <v>21</v>
      </c>
      <c r="G5569" s="15">
        <v>3</v>
      </c>
      <c r="H5569" s="22">
        <v>240</v>
      </c>
      <c r="I5569" s="29"/>
      <c r="J5569" s="22" t="str">
        <f>IF((H5569 * I5569) &gt; 0, H5569 * I5569,"")</f>
        <v/>
      </c>
    </row>
    <row r="5570" spans="1:1025" outlineLevel="2">
      <c r="A5570" s="13">
        <v>5277</v>
      </c>
      <c r="B5570" s="13" t="s">
        <v>19126</v>
      </c>
      <c r="C5570" s="13" t="s">
        <v>19127</v>
      </c>
      <c r="D5570" s="13" t="s">
        <v>19128</v>
      </c>
      <c r="E5570" s="35" t="s">
        <v>19129</v>
      </c>
      <c r="F5570" s="14" t="s">
        <v>44</v>
      </c>
      <c r="G5570" s="13">
        <v>1</v>
      </c>
      <c r="H5570" s="21">
        <v>230</v>
      </c>
      <c r="I5570" s="28"/>
      <c r="J5570" s="21" t="str">
        <f>IF((H5570 * I5570) &gt; 0, H5570 * I5570,"")</f>
        <v/>
      </c>
    </row>
    <row r="5571" spans="1:1025" outlineLevel="2">
      <c r="A5571" s="15">
        <v>5278</v>
      </c>
      <c r="B5571" s="15" t="s">
        <v>19130</v>
      </c>
      <c r="C5571" s="15" t="s">
        <v>19131</v>
      </c>
      <c r="D5571" s="15" t="s">
        <v>19132</v>
      </c>
      <c r="E5571" s="36" t="s">
        <v>19133</v>
      </c>
      <c r="F5571" s="16" t="s">
        <v>44</v>
      </c>
      <c r="G5571" s="15">
        <v>1</v>
      </c>
      <c r="H5571" s="22">
        <v>324</v>
      </c>
      <c r="I5571" s="29"/>
      <c r="J5571" s="22" t="str">
        <f>IF((H5571 * I5571) &gt; 0, H5571 * I5571,"")</f>
        <v/>
      </c>
    </row>
    <row r="5572" spans="1:1025" outlineLevel="2">
      <c r="A5572" s="13">
        <v>5279</v>
      </c>
      <c r="B5572" s="13" t="s">
        <v>19134</v>
      </c>
      <c r="C5572" s="13" t="s">
        <v>19135</v>
      </c>
      <c r="D5572" s="13" t="s">
        <v>19136</v>
      </c>
      <c r="E5572" s="35" t="s">
        <v>19137</v>
      </c>
      <c r="F5572" s="14" t="s">
        <v>8877</v>
      </c>
      <c r="G5572" s="13">
        <v>22</v>
      </c>
      <c r="H5572" s="21">
        <v>146</v>
      </c>
      <c r="I5572" s="28"/>
      <c r="J5572" s="21" t="str">
        <f>IF((H5572 * I5572) &gt; 0, H5572 * I5572,"")</f>
        <v/>
      </c>
    </row>
    <row r="5573" spans="1:1025" outlineLevel="2">
      <c r="A5573" s="15">
        <v>5280</v>
      </c>
      <c r="B5573" s="15" t="s">
        <v>19138</v>
      </c>
      <c r="C5573" s="15" t="s">
        <v>19139</v>
      </c>
      <c r="D5573" s="15" t="s">
        <v>19140</v>
      </c>
      <c r="E5573" s="36" t="s">
        <v>19141</v>
      </c>
      <c r="F5573" s="16" t="s">
        <v>30</v>
      </c>
      <c r="G5573" s="15">
        <v>4</v>
      </c>
      <c r="H5573" s="22">
        <v>143</v>
      </c>
      <c r="I5573" s="29"/>
      <c r="J5573" s="22" t="str">
        <f>IF((H5573 * I5573) &gt; 0, H5573 * I5573,"")</f>
        <v/>
      </c>
    </row>
    <row r="5574" spans="1:1025" outlineLevel="2">
      <c r="A5574" s="13">
        <v>5281</v>
      </c>
      <c r="B5574" s="13" t="s">
        <v>19142</v>
      </c>
      <c r="C5574" s="13" t="s">
        <v>19143</v>
      </c>
      <c r="D5574" s="13" t="s">
        <v>19144</v>
      </c>
      <c r="E5574" s="35" t="s">
        <v>19145</v>
      </c>
      <c r="F5574" s="14" t="s">
        <v>21</v>
      </c>
      <c r="G5574" s="13">
        <v>3</v>
      </c>
      <c r="H5574" s="21">
        <v>576</v>
      </c>
      <c r="I5574" s="28"/>
      <c r="J5574" s="21" t="str">
        <f>IF((H5574 * I5574) &gt; 0, H5574 * I5574,"")</f>
        <v/>
      </c>
    </row>
    <row r="5575" spans="1:1025" outlineLevel="2">
      <c r="A5575" s="15">
        <v>5282</v>
      </c>
      <c r="B5575" s="15" t="s">
        <v>19146</v>
      </c>
      <c r="C5575" s="15" t="s">
        <v>19147</v>
      </c>
      <c r="D5575" s="15" t="s">
        <v>19148</v>
      </c>
      <c r="E5575" s="36" t="s">
        <v>19149</v>
      </c>
      <c r="F5575" s="16" t="s">
        <v>44</v>
      </c>
      <c r="G5575" s="15">
        <v>1</v>
      </c>
      <c r="H5575" s="22">
        <v>561</v>
      </c>
      <c r="I5575" s="29"/>
      <c r="J5575" s="22" t="str">
        <f>IF((H5575 * I5575) &gt; 0, H5575 * I5575,"")</f>
        <v/>
      </c>
    </row>
    <row r="5576" spans="1:1025" outlineLevel="2">
      <c r="A5576" s="13">
        <v>5283</v>
      </c>
      <c r="B5576" s="13" t="s">
        <v>19150</v>
      </c>
      <c r="C5576" s="13" t="s">
        <v>19151</v>
      </c>
      <c r="D5576" s="13" t="s">
        <v>19152</v>
      </c>
      <c r="E5576" s="35" t="s">
        <v>19153</v>
      </c>
      <c r="F5576" s="14" t="s">
        <v>21</v>
      </c>
      <c r="G5576" s="13">
        <v>3</v>
      </c>
      <c r="H5576" s="21">
        <v>321</v>
      </c>
      <c r="I5576" s="28"/>
      <c r="J5576" s="21" t="str">
        <f>IF((H5576 * I5576) &gt; 0, H5576 * I5576,"")</f>
        <v/>
      </c>
    </row>
    <row r="5577" spans="1:1025" outlineLevel="2">
      <c r="A5577" s="15">
        <v>5284</v>
      </c>
      <c r="B5577" s="15" t="s">
        <v>19154</v>
      </c>
      <c r="C5577" s="15" t="s">
        <v>98</v>
      </c>
      <c r="D5577" s="15" t="s">
        <v>19155</v>
      </c>
      <c r="E5577" s="36" t="s">
        <v>19156</v>
      </c>
      <c r="F5577" s="16" t="s">
        <v>1192</v>
      </c>
      <c r="G5577" s="15">
        <v>230</v>
      </c>
      <c r="H5577" s="22">
        <v>244</v>
      </c>
      <c r="I5577" s="29"/>
      <c r="J5577" s="22" t="str">
        <f>IF((H5577 * I5577) &gt; 0, H5577 * I5577,"")</f>
        <v/>
      </c>
    </row>
    <row r="5578" spans="1:1025" outlineLevel="2">
      <c r="A5578" s="13">
        <v>5285</v>
      </c>
      <c r="B5578" s="13" t="s">
        <v>19157</v>
      </c>
      <c r="C5578" s="13" t="s">
        <v>98</v>
      </c>
      <c r="D5578" s="13" t="s">
        <v>19158</v>
      </c>
      <c r="E5578" s="35" t="s">
        <v>19159</v>
      </c>
      <c r="F5578" s="14" t="s">
        <v>1383</v>
      </c>
      <c r="G5578" s="13">
        <v>215</v>
      </c>
      <c r="H5578" s="21">
        <v>267</v>
      </c>
      <c r="I5578" s="28"/>
      <c r="J5578" s="21" t="str">
        <f>IF((H5578 * I5578) &gt; 0, H5578 * I5578,"")</f>
        <v/>
      </c>
    </row>
    <row r="5579" spans="1:1025" outlineLevel="2">
      <c r="A5579" s="15">
        <v>5286</v>
      </c>
      <c r="B5579" s="15" t="s">
        <v>19160</v>
      </c>
      <c r="C5579" s="15" t="s">
        <v>98</v>
      </c>
      <c r="D5579" s="15" t="s">
        <v>19161</v>
      </c>
      <c r="E5579" s="36" t="s">
        <v>19162</v>
      </c>
      <c r="F5579" s="16" t="s">
        <v>6110</v>
      </c>
      <c r="G5579" s="15">
        <v>210</v>
      </c>
      <c r="H5579" s="22">
        <v>174</v>
      </c>
      <c r="I5579" s="29"/>
      <c r="J5579" s="22" t="str">
        <f>IF((H5579 * I5579) &gt; 0, H5579 * I5579,"")</f>
        <v/>
      </c>
    </row>
    <row r="5580" spans="1:1025" outlineLevel="2">
      <c r="A5580" s="13">
        <v>5287</v>
      </c>
      <c r="B5580" s="13" t="s">
        <v>19163</v>
      </c>
      <c r="C5580" s="13" t="s">
        <v>98</v>
      </c>
      <c r="D5580" s="13" t="s">
        <v>19164</v>
      </c>
      <c r="E5580" s="35" t="s">
        <v>19165</v>
      </c>
      <c r="F5580" s="14" t="s">
        <v>372</v>
      </c>
      <c r="G5580" s="13">
        <v>200</v>
      </c>
      <c r="H5580" s="21">
        <v>379</v>
      </c>
      <c r="I5580" s="28"/>
      <c r="J5580" s="21" t="str">
        <f>IF((H5580 * I5580) &gt; 0, H5580 * I5580,"")</f>
        <v/>
      </c>
    </row>
    <row r="5581" spans="1:1025" outlineLevel="2">
      <c r="A5581" s="15">
        <v>5288</v>
      </c>
      <c r="B5581" s="15" t="s">
        <v>19166</v>
      </c>
      <c r="C5581" s="15" t="s">
        <v>98</v>
      </c>
      <c r="D5581" s="15" t="s">
        <v>19167</v>
      </c>
      <c r="E5581" s="36" t="s">
        <v>19168</v>
      </c>
      <c r="F5581" s="16" t="s">
        <v>452</v>
      </c>
      <c r="G5581" s="15">
        <v>8</v>
      </c>
      <c r="H5581" s="22">
        <v>689</v>
      </c>
      <c r="I5581" s="29"/>
      <c r="J5581" s="22" t="str">
        <f>IF((H5581 * I5581) &gt; 0, H5581 * I5581,"")</f>
        <v/>
      </c>
    </row>
    <row r="5582" spans="1:1025" outlineLevel="2">
      <c r="A5582" s="13">
        <v>5289</v>
      </c>
      <c r="B5582" s="13" t="s">
        <v>19169</v>
      </c>
      <c r="C5582" s="13" t="s">
        <v>19170</v>
      </c>
      <c r="D5582" s="13" t="s">
        <v>19171</v>
      </c>
      <c r="E5582" s="35" t="s">
        <v>19172</v>
      </c>
      <c r="F5582" s="14" t="s">
        <v>35</v>
      </c>
      <c r="G5582" s="13">
        <v>2</v>
      </c>
      <c r="H5582" s="21">
        <v>187</v>
      </c>
      <c r="I5582" s="28"/>
      <c r="J5582" s="21" t="str">
        <f>IF((H5582 * I5582) &gt; 0, H5582 * I5582,"")</f>
        <v/>
      </c>
    </row>
    <row r="5583" spans="1:1025" outlineLevel="2">
      <c r="A5583" s="15">
        <v>5290</v>
      </c>
      <c r="B5583" s="15" t="s">
        <v>19173</v>
      </c>
      <c r="C5583" s="15" t="s">
        <v>98</v>
      </c>
      <c r="D5583" s="15" t="s">
        <v>19174</v>
      </c>
      <c r="E5583" s="36" t="s">
        <v>19175</v>
      </c>
      <c r="F5583" s="16" t="s">
        <v>21</v>
      </c>
      <c r="G5583" s="15">
        <v>3</v>
      </c>
      <c r="H5583" s="22">
        <v>3277</v>
      </c>
      <c r="I5583" s="29"/>
      <c r="J5583" s="22" t="str">
        <f>IF((H5583 * I5583) &gt; 0, H5583 * I5583,"")</f>
        <v/>
      </c>
    </row>
    <row r="5584" spans="1:1025" outlineLevel="2">
      <c r="A5584" s="13">
        <v>5291</v>
      </c>
      <c r="B5584" s="13" t="s">
        <v>19176</v>
      </c>
      <c r="C5584" s="13" t="s">
        <v>98</v>
      </c>
      <c r="D5584" s="13" t="s">
        <v>19177</v>
      </c>
      <c r="E5584" s="35" t="s">
        <v>19178</v>
      </c>
      <c r="F5584" s="14" t="s">
        <v>448</v>
      </c>
      <c r="G5584" s="13">
        <v>7</v>
      </c>
      <c r="H5584" s="21">
        <v>1728</v>
      </c>
      <c r="I5584" s="28"/>
      <c r="J5584" s="21" t="str">
        <f>IF((H5584 * I5584) &gt; 0, H5584 * I5584,"")</f>
        <v/>
      </c>
    </row>
    <row r="5585" spans="1:1025" outlineLevel="2">
      <c r="A5585" s="15">
        <v>5292</v>
      </c>
      <c r="B5585" s="15" t="s">
        <v>19179</v>
      </c>
      <c r="C5585" s="15" t="s">
        <v>98</v>
      </c>
      <c r="D5585" s="15" t="s">
        <v>19180</v>
      </c>
      <c r="E5585" s="36" t="s">
        <v>19181</v>
      </c>
      <c r="F5585" s="16" t="s">
        <v>372</v>
      </c>
      <c r="G5585" s="15">
        <v>200</v>
      </c>
      <c r="H5585" s="22">
        <v>633</v>
      </c>
      <c r="I5585" s="29"/>
      <c r="J5585" s="22" t="str">
        <f>IF((H5585 * I5585) &gt; 0, H5585 * I5585,"")</f>
        <v/>
      </c>
    </row>
    <row r="5586" spans="1:1025" outlineLevel="2">
      <c r="A5586" s="13">
        <v>5293</v>
      </c>
      <c r="B5586" s="13" t="s">
        <v>19182</v>
      </c>
      <c r="C5586" s="13" t="s">
        <v>98</v>
      </c>
      <c r="D5586" s="13" t="s">
        <v>19183</v>
      </c>
      <c r="E5586" s="35" t="s">
        <v>19184</v>
      </c>
      <c r="F5586" s="14" t="s">
        <v>372</v>
      </c>
      <c r="G5586" s="13">
        <v>200</v>
      </c>
      <c r="H5586" s="21">
        <v>1571</v>
      </c>
      <c r="I5586" s="28"/>
      <c r="J5586" s="21" t="str">
        <f>IF((H5586 * I5586) &gt; 0, H5586 * I5586,"")</f>
        <v/>
      </c>
    </row>
    <row r="5587" spans="1:1025" outlineLevel="2">
      <c r="A5587" s="15">
        <v>5294</v>
      </c>
      <c r="B5587" s="15" t="s">
        <v>19185</v>
      </c>
      <c r="C5587" s="15" t="s">
        <v>98</v>
      </c>
      <c r="D5587" s="15" t="s">
        <v>19186</v>
      </c>
      <c r="E5587" s="36" t="s">
        <v>19187</v>
      </c>
      <c r="F5587" s="16" t="s">
        <v>1092</v>
      </c>
      <c r="G5587" s="15">
        <v>204</v>
      </c>
      <c r="H5587" s="22">
        <v>1965</v>
      </c>
      <c r="I5587" s="29"/>
      <c r="J5587" s="22" t="str">
        <f>IF((H5587 * I5587) &gt; 0, H5587 * I5587,"")</f>
        <v/>
      </c>
    </row>
    <row r="5588" spans="1:1025" outlineLevel="2">
      <c r="A5588" s="13">
        <v>5295</v>
      </c>
      <c r="B5588" s="13" t="s">
        <v>19188</v>
      </c>
      <c r="C5588" s="13" t="s">
        <v>98</v>
      </c>
      <c r="D5588" s="13" t="s">
        <v>19189</v>
      </c>
      <c r="E5588" s="35" t="s">
        <v>19190</v>
      </c>
      <c r="F5588" s="14" t="s">
        <v>1383</v>
      </c>
      <c r="G5588" s="13">
        <v>215</v>
      </c>
      <c r="H5588" s="21">
        <v>631</v>
      </c>
      <c r="I5588" s="28"/>
      <c r="J5588" s="21" t="str">
        <f>IF((H5588 * I5588) &gt; 0, H5588 * I5588,"")</f>
        <v/>
      </c>
    </row>
    <row r="5589" spans="1:1025" outlineLevel="2">
      <c r="A5589" s="15">
        <v>5296</v>
      </c>
      <c r="B5589" s="15" t="s">
        <v>19191</v>
      </c>
      <c r="C5589" s="15" t="s">
        <v>98</v>
      </c>
      <c r="D5589" s="15" t="s">
        <v>19192</v>
      </c>
      <c r="E5589" s="36" t="s">
        <v>19193</v>
      </c>
      <c r="F5589" s="16" t="s">
        <v>13479</v>
      </c>
      <c r="G5589" s="15">
        <v>224</v>
      </c>
      <c r="H5589" s="22">
        <v>579</v>
      </c>
      <c r="I5589" s="29"/>
      <c r="J5589" s="22" t="str">
        <f>IF((H5589 * I5589) &gt; 0, H5589 * I5589,"")</f>
        <v/>
      </c>
    </row>
    <row r="5590" spans="1:1025" outlineLevel="2">
      <c r="A5590" s="13">
        <v>5297</v>
      </c>
      <c r="B5590" s="13" t="s">
        <v>19194</v>
      </c>
      <c r="C5590" s="13" t="s">
        <v>98</v>
      </c>
      <c r="D5590" s="13" t="s">
        <v>19195</v>
      </c>
      <c r="E5590" s="35" t="s">
        <v>19196</v>
      </c>
      <c r="F5590" s="14" t="s">
        <v>372</v>
      </c>
      <c r="G5590" s="13">
        <v>200</v>
      </c>
      <c r="H5590" s="21">
        <v>260</v>
      </c>
      <c r="I5590" s="28"/>
      <c r="J5590" s="21" t="str">
        <f>IF((H5590 * I5590) &gt; 0, H5590 * I5590,"")</f>
        <v/>
      </c>
    </row>
    <row r="5591" spans="1:1025" outlineLevel="2">
      <c r="A5591" s="15">
        <v>5298</v>
      </c>
      <c r="B5591" s="15" t="s">
        <v>19197</v>
      </c>
      <c r="C5591" s="15" t="s">
        <v>98</v>
      </c>
      <c r="D5591" s="15" t="s">
        <v>19198</v>
      </c>
      <c r="E5591" s="36" t="s">
        <v>19199</v>
      </c>
      <c r="F5591" s="16" t="s">
        <v>372</v>
      </c>
      <c r="G5591" s="15">
        <v>200</v>
      </c>
      <c r="H5591" s="22">
        <v>213</v>
      </c>
      <c r="I5591" s="29"/>
      <c r="J5591" s="22" t="str">
        <f>IF((H5591 * I5591) &gt; 0, H5591 * I5591,"")</f>
        <v/>
      </c>
    </row>
    <row r="5592" spans="1:1025" outlineLevel="2">
      <c r="A5592" s="13">
        <v>5299</v>
      </c>
      <c r="B5592" s="13" t="s">
        <v>19200</v>
      </c>
      <c r="C5592" s="13" t="s">
        <v>98</v>
      </c>
      <c r="D5592" s="13" t="s">
        <v>19201</v>
      </c>
      <c r="E5592" s="35" t="s">
        <v>19202</v>
      </c>
      <c r="F5592" s="14" t="s">
        <v>372</v>
      </c>
      <c r="G5592" s="13">
        <v>200</v>
      </c>
      <c r="H5592" s="21">
        <v>214</v>
      </c>
      <c r="I5592" s="28"/>
      <c r="J5592" s="21" t="str">
        <f>IF((H5592 * I5592) &gt; 0, H5592 * I5592,"")</f>
        <v/>
      </c>
    </row>
    <row r="5593" spans="1:1025" outlineLevel="2">
      <c r="A5593" s="15">
        <v>5300</v>
      </c>
      <c r="B5593" s="15" t="s">
        <v>19203</v>
      </c>
      <c r="C5593" s="15" t="s">
        <v>98</v>
      </c>
      <c r="D5593" s="15" t="s">
        <v>19204</v>
      </c>
      <c r="E5593" s="36" t="s">
        <v>19205</v>
      </c>
      <c r="F5593" s="16" t="s">
        <v>372</v>
      </c>
      <c r="G5593" s="15">
        <v>200</v>
      </c>
      <c r="H5593" s="22">
        <v>289</v>
      </c>
      <c r="I5593" s="29"/>
      <c r="J5593" s="22" t="str">
        <f>IF((H5593 * I5593) &gt; 0, H5593 * I5593,"")</f>
        <v/>
      </c>
    </row>
    <row r="5594" spans="1:1025" outlineLevel="2">
      <c r="A5594" s="13">
        <v>5301</v>
      </c>
      <c r="B5594" s="13" t="s">
        <v>19206</v>
      </c>
      <c r="C5594" s="13" t="s">
        <v>98</v>
      </c>
      <c r="D5594" s="13" t="s">
        <v>19207</v>
      </c>
      <c r="E5594" s="35" t="s">
        <v>19208</v>
      </c>
      <c r="F5594" s="14" t="s">
        <v>372</v>
      </c>
      <c r="G5594" s="13">
        <v>200</v>
      </c>
      <c r="H5594" s="21">
        <v>147</v>
      </c>
      <c r="I5594" s="28"/>
      <c r="J5594" s="21" t="str">
        <f>IF((H5594 * I5594) &gt; 0, H5594 * I5594,"")</f>
        <v/>
      </c>
    </row>
    <row r="5595" spans="1:1025" outlineLevel="2">
      <c r="A5595" s="15">
        <v>5302</v>
      </c>
      <c r="B5595" s="15" t="s">
        <v>19209</v>
      </c>
      <c r="C5595" s="15" t="s">
        <v>98</v>
      </c>
      <c r="D5595" s="15" t="s">
        <v>19210</v>
      </c>
      <c r="E5595" s="36" t="s">
        <v>19211</v>
      </c>
      <c r="F5595" s="16" t="s">
        <v>372</v>
      </c>
      <c r="G5595" s="15">
        <v>200</v>
      </c>
      <c r="H5595" s="22">
        <v>905</v>
      </c>
      <c r="I5595" s="29"/>
      <c r="J5595" s="22" t="str">
        <f>IF((H5595 * I5595) &gt; 0, H5595 * I5595,"")</f>
        <v/>
      </c>
    </row>
    <row r="5596" spans="1:1025" outlineLevel="2">
      <c r="A5596" s="13">
        <v>5303</v>
      </c>
      <c r="B5596" s="13" t="s">
        <v>19212</v>
      </c>
      <c r="C5596" s="13" t="s">
        <v>98</v>
      </c>
      <c r="D5596" s="13" t="s">
        <v>19213</v>
      </c>
      <c r="E5596" s="35" t="s">
        <v>19214</v>
      </c>
      <c r="F5596" s="14" t="s">
        <v>372</v>
      </c>
      <c r="G5596" s="13">
        <v>200</v>
      </c>
      <c r="H5596" s="21">
        <v>661</v>
      </c>
      <c r="I5596" s="28"/>
      <c r="J5596" s="21" t="str">
        <f>IF((H5596 * I5596) &gt; 0, H5596 * I5596,"")</f>
        <v/>
      </c>
    </row>
    <row r="5597" spans="1:1025" outlineLevel="2">
      <c r="A5597" s="15">
        <v>5304</v>
      </c>
      <c r="B5597" s="15" t="s">
        <v>19215</v>
      </c>
      <c r="C5597" s="15" t="s">
        <v>98</v>
      </c>
      <c r="D5597" s="15" t="s">
        <v>19216</v>
      </c>
      <c r="E5597" s="36" t="s">
        <v>19217</v>
      </c>
      <c r="F5597" s="16" t="s">
        <v>7804</v>
      </c>
      <c r="G5597" s="15">
        <v>217</v>
      </c>
      <c r="H5597" s="22">
        <v>764</v>
      </c>
      <c r="I5597" s="29"/>
      <c r="J5597" s="22" t="str">
        <f>IF((H5597 * I5597) &gt; 0, H5597 * I5597,"")</f>
        <v/>
      </c>
    </row>
    <row r="5598" spans="1:1025" outlineLevel="2">
      <c r="A5598" s="13">
        <v>5305</v>
      </c>
      <c r="B5598" s="13" t="s">
        <v>19218</v>
      </c>
      <c r="C5598" s="13" t="s">
        <v>98</v>
      </c>
      <c r="D5598" s="13" t="s">
        <v>19219</v>
      </c>
      <c r="E5598" s="35" t="s">
        <v>19220</v>
      </c>
      <c r="F5598" s="14" t="s">
        <v>19221</v>
      </c>
      <c r="G5598" s="13">
        <v>223</v>
      </c>
      <c r="H5598" s="21">
        <v>916</v>
      </c>
      <c r="I5598" s="28"/>
      <c r="J5598" s="21" t="str">
        <f>IF((H5598 * I5598) &gt; 0, H5598 * I5598,"")</f>
        <v/>
      </c>
    </row>
    <row r="5599" spans="1:1025" outlineLevel="2">
      <c r="A5599" s="15">
        <v>5306</v>
      </c>
      <c r="B5599" s="15" t="s">
        <v>19222</v>
      </c>
      <c r="C5599" s="15" t="s">
        <v>98</v>
      </c>
      <c r="D5599" s="15" t="s">
        <v>19223</v>
      </c>
      <c r="E5599" s="36" t="s">
        <v>19224</v>
      </c>
      <c r="F5599" s="16" t="s">
        <v>5782</v>
      </c>
      <c r="G5599" s="15">
        <v>209</v>
      </c>
      <c r="H5599" s="22">
        <v>985</v>
      </c>
      <c r="I5599" s="29"/>
      <c r="J5599" s="22" t="str">
        <f>IF((H5599 * I5599) &gt; 0, H5599 * I5599,"")</f>
        <v/>
      </c>
    </row>
    <row r="5600" spans="1:1025" outlineLevel="2">
      <c r="A5600" s="13">
        <v>5307</v>
      </c>
      <c r="B5600" s="13" t="s">
        <v>19225</v>
      </c>
      <c r="C5600" s="13" t="s">
        <v>98</v>
      </c>
      <c r="D5600" s="13" t="s">
        <v>19226</v>
      </c>
      <c r="E5600" s="35" t="s">
        <v>19227</v>
      </c>
      <c r="F5600" s="14" t="s">
        <v>372</v>
      </c>
      <c r="G5600" s="13">
        <v>200</v>
      </c>
      <c r="H5600" s="21">
        <v>129</v>
      </c>
      <c r="I5600" s="28"/>
      <c r="J5600" s="21" t="str">
        <f>IF((H5600 * I5600) &gt; 0, H5600 * I5600,"")</f>
        <v/>
      </c>
    </row>
    <row r="5601" spans="1:1025" outlineLevel="2">
      <c r="A5601" s="15">
        <v>5308</v>
      </c>
      <c r="B5601" s="15" t="s">
        <v>19228</v>
      </c>
      <c r="C5601" s="15" t="s">
        <v>98</v>
      </c>
      <c r="D5601" s="15" t="s">
        <v>19229</v>
      </c>
      <c r="E5601" s="36" t="s">
        <v>19230</v>
      </c>
      <c r="F5601" s="16" t="s">
        <v>372</v>
      </c>
      <c r="G5601" s="15">
        <v>200</v>
      </c>
      <c r="H5601" s="22">
        <v>156</v>
      </c>
      <c r="I5601" s="29"/>
      <c r="J5601" s="22" t="str">
        <f>IF((H5601 * I5601) &gt; 0, H5601 * I5601,"")</f>
        <v/>
      </c>
    </row>
    <row r="5602" spans="1:1025" outlineLevel="2">
      <c r="A5602" s="13">
        <v>5309</v>
      </c>
      <c r="B5602" s="13" t="s">
        <v>19231</v>
      </c>
      <c r="C5602" s="13" t="s">
        <v>19232</v>
      </c>
      <c r="D5602" s="13" t="s">
        <v>19233</v>
      </c>
      <c r="E5602" s="35" t="s">
        <v>19234</v>
      </c>
      <c r="F5602" s="14" t="s">
        <v>35</v>
      </c>
      <c r="G5602" s="13">
        <v>2</v>
      </c>
      <c r="H5602" s="21">
        <v>443</v>
      </c>
      <c r="I5602" s="28"/>
      <c r="J5602" s="21" t="str">
        <f>IF((H5602 * I5602) &gt; 0, H5602 * I5602,"")</f>
        <v/>
      </c>
    </row>
    <row r="5603" spans="1:1025" outlineLevel="2">
      <c r="A5603" s="15">
        <v>5310</v>
      </c>
      <c r="B5603" s="15" t="s">
        <v>19235</v>
      </c>
      <c r="C5603" s="15" t="s">
        <v>98</v>
      </c>
      <c r="D5603" s="15" t="s">
        <v>19236</v>
      </c>
      <c r="E5603" s="36" t="s">
        <v>19237</v>
      </c>
      <c r="F5603" s="16" t="s">
        <v>372</v>
      </c>
      <c r="G5603" s="15">
        <v>200</v>
      </c>
      <c r="H5603" s="22">
        <v>172</v>
      </c>
      <c r="I5603" s="29"/>
      <c r="J5603" s="22" t="str">
        <f>IF((H5603 * I5603) &gt; 0, H5603 * I5603,"")</f>
        <v/>
      </c>
    </row>
    <row r="5604" spans="1:1025" outlineLevel="2">
      <c r="A5604" s="13">
        <v>5311</v>
      </c>
      <c r="B5604" s="13" t="s">
        <v>19238</v>
      </c>
      <c r="C5604" s="13" t="s">
        <v>98</v>
      </c>
      <c r="D5604" s="13" t="s">
        <v>19239</v>
      </c>
      <c r="E5604" s="35" t="s">
        <v>19240</v>
      </c>
      <c r="F5604" s="14" t="s">
        <v>372</v>
      </c>
      <c r="G5604" s="13">
        <v>200</v>
      </c>
      <c r="H5604" s="21">
        <v>141</v>
      </c>
      <c r="I5604" s="28"/>
      <c r="J5604" s="21" t="str">
        <f>IF((H5604 * I5604) &gt; 0, H5604 * I5604,"")</f>
        <v/>
      </c>
    </row>
    <row r="5605" spans="1:1025" outlineLevel="2">
      <c r="A5605" s="15">
        <v>5312</v>
      </c>
      <c r="B5605" s="15" t="s">
        <v>19241</v>
      </c>
      <c r="C5605" s="15" t="s">
        <v>98</v>
      </c>
      <c r="D5605" s="15" t="s">
        <v>19242</v>
      </c>
      <c r="E5605" s="36" t="s">
        <v>19243</v>
      </c>
      <c r="F5605" s="16" t="s">
        <v>372</v>
      </c>
      <c r="G5605" s="15">
        <v>200</v>
      </c>
      <c r="H5605" s="22">
        <v>162</v>
      </c>
      <c r="I5605" s="29"/>
      <c r="J5605" s="22" t="str">
        <f>IF((H5605 * I5605) &gt; 0, H5605 * I5605,"")</f>
        <v/>
      </c>
    </row>
    <row r="5606" spans="1:1025" outlineLevel="2">
      <c r="A5606" s="13">
        <v>5313</v>
      </c>
      <c r="B5606" s="13" t="s">
        <v>19244</v>
      </c>
      <c r="C5606" s="13" t="s">
        <v>98</v>
      </c>
      <c r="D5606" s="13" t="s">
        <v>19245</v>
      </c>
      <c r="E5606" s="35" t="s">
        <v>19246</v>
      </c>
      <c r="F5606" s="14" t="s">
        <v>372</v>
      </c>
      <c r="G5606" s="13">
        <v>200</v>
      </c>
      <c r="H5606" s="21">
        <v>182</v>
      </c>
      <c r="I5606" s="28"/>
      <c r="J5606" s="21" t="str">
        <f>IF((H5606 * I5606) &gt; 0, H5606 * I5606,"")</f>
        <v/>
      </c>
    </row>
    <row r="5607" spans="1:1025" outlineLevel="2">
      <c r="A5607" s="15">
        <v>5314</v>
      </c>
      <c r="B5607" s="15" t="s">
        <v>19247</v>
      </c>
      <c r="C5607" s="15" t="s">
        <v>98</v>
      </c>
      <c r="D5607" s="15" t="s">
        <v>19248</v>
      </c>
      <c r="E5607" s="36" t="s">
        <v>19249</v>
      </c>
      <c r="F5607" s="16" t="s">
        <v>372</v>
      </c>
      <c r="G5607" s="15">
        <v>200</v>
      </c>
      <c r="H5607" s="22">
        <v>385</v>
      </c>
      <c r="I5607" s="29"/>
      <c r="J5607" s="22" t="str">
        <f>IF((H5607 * I5607) &gt; 0, H5607 * I5607,"")</f>
        <v/>
      </c>
    </row>
    <row r="5608" spans="1:1025" outlineLevel="2">
      <c r="A5608" s="13">
        <v>5315</v>
      </c>
      <c r="B5608" s="13" t="s">
        <v>19250</v>
      </c>
      <c r="C5608" s="13" t="s">
        <v>19251</v>
      </c>
      <c r="D5608" s="13" t="s">
        <v>19252</v>
      </c>
      <c r="E5608" s="35" t="s">
        <v>19253</v>
      </c>
      <c r="F5608" s="14" t="s">
        <v>35</v>
      </c>
      <c r="G5608" s="13">
        <v>2</v>
      </c>
      <c r="H5608" s="21">
        <v>184</v>
      </c>
      <c r="I5608" s="28"/>
      <c r="J5608" s="21" t="str">
        <f>IF((H5608 * I5608) &gt; 0, H5608 * I5608,"")</f>
        <v/>
      </c>
    </row>
    <row r="5609" spans="1:1025" outlineLevel="2">
      <c r="A5609" s="15">
        <v>5316</v>
      </c>
      <c r="B5609" s="15" t="s">
        <v>19254</v>
      </c>
      <c r="C5609" s="15" t="s">
        <v>19255</v>
      </c>
      <c r="D5609" s="15" t="s">
        <v>19256</v>
      </c>
      <c r="E5609" s="36" t="s">
        <v>19257</v>
      </c>
      <c r="F5609" s="16" t="s">
        <v>21</v>
      </c>
      <c r="G5609" s="15">
        <v>3</v>
      </c>
      <c r="H5609" s="22">
        <v>835</v>
      </c>
      <c r="I5609" s="29"/>
      <c r="J5609" s="22" t="str">
        <f>IF((H5609 * I5609) &gt; 0, H5609 * I5609,"")</f>
        <v/>
      </c>
    </row>
    <row r="5610" spans="1:1025" outlineLevel="2">
      <c r="A5610" s="13">
        <v>5317</v>
      </c>
      <c r="B5610" s="13" t="s">
        <v>19258</v>
      </c>
      <c r="C5610" s="13" t="s">
        <v>19259</v>
      </c>
      <c r="D5610" s="13" t="s">
        <v>19260</v>
      </c>
      <c r="E5610" s="35" t="s">
        <v>19261</v>
      </c>
      <c r="F5610" s="14" t="s">
        <v>35</v>
      </c>
      <c r="G5610" s="13">
        <v>2</v>
      </c>
      <c r="H5610" s="21">
        <v>105</v>
      </c>
      <c r="I5610" s="28"/>
      <c r="J5610" s="21" t="str">
        <f>IF((H5610 * I5610) &gt; 0, H5610 * I5610,"")</f>
        <v/>
      </c>
    </row>
    <row r="5611" spans="1:1025" outlineLevel="2">
      <c r="A5611" s="15">
        <v>5318</v>
      </c>
      <c r="B5611" s="15" t="s">
        <v>19262</v>
      </c>
      <c r="C5611" s="15" t="s">
        <v>19263</v>
      </c>
      <c r="D5611" s="15" t="s">
        <v>19264</v>
      </c>
      <c r="E5611" s="36" t="s">
        <v>19265</v>
      </c>
      <c r="F5611" s="16" t="s">
        <v>35</v>
      </c>
      <c r="G5611" s="15">
        <v>2</v>
      </c>
      <c r="H5611" s="22">
        <v>181</v>
      </c>
      <c r="I5611" s="29"/>
      <c r="J5611" s="22" t="str">
        <f>IF((H5611 * I5611) &gt; 0, H5611 * I5611,"")</f>
        <v/>
      </c>
    </row>
    <row r="5612" spans="1:1025" outlineLevel="2">
      <c r="A5612" s="13">
        <v>5319</v>
      </c>
      <c r="B5612" s="13" t="s">
        <v>19266</v>
      </c>
      <c r="C5612" s="13" t="s">
        <v>19267</v>
      </c>
      <c r="D5612" s="13" t="s">
        <v>19268</v>
      </c>
      <c r="E5612" s="35" t="s">
        <v>19269</v>
      </c>
      <c r="F5612" s="14" t="s">
        <v>44</v>
      </c>
      <c r="G5612" s="13">
        <v>1</v>
      </c>
      <c r="H5612" s="21">
        <v>421</v>
      </c>
      <c r="I5612" s="28"/>
      <c r="J5612" s="21" t="str">
        <f>IF((H5612 * I5612) &gt; 0, H5612 * I5612,"")</f>
        <v/>
      </c>
    </row>
    <row r="5613" spans="1:1025" outlineLevel="2">
      <c r="A5613" s="15">
        <v>5320</v>
      </c>
      <c r="B5613" s="15" t="s">
        <v>19270</v>
      </c>
      <c r="C5613" s="15" t="s">
        <v>19271</v>
      </c>
      <c r="D5613" s="15" t="s">
        <v>19272</v>
      </c>
      <c r="E5613" s="36" t="s">
        <v>19273</v>
      </c>
      <c r="F5613" s="16" t="s">
        <v>44</v>
      </c>
      <c r="G5613" s="15">
        <v>1</v>
      </c>
      <c r="H5613" s="22">
        <v>326</v>
      </c>
      <c r="I5613" s="29"/>
      <c r="J5613" s="22" t="str">
        <f>IF((H5613 * I5613) &gt; 0, H5613 * I5613,"")</f>
        <v/>
      </c>
    </row>
    <row r="5614" spans="1:1025" outlineLevel="2">
      <c r="A5614" s="13">
        <v>5321</v>
      </c>
      <c r="B5614" s="13" t="s">
        <v>19274</v>
      </c>
      <c r="C5614" s="13" t="s">
        <v>19275</v>
      </c>
      <c r="D5614" s="13" t="s">
        <v>19276</v>
      </c>
      <c r="E5614" s="35" t="s">
        <v>19277</v>
      </c>
      <c r="F5614" s="14" t="s">
        <v>21</v>
      </c>
      <c r="G5614" s="13">
        <v>3</v>
      </c>
      <c r="H5614" s="21">
        <v>247</v>
      </c>
      <c r="I5614" s="28"/>
      <c r="J5614" s="21" t="str">
        <f>IF((H5614 * I5614) &gt; 0, H5614 * I5614,"")</f>
        <v/>
      </c>
    </row>
    <row r="5615" spans="1:1025" outlineLevel="2">
      <c r="A5615" s="15">
        <v>5322</v>
      </c>
      <c r="B5615" s="15" t="s">
        <v>19278</v>
      </c>
      <c r="C5615" s="15" t="s">
        <v>98</v>
      </c>
      <c r="D5615" s="15" t="s">
        <v>19279</v>
      </c>
      <c r="E5615" s="36" t="s">
        <v>19280</v>
      </c>
      <c r="F5615" s="16" t="s">
        <v>30</v>
      </c>
      <c r="G5615" s="15">
        <v>4</v>
      </c>
      <c r="H5615" s="22">
        <v>283</v>
      </c>
      <c r="I5615" s="29"/>
      <c r="J5615" s="22" t="str">
        <f>IF((H5615 * I5615) &gt; 0, H5615 * I5615,"")</f>
        <v/>
      </c>
    </row>
    <row r="5616" spans="1:1025" outlineLevel="2">
      <c r="A5616" s="13">
        <v>5323</v>
      </c>
      <c r="B5616" s="13" t="s">
        <v>19281</v>
      </c>
      <c r="C5616" s="13" t="s">
        <v>19282</v>
      </c>
      <c r="D5616" s="13" t="s">
        <v>19283</v>
      </c>
      <c r="E5616" s="35" t="s">
        <v>19284</v>
      </c>
      <c r="F5616" s="14" t="s">
        <v>44</v>
      </c>
      <c r="G5616" s="13">
        <v>1</v>
      </c>
      <c r="H5616" s="21">
        <v>236</v>
      </c>
      <c r="I5616" s="28"/>
      <c r="J5616" s="21" t="str">
        <f>IF((H5616 * I5616) &gt; 0, H5616 * I5616,"")</f>
        <v/>
      </c>
    </row>
    <row r="5617" spans="1:1025" outlineLevel="2">
      <c r="A5617" s="15">
        <v>5324</v>
      </c>
      <c r="B5617" s="15" t="s">
        <v>19285</v>
      </c>
      <c r="C5617" s="15" t="s">
        <v>19286</v>
      </c>
      <c r="D5617" s="15" t="s">
        <v>19287</v>
      </c>
      <c r="E5617" s="36" t="s">
        <v>19288</v>
      </c>
      <c r="F5617" s="16" t="s">
        <v>44</v>
      </c>
      <c r="G5617" s="15">
        <v>1</v>
      </c>
      <c r="H5617" s="22">
        <v>209</v>
      </c>
      <c r="I5617" s="29"/>
      <c r="J5617" s="22" t="str">
        <f>IF((H5617 * I5617) &gt; 0, H5617 * I5617,"")</f>
        <v/>
      </c>
    </row>
    <row r="5618" spans="1:1025" outlineLevel="2">
      <c r="A5618" s="13">
        <v>5325</v>
      </c>
      <c r="B5618" s="13" t="s">
        <v>19289</v>
      </c>
      <c r="C5618" s="13" t="s">
        <v>19290</v>
      </c>
      <c r="D5618" s="13" t="s">
        <v>19291</v>
      </c>
      <c r="E5618" s="35" t="s">
        <v>19292</v>
      </c>
      <c r="F5618" s="14" t="s">
        <v>44</v>
      </c>
      <c r="G5618" s="13">
        <v>1</v>
      </c>
      <c r="H5618" s="21">
        <v>209</v>
      </c>
      <c r="I5618" s="28"/>
      <c r="J5618" s="21" t="str">
        <f>IF((H5618 * I5618) &gt; 0, H5618 * I5618,"")</f>
        <v/>
      </c>
    </row>
    <row r="5619" spans="1:1025" outlineLevel="2">
      <c r="A5619" s="15">
        <v>5326</v>
      </c>
      <c r="B5619" s="15" t="s">
        <v>19293</v>
      </c>
      <c r="C5619" s="15" t="s">
        <v>98</v>
      </c>
      <c r="D5619" s="15" t="s">
        <v>19294</v>
      </c>
      <c r="E5619" s="36" t="s">
        <v>19295</v>
      </c>
      <c r="F5619" s="16" t="s">
        <v>44</v>
      </c>
      <c r="G5619" s="15">
        <v>1</v>
      </c>
      <c r="H5619" s="22">
        <v>212</v>
      </c>
      <c r="I5619" s="29"/>
      <c r="J5619" s="22" t="str">
        <f>IF((H5619 * I5619) &gt; 0, H5619 * I5619,"")</f>
        <v/>
      </c>
    </row>
    <row r="5620" spans="1:1025" outlineLevel="2">
      <c r="A5620" s="13">
        <v>5327</v>
      </c>
      <c r="B5620" s="13" t="s">
        <v>19296</v>
      </c>
      <c r="C5620" s="13" t="s">
        <v>98</v>
      </c>
      <c r="D5620" s="13" t="s">
        <v>19297</v>
      </c>
      <c r="E5620" s="35" t="s">
        <v>19298</v>
      </c>
      <c r="F5620" s="14" t="s">
        <v>35</v>
      </c>
      <c r="G5620" s="13">
        <v>2</v>
      </c>
      <c r="H5620" s="21">
        <v>655</v>
      </c>
      <c r="I5620" s="28"/>
      <c r="J5620" s="21" t="str">
        <f>IF((H5620 * I5620) &gt; 0, H5620 * I5620,"")</f>
        <v/>
      </c>
    </row>
    <row r="5621" spans="1:1025" outlineLevel="2">
      <c r="A5621" s="15">
        <v>5328</v>
      </c>
      <c r="B5621" s="15" t="s">
        <v>19299</v>
      </c>
      <c r="C5621" s="15" t="s">
        <v>98</v>
      </c>
      <c r="D5621" s="15" t="s">
        <v>19300</v>
      </c>
      <c r="E5621" s="36" t="s">
        <v>19301</v>
      </c>
      <c r="F5621" s="16" t="s">
        <v>44</v>
      </c>
      <c r="G5621" s="15">
        <v>1</v>
      </c>
      <c r="H5621" s="22">
        <v>224</v>
      </c>
      <c r="I5621" s="29"/>
      <c r="J5621" s="22" t="str">
        <f>IF((H5621 * I5621) &gt; 0, H5621 * I5621,"")</f>
        <v/>
      </c>
    </row>
    <row r="5622" spans="1:1025" outlineLevel="2">
      <c r="A5622" s="13">
        <v>5329</v>
      </c>
      <c r="B5622" s="13" t="s">
        <v>19302</v>
      </c>
      <c r="C5622" s="13" t="s">
        <v>98</v>
      </c>
      <c r="D5622" s="13" t="s">
        <v>19303</v>
      </c>
      <c r="E5622" s="35" t="s">
        <v>19304</v>
      </c>
      <c r="F5622" s="14" t="s">
        <v>44</v>
      </c>
      <c r="G5622" s="13">
        <v>1</v>
      </c>
      <c r="H5622" s="21">
        <v>213</v>
      </c>
      <c r="I5622" s="28"/>
      <c r="J5622" s="21" t="str">
        <f>IF((H5622 * I5622) &gt; 0, H5622 * I5622,"")</f>
        <v/>
      </c>
    </row>
    <row r="5623" spans="1:1025" outlineLevel="2">
      <c r="A5623" s="15">
        <v>5330</v>
      </c>
      <c r="B5623" s="15" t="s">
        <v>19305</v>
      </c>
      <c r="C5623" s="15" t="s">
        <v>98</v>
      </c>
      <c r="D5623" s="15" t="s">
        <v>19306</v>
      </c>
      <c r="E5623" s="36" t="s">
        <v>19307</v>
      </c>
      <c r="F5623" s="16" t="s">
        <v>44</v>
      </c>
      <c r="G5623" s="15">
        <v>1</v>
      </c>
      <c r="H5623" s="22">
        <v>165</v>
      </c>
      <c r="I5623" s="29"/>
      <c r="J5623" s="22" t="str">
        <f>IF((H5623 * I5623) &gt; 0, H5623 * I5623,"")</f>
        <v/>
      </c>
    </row>
    <row r="5624" spans="1:1025" outlineLevel="2">
      <c r="A5624" s="13">
        <v>5331</v>
      </c>
      <c r="B5624" s="13" t="s">
        <v>19308</v>
      </c>
      <c r="C5624" s="13" t="s">
        <v>98</v>
      </c>
      <c r="D5624" s="13" t="s">
        <v>19309</v>
      </c>
      <c r="E5624" s="35" t="s">
        <v>19310</v>
      </c>
      <c r="F5624" s="14" t="s">
        <v>44</v>
      </c>
      <c r="G5624" s="13">
        <v>1</v>
      </c>
      <c r="H5624" s="21">
        <v>390</v>
      </c>
      <c r="I5624" s="28"/>
      <c r="J5624" s="21" t="str">
        <f>IF((H5624 * I5624) &gt; 0, H5624 * I5624,"")</f>
        <v/>
      </c>
    </row>
    <row r="5625" spans="1:1025" outlineLevel="2">
      <c r="A5625" s="15">
        <v>5332</v>
      </c>
      <c r="B5625" s="15" t="s">
        <v>19311</v>
      </c>
      <c r="C5625" s="15" t="s">
        <v>98</v>
      </c>
      <c r="D5625" s="15" t="s">
        <v>19312</v>
      </c>
      <c r="E5625" s="36" t="s">
        <v>19313</v>
      </c>
      <c r="F5625" s="16" t="s">
        <v>35</v>
      </c>
      <c r="G5625" s="15">
        <v>2</v>
      </c>
      <c r="H5625" s="22">
        <v>299</v>
      </c>
      <c r="I5625" s="29"/>
      <c r="J5625" s="22" t="str">
        <f>IF((H5625 * I5625) &gt; 0, H5625 * I5625,"")</f>
        <v/>
      </c>
    </row>
    <row r="5626" spans="1:1025" outlineLevel="2">
      <c r="A5626" s="13">
        <v>5333</v>
      </c>
      <c r="B5626" s="13" t="s">
        <v>19314</v>
      </c>
      <c r="C5626" s="13" t="s">
        <v>98</v>
      </c>
      <c r="D5626" s="13" t="s">
        <v>19315</v>
      </c>
      <c r="E5626" s="35" t="s">
        <v>19316</v>
      </c>
      <c r="F5626" s="14" t="s">
        <v>30</v>
      </c>
      <c r="G5626" s="13">
        <v>4</v>
      </c>
      <c r="H5626" s="21">
        <v>1195</v>
      </c>
      <c r="I5626" s="28"/>
      <c r="J5626" s="21" t="str">
        <f>IF((H5626 * I5626) &gt; 0, H5626 * I5626,"")</f>
        <v/>
      </c>
    </row>
    <row r="5627" spans="1:1025" outlineLevel="2">
      <c r="A5627" s="15">
        <v>5334</v>
      </c>
      <c r="B5627" s="15" t="s">
        <v>19317</v>
      </c>
      <c r="C5627" s="15" t="s">
        <v>98</v>
      </c>
      <c r="D5627" s="15" t="s">
        <v>19318</v>
      </c>
      <c r="E5627" s="36" t="s">
        <v>19319</v>
      </c>
      <c r="F5627" s="16" t="s">
        <v>44</v>
      </c>
      <c r="G5627" s="15">
        <v>1</v>
      </c>
      <c r="H5627" s="22">
        <v>142</v>
      </c>
      <c r="I5627" s="29"/>
      <c r="J5627" s="22" t="str">
        <f>IF((H5627 * I5627) &gt; 0, H5627 * I5627,"")</f>
        <v/>
      </c>
    </row>
    <row r="5628" spans="1:1025" outlineLevel="2">
      <c r="A5628" s="13">
        <v>5335</v>
      </c>
      <c r="B5628" s="13" t="s">
        <v>19320</v>
      </c>
      <c r="C5628" s="13" t="s">
        <v>98</v>
      </c>
      <c r="D5628" s="13" t="s">
        <v>19321</v>
      </c>
      <c r="E5628" s="35" t="s">
        <v>19322</v>
      </c>
      <c r="F5628" s="14" t="s">
        <v>71</v>
      </c>
      <c r="G5628" s="13">
        <v>6</v>
      </c>
      <c r="H5628" s="21">
        <v>60</v>
      </c>
      <c r="I5628" s="28"/>
      <c r="J5628" s="21" t="str">
        <f>IF((H5628 * I5628) &gt; 0, H5628 * I5628,"")</f>
        <v/>
      </c>
    </row>
    <row r="5629" spans="1:1025" outlineLevel="2">
      <c r="A5629" s="15">
        <v>5336</v>
      </c>
      <c r="B5629" s="15" t="s">
        <v>19323</v>
      </c>
      <c r="C5629" s="15" t="s">
        <v>98</v>
      </c>
      <c r="D5629" s="15" t="s">
        <v>19324</v>
      </c>
      <c r="E5629" s="36" t="s">
        <v>19325</v>
      </c>
      <c r="F5629" s="16" t="s">
        <v>452</v>
      </c>
      <c r="G5629" s="15">
        <v>8</v>
      </c>
      <c r="H5629" s="22">
        <v>50</v>
      </c>
      <c r="I5629" s="29"/>
      <c r="J5629" s="22" t="str">
        <f>IF((H5629 * I5629) &gt; 0, H5629 * I5629,"")</f>
        <v/>
      </c>
    </row>
    <row r="5630" spans="1:1025" outlineLevel="2">
      <c r="A5630" s="13">
        <v>5337</v>
      </c>
      <c r="B5630" s="13" t="s">
        <v>19326</v>
      </c>
      <c r="C5630" s="13" t="s">
        <v>19327</v>
      </c>
      <c r="D5630" s="13" t="s">
        <v>19328</v>
      </c>
      <c r="E5630" s="35" t="s">
        <v>19329</v>
      </c>
      <c r="F5630" s="14" t="s">
        <v>44</v>
      </c>
      <c r="G5630" s="13">
        <v>1</v>
      </c>
      <c r="H5630" s="21">
        <v>236</v>
      </c>
      <c r="I5630" s="28"/>
      <c r="J5630" s="21" t="str">
        <f>IF((H5630 * I5630) &gt; 0, H5630 * I5630,"")</f>
        <v/>
      </c>
    </row>
    <row r="5631" spans="1:1025" outlineLevel="2">
      <c r="A5631" s="15">
        <v>5338</v>
      </c>
      <c r="B5631" s="15" t="s">
        <v>19330</v>
      </c>
      <c r="C5631" s="15" t="s">
        <v>98</v>
      </c>
      <c r="D5631" s="15" t="s">
        <v>19331</v>
      </c>
      <c r="E5631" s="36" t="s">
        <v>19332</v>
      </c>
      <c r="F5631" s="16" t="s">
        <v>35</v>
      </c>
      <c r="G5631" s="15">
        <v>2</v>
      </c>
      <c r="H5631" s="22">
        <v>1040</v>
      </c>
      <c r="I5631" s="29"/>
      <c r="J5631" s="22" t="str">
        <f>IF((H5631 * I5631) &gt; 0, H5631 * I5631,"")</f>
        <v/>
      </c>
    </row>
    <row r="5632" spans="1:1025" customHeight="1" ht="25" outlineLevel="1">
      <c r="A5632" s="11" t="s">
        <v>19333</v>
      </c>
      <c r="B5632" s="11"/>
      <c r="C5632" s="11"/>
      <c r="D5632" s="11"/>
      <c r="E5632" s="33"/>
      <c r="F5632" s="11"/>
      <c r="G5632" s="11"/>
      <c r="H5632" s="19"/>
      <c r="I5632" s="26"/>
      <c r="J5632" s="19"/>
    </row>
    <row r="5633" spans="1:1025" outlineLevel="2">
      <c r="A5633" s="13">
        <v>5339</v>
      </c>
      <c r="B5633" s="13" t="s">
        <v>19334</v>
      </c>
      <c r="C5633" s="13" t="s">
        <v>19335</v>
      </c>
      <c r="D563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Brera 2,5D для Apple iPhone 7/8/SE 2020/SE 2022 (black)</t>
          </r>
        </is>
      </c>
      <c r="E5633" s="35" t="s">
        <v>19337</v>
      </c>
      <c r="F5633" s="14" t="s">
        <v>71</v>
      </c>
      <c r="G5633" s="13">
        <v>6</v>
      </c>
      <c r="H5633" s="21">
        <v>68</v>
      </c>
      <c r="I5633" s="28"/>
      <c r="J5633" s="21" t="str">
        <f>IF((H5633 * I5633) &gt; 0, H5633 * I5633,"")</f>
        <v/>
      </c>
    </row>
    <row r="5634" spans="1:1025" outlineLevel="2">
      <c r="A5634" s="15">
        <v>5340</v>
      </c>
      <c r="B5634" s="15" t="s">
        <v>19338</v>
      </c>
      <c r="C5634" s="15" t="s">
        <v>19339</v>
      </c>
      <c r="D563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Brera 2,5D для Apple iPhone X (black)</t>
          </r>
        </is>
      </c>
      <c r="E5634" s="36" t="s">
        <v>19341</v>
      </c>
      <c r="F5634" s="16" t="s">
        <v>21</v>
      </c>
      <c r="G5634" s="15">
        <v>3</v>
      </c>
      <c r="H5634" s="22">
        <v>68</v>
      </c>
      <c r="I5634" s="29"/>
      <c r="J5634" s="22" t="str">
        <f>IF((H5634 * I5634) &gt; 0, H5634 * I5634,"")</f>
        <v/>
      </c>
    </row>
    <row r="5635" spans="1:1025" outlineLevel="2">
      <c r="A5635" s="13">
        <v>5341</v>
      </c>
      <c r="B5635" s="13" t="s">
        <v>19342</v>
      </c>
      <c r="C5635" s="13" t="s">
        <v>19343</v>
      </c>
      <c r="D563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прозрачное - для Apple iPad Air/ Air 2/ Pro 9.7</t>
          </r>
        </is>
      </c>
      <c r="E5635" s="35" t="s">
        <v>19345</v>
      </c>
      <c r="F5635" s="14" t="s">
        <v>35</v>
      </c>
      <c r="G5635" s="13">
        <v>2</v>
      </c>
      <c r="H5635" s="21">
        <v>99</v>
      </c>
      <c r="I5635" s="28"/>
      <c r="J5635" s="21" t="str">
        <f>IF((H5635 * I5635) &gt; 0, H5635 * I5635,"")</f>
        <v/>
      </c>
    </row>
    <row r="5636" spans="1:1025" outlineLevel="2">
      <c r="A5636" s="15">
        <v>5342</v>
      </c>
      <c r="B5636" s="15" t="s">
        <v>19346</v>
      </c>
      <c r="C5636" s="15" t="s">
        <v>19347</v>
      </c>
      <c r="D563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прозрачное Activ для Xiaomi Redmi 6</t>
          </r>
        </is>
      </c>
      <c r="E5636" s="36" t="s">
        <v>19349</v>
      </c>
      <c r="F5636" s="16" t="s">
        <v>5575</v>
      </c>
      <c r="G5636" s="15">
        <v>21</v>
      </c>
      <c r="H5636" s="22">
        <v>5</v>
      </c>
      <c r="I5636" s="29"/>
      <c r="J5636" s="22" t="str">
        <f>IF((H5636 * I5636) &gt; 0, H5636 * I5636,"")</f>
        <v/>
      </c>
    </row>
    <row r="5637" spans="1:1025" outlineLevel="2">
      <c r="A5637" s="13">
        <v>5343</v>
      </c>
      <c r="B5637" s="13" t="s">
        <v>19350</v>
      </c>
      <c r="C5637" s="13" t="s">
        <v>19351</v>
      </c>
      <c r="D563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Brera 2,5D для Huawei Honor 10 Lite/Honor 10i/P Smart 2019 (black)</t>
          </r>
        </is>
      </c>
      <c r="E5637" s="35" t="s">
        <v>19353</v>
      </c>
      <c r="F5637" s="14" t="s">
        <v>435</v>
      </c>
      <c r="G5637" s="13">
        <v>5</v>
      </c>
      <c r="H5637" s="21">
        <v>83</v>
      </c>
      <c r="I5637" s="28"/>
      <c r="J5637" s="21" t="str">
        <f>IF((H5637 * I5637) &gt; 0, H5637 * I5637,"")</f>
        <v/>
      </c>
    </row>
    <row r="5638" spans="1:1025" outlineLevel="2">
      <c r="A5638" s="15">
        <v>5344</v>
      </c>
      <c r="B5638" s="15" t="s">
        <v>19354</v>
      </c>
      <c r="C5638" s="15" t="s">
        <v>19355</v>
      </c>
      <c r="D563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Huawei Honor 10 Lite/10i/P Smart 2019 (Black)</t>
          </r>
        </is>
      </c>
      <c r="E5638" s="36" t="s">
        <v>19357</v>
      </c>
      <c r="F5638" s="16" t="s">
        <v>30</v>
      </c>
      <c r="G5638" s="15">
        <v>4</v>
      </c>
      <c r="H5638" s="22">
        <v>93</v>
      </c>
      <c r="I5638" s="29"/>
      <c r="J5638" s="22" t="str">
        <f>IF((H5638 * I5638) &gt; 0, H5638 * I5638,"")</f>
        <v/>
      </c>
    </row>
    <row r="5639" spans="1:1025" outlineLevel="2">
      <c r="A5639" s="13">
        <v>5345</v>
      </c>
      <c r="B5639" s="13" t="s">
        <v>19358</v>
      </c>
      <c r="C5639" s="13" t="s">
        <v>19359</v>
      </c>
      <c r="D563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Ab Full Glue для Huawei Mate 30 Lite (черный)</t>
          </r>
        </is>
      </c>
      <c r="E5639" s="35" t="s">
        <v>19361</v>
      </c>
      <c r="F5639" s="14" t="s">
        <v>431</v>
      </c>
      <c r="G5639" s="13">
        <v>14</v>
      </c>
      <c r="H5639" s="21">
        <v>25</v>
      </c>
      <c r="I5639" s="28"/>
      <c r="J5639" s="21" t="str">
        <f>IF((H5639 * I5639) &gt; 0, H5639 * I5639,"")</f>
        <v/>
      </c>
    </row>
    <row r="5640" spans="1:1025" outlineLevel="2">
      <c r="A5640" s="15">
        <v>5346</v>
      </c>
      <c r="B5640" s="15" t="s">
        <v>19362</v>
      </c>
      <c r="C5640" s="15" t="s">
        <v>19363</v>
      </c>
      <c r="D564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Samsung SM-A205/A305/A505 Galaxy A20/A30/A50 (black)</t>
          </r>
        </is>
      </c>
      <c r="E5640" s="36" t="s">
        <v>19365</v>
      </c>
      <c r="F5640" s="16" t="s">
        <v>30</v>
      </c>
      <c r="G5640" s="15">
        <v>4</v>
      </c>
      <c r="H5640" s="22">
        <v>93</v>
      </c>
      <c r="I5640" s="29"/>
      <c r="J5640" s="22" t="str">
        <f>IF((H5640 * I5640) &gt; 0, H5640 * I5640,"")</f>
        <v/>
      </c>
    </row>
    <row r="5641" spans="1:1025" outlineLevel="2">
      <c r="A5641" s="13">
        <v>5347</v>
      </c>
      <c r="B5641" s="13" t="s">
        <v>19366</v>
      </c>
      <c r="C5641" s="13" t="s">
        <v>19367</v>
      </c>
      <c r="D564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прозрачное - для Apple iPad Pro 10.5</t>
          </r>
        </is>
      </c>
      <c r="E5641" s="35" t="s">
        <v>19369</v>
      </c>
      <c r="F5641" s="14" t="s">
        <v>44</v>
      </c>
      <c r="G5641" s="13">
        <v>1</v>
      </c>
      <c r="H5641" s="21">
        <v>99</v>
      </c>
      <c r="I5641" s="28"/>
      <c r="J5641" s="21" t="str">
        <f>IF((H5641 * I5641) &gt; 0, H5641 * I5641,"")</f>
        <v/>
      </c>
    </row>
    <row r="5642" spans="1:1025" outlineLevel="2">
      <c r="A5642" s="15">
        <v>5348</v>
      </c>
      <c r="B5642" s="15" t="s">
        <v>19370</v>
      </c>
      <c r="C5642" s="15" t="s">
        <v>19371</v>
      </c>
      <c r="D564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Apple iPhone X/XS/11 Pro (black)</t>
          </r>
        </is>
      </c>
      <c r="E5642" s="36" t="s">
        <v>19373</v>
      </c>
      <c r="F5642" s="16" t="s">
        <v>30</v>
      </c>
      <c r="G5642" s="15">
        <v>4</v>
      </c>
      <c r="H5642" s="22">
        <v>84</v>
      </c>
      <c r="I5642" s="29"/>
      <c r="J5642" s="22" t="str">
        <f>IF((H5642 * I5642) &gt; 0, H5642 * I5642,"")</f>
        <v/>
      </c>
    </row>
    <row r="5643" spans="1:1025" outlineLevel="2">
      <c r="A5643" s="13">
        <v>5349</v>
      </c>
      <c r="B5643" s="13" t="s">
        <v>19374</v>
      </c>
      <c r="C5643" s="13" t="s">
        <v>19375</v>
      </c>
      <c r="D564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Apple iPhone 11/iPhone XR (black)</t>
          </r>
        </is>
      </c>
      <c r="E5643" s="35" t="s">
        <v>19377</v>
      </c>
      <c r="F5643" s="14" t="s">
        <v>599</v>
      </c>
      <c r="G5643" s="13">
        <v>15</v>
      </c>
      <c r="H5643" s="21">
        <v>93</v>
      </c>
      <c r="I5643" s="28"/>
      <c r="J5643" s="21" t="str">
        <f>IF((H5643 * I5643) &gt; 0, H5643 * I5643,"")</f>
        <v/>
      </c>
    </row>
    <row r="5644" spans="1:1025" outlineLevel="2">
      <c r="A5644" s="15">
        <v>5350</v>
      </c>
      <c r="B5644" s="15" t="s">
        <v>19378</v>
      </c>
      <c r="C5644" s="15" t="s">
        <v>19379</v>
      </c>
      <c r="D564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Apple iPhone 11 Pro Max (black)</t>
          </r>
        </is>
      </c>
      <c r="E5644" s="36" t="s">
        <v>19381</v>
      </c>
      <c r="F5644" s="16" t="s">
        <v>21</v>
      </c>
      <c r="G5644" s="15">
        <v>3</v>
      </c>
      <c r="H5644" s="22">
        <v>84</v>
      </c>
      <c r="I5644" s="29"/>
      <c r="J5644" s="22" t="str">
        <f>IF((H5644 * I5644) &gt; 0, H5644 * I5644,"")</f>
        <v/>
      </c>
    </row>
    <row r="5645" spans="1:1025" outlineLevel="2">
      <c r="A5645" s="13">
        <v>5351</v>
      </c>
      <c r="B5645" s="13" t="s">
        <v>19382</v>
      </c>
      <c r="C5645" s="13" t="s">
        <v>19383</v>
      </c>
      <c r="D564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Brera 2,5D для Apple iPhone 11 Pro Max (black)</t>
          </r>
        </is>
      </c>
      <c r="E5645" s="35" t="s">
        <v>19385</v>
      </c>
      <c r="F5645" s="14" t="s">
        <v>35</v>
      </c>
      <c r="G5645" s="13">
        <v>2</v>
      </c>
      <c r="H5645" s="21">
        <v>68</v>
      </c>
      <c r="I5645" s="28"/>
      <c r="J5645" s="21" t="str">
        <f>IF((H5645 * I5645) &gt; 0, H5645 * I5645,"")</f>
        <v/>
      </c>
    </row>
    <row r="5646" spans="1:1025" outlineLevel="2">
      <c r="A5646" s="15">
        <v>5352</v>
      </c>
      <c r="B5646" s="15" t="s">
        <v>19386</v>
      </c>
      <c r="C5646" s="15" t="s">
        <v>19387</v>
      </c>
      <c r="D564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Brera 2,5D для Apple iPhone 11 (black)</t>
          </r>
        </is>
      </c>
      <c r="E5646" s="36" t="s">
        <v>19389</v>
      </c>
      <c r="F5646" s="16" t="s">
        <v>30</v>
      </c>
      <c r="G5646" s="15">
        <v>4</v>
      </c>
      <c r="H5646" s="22">
        <v>82</v>
      </c>
      <c r="I5646" s="29"/>
      <c r="J5646" s="22" t="str">
        <f>IF((H5646 * I5646) &gt; 0, H5646 * I5646,"")</f>
        <v/>
      </c>
    </row>
    <row r="5647" spans="1:1025" outlineLevel="2">
      <c r="A5647" s="13">
        <v>5353</v>
      </c>
      <c r="B5647" s="13" t="s">
        <v>19390</v>
      </c>
      <c r="C5647" s="13" t="s">
        <v>19391</v>
      </c>
      <c r="D564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Apple iPhone 6/6S (white)</t>
          </r>
        </is>
      </c>
      <c r="E5647" s="35" t="s">
        <v>19393</v>
      </c>
      <c r="F5647" s="14" t="s">
        <v>44</v>
      </c>
      <c r="G5647" s="13">
        <v>1</v>
      </c>
      <c r="H5647" s="21">
        <v>69</v>
      </c>
      <c r="I5647" s="28"/>
      <c r="J5647" s="21" t="str">
        <f>IF((H5647 * I5647) &gt; 0, H5647 * I5647,"")</f>
        <v/>
      </c>
    </row>
    <row r="5648" spans="1:1025" outlineLevel="2">
      <c r="A5648" s="15">
        <v>5354</v>
      </c>
      <c r="B5648" s="15" t="s">
        <v>19394</v>
      </c>
      <c r="C5648" s="15" t="s">
        <v>19395</v>
      </c>
      <c r="D564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Samsung SM-A515 Galaxy A51 (black)</t>
          </r>
        </is>
      </c>
      <c r="E5648" s="36" t="s">
        <v>19397</v>
      </c>
      <c r="F5648" s="16" t="s">
        <v>44</v>
      </c>
      <c r="G5648" s="15">
        <v>1</v>
      </c>
      <c r="H5648" s="22">
        <v>93</v>
      </c>
      <c r="I5648" s="29"/>
      <c r="J5648" s="22" t="str">
        <f>IF((H5648 * I5648) &gt; 0, H5648 * I5648,"")</f>
        <v/>
      </c>
    </row>
    <row r="5649" spans="1:1025" outlineLevel="2">
      <c r="A5649" s="13">
        <v>5355</v>
      </c>
      <c r="B5649" s="13" t="s">
        <v>19398</v>
      </c>
      <c r="C5649" s="13" t="s">
        <v>19399</v>
      </c>
      <c r="D564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Brera 2,5D для Samsung SM-A315 Galaxy A31/SM-A325 Galaxy A32 4G (black)</t>
          </r>
        </is>
      </c>
      <c r="E5649" s="35" t="s">
        <v>19401</v>
      </c>
      <c r="F5649" s="14" t="s">
        <v>452</v>
      </c>
      <c r="G5649" s="13">
        <v>8</v>
      </c>
      <c r="H5649" s="21">
        <v>82</v>
      </c>
      <c r="I5649" s="28"/>
      <c r="J5649" s="21" t="str">
        <f>IF((H5649 * I5649) &gt; 0, H5649 * I5649,"")</f>
        <v/>
      </c>
    </row>
    <row r="5650" spans="1:1025" outlineLevel="2">
      <c r="A5650" s="15">
        <v>5356</v>
      </c>
      <c r="B5650" s="15" t="s">
        <v>19402</v>
      </c>
      <c r="C5650" s="15" t="s">
        <v>19403</v>
      </c>
      <c r="D565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Brera 2,5D для Samsung SM-A908 Galaxy A90 (black)</t>
          </r>
        </is>
      </c>
      <c r="E5650" s="36" t="s">
        <v>19405</v>
      </c>
      <c r="F5650" s="16" t="s">
        <v>865</v>
      </c>
      <c r="G5650" s="15">
        <v>20</v>
      </c>
      <c r="H5650" s="22">
        <v>16</v>
      </c>
      <c r="I5650" s="29"/>
      <c r="J5650" s="22" t="str">
        <f>IF((H5650 * I5650) &gt; 0, H5650 * I5650,"")</f>
        <v/>
      </c>
    </row>
    <row r="5651" spans="1:1025" outlineLevel="2">
      <c r="A5651" s="13">
        <v>5357</v>
      </c>
      <c r="B5651" s="13" t="s">
        <v>19406</v>
      </c>
      <c r="C5651" s="13" t="s">
        <v>19407</v>
      </c>
      <c r="D565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прозрачное - для Apple iPad 10.2</t>
          </r>
        </is>
      </c>
      <c r="E5651" s="35" t="s">
        <v>19409</v>
      </c>
      <c r="F5651" s="14" t="s">
        <v>44</v>
      </c>
      <c r="G5651" s="13">
        <v>1</v>
      </c>
      <c r="H5651" s="21">
        <v>91</v>
      </c>
      <c r="I5651" s="28"/>
      <c r="J5651" s="21" t="str">
        <f>IF((H5651 * I5651) &gt; 0, H5651 * I5651,"")</f>
        <v/>
      </c>
    </row>
    <row r="5652" spans="1:1025" outlineLevel="2">
      <c r="A5652" s="15">
        <v>5358</v>
      </c>
      <c r="B5652" s="15" t="s">
        <v>19410</v>
      </c>
      <c r="C5652" s="15" t="s">
        <v>19411</v>
      </c>
      <c r="D565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прозрачное - для Apple iPad 12.9 (2015)</t>
          </r>
        </is>
      </c>
      <c r="E5652" s="36" t="s">
        <v>19413</v>
      </c>
      <c r="F5652" s="16" t="s">
        <v>435</v>
      </c>
      <c r="G5652" s="15">
        <v>5</v>
      </c>
      <c r="H5652" s="22">
        <v>99</v>
      </c>
      <c r="I5652" s="29"/>
      <c r="J5652" s="22" t="str">
        <f>IF((H5652 * I5652) &gt; 0, H5652 * I5652,"")</f>
        <v/>
      </c>
    </row>
    <row r="5653" spans="1:1025" outlineLevel="2">
      <c r="A5653" s="13">
        <v>5359</v>
      </c>
      <c r="B5653" s="13" t="s">
        <v>19414</v>
      </c>
      <c r="C5653" s="13" t="s">
        <v>19415</v>
      </c>
      <c r="D565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Kurato RORI для Samsung SM-J327 Galaxy J3 2017</t>
          </r>
        </is>
      </c>
      <c r="E5653" s="35" t="s">
        <v>19417</v>
      </c>
      <c r="F5653" s="14" t="s">
        <v>599</v>
      </c>
      <c r="G5653" s="13">
        <v>15</v>
      </c>
      <c r="H5653" s="21">
        <v>5</v>
      </c>
      <c r="I5653" s="28"/>
      <c r="J5653" s="21" t="str">
        <f>IF((H5653 * I5653) &gt; 0, H5653 * I5653,"")</f>
        <v/>
      </c>
    </row>
    <row r="5654" spans="1:1025" outlineLevel="2">
      <c r="A5654" s="15">
        <v>5360</v>
      </c>
      <c r="B5654" s="15" t="s">
        <v>19418</v>
      </c>
      <c r="C5654" s="15" t="s">
        <v>19419</v>
      </c>
      <c r="D565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камеры - для Honor 10 Zibelino</t>
          </r>
        </is>
      </c>
      <c r="E5654" s="36" t="s">
        <v>19421</v>
      </c>
      <c r="F5654" s="16" t="s">
        <v>44</v>
      </c>
      <c r="G5654" s="15">
        <v>1</v>
      </c>
      <c r="H5654" s="22">
        <v>69</v>
      </c>
      <c r="I5654" s="29"/>
      <c r="J5654" s="22" t="str">
        <f>IF((H5654 * I5654) &gt; 0, H5654 * I5654,"")</f>
        <v/>
      </c>
    </row>
    <row r="5655" spans="1:1025" outlineLevel="2">
      <c r="A5655" s="13">
        <v>5361</v>
      </c>
      <c r="B5655" s="13" t="s">
        <v>19422</v>
      </c>
      <c r="C5655" s="13" t="s">
        <v>19423</v>
      </c>
      <c r="D565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Xiaomi Redmi Note 9S/Note 9 Pro (black</t>
          </r>
        </is>
      </c>
      <c r="E5655" s="35" t="s">
        <v>19425</v>
      </c>
      <c r="F5655" s="14" t="s">
        <v>448</v>
      </c>
      <c r="G5655" s="13">
        <v>7</v>
      </c>
      <c r="H5655" s="21">
        <v>93</v>
      </c>
      <c r="I5655" s="28"/>
      <c r="J5655" s="21" t="str">
        <f>IF((H5655 * I5655) &gt; 0, H5655 * I5655,"")</f>
        <v/>
      </c>
    </row>
    <row r="5656" spans="1:1025" outlineLevel="2">
      <c r="A5656" s="15">
        <v>5362</v>
      </c>
      <c r="B5656" s="15" t="s">
        <v>19426</v>
      </c>
      <c r="C5656" s="15" t="s">
        <v>19427</v>
      </c>
      <c r="D565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Xiaomi Redmi 9C/9A (black)</t>
          </r>
        </is>
      </c>
      <c r="E5656" s="36" t="s">
        <v>19429</v>
      </c>
      <c r="F5656" s="16" t="s">
        <v>71</v>
      </c>
      <c r="G5656" s="15">
        <v>6</v>
      </c>
      <c r="H5656" s="22">
        <v>93</v>
      </c>
      <c r="I5656" s="29"/>
      <c r="J5656" s="22" t="str">
        <f>IF((H5656 * I5656) &gt; 0, H5656 * I5656,"")</f>
        <v/>
      </c>
    </row>
    <row r="5657" spans="1:1025" outlineLevel="2">
      <c r="A5657" s="13">
        <v>5363</v>
      </c>
      <c r="B5657" s="13" t="s">
        <v>19430</v>
      </c>
      <c r="C5657" s="13" t="s">
        <v>19431</v>
      </c>
      <c r="D565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Apple iPhone 12 Pro Max (black)</t>
          </r>
        </is>
      </c>
      <c r="E5657" s="35" t="s">
        <v>19433</v>
      </c>
      <c r="F5657" s="14" t="s">
        <v>44</v>
      </c>
      <c r="G5657" s="13">
        <v>1</v>
      </c>
      <c r="H5657" s="21">
        <v>84</v>
      </c>
      <c r="I5657" s="28"/>
      <c r="J5657" s="21" t="str">
        <f>IF((H5657 * I5657) &gt; 0, H5657 * I5657,"")</f>
        <v/>
      </c>
    </row>
    <row r="5658" spans="1:1025" outlineLevel="2">
      <c r="A5658" s="15">
        <v>5364</v>
      </c>
      <c r="B5658" s="15" t="s">
        <v>19434</v>
      </c>
      <c r="C5658" s="15" t="s">
        <v>19435</v>
      </c>
      <c r="D565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Apple iPhone 12 mini (black)</t>
          </r>
        </is>
      </c>
      <c r="E5658" s="36" t="s">
        <v>19437</v>
      </c>
      <c r="F5658" s="16" t="s">
        <v>30</v>
      </c>
      <c r="G5658" s="15">
        <v>4</v>
      </c>
      <c r="H5658" s="22">
        <v>84</v>
      </c>
      <c r="I5658" s="29"/>
      <c r="J5658" s="22" t="str">
        <f>IF((H5658 * I5658) &gt; 0, H5658 * I5658,"")</f>
        <v/>
      </c>
    </row>
    <row r="5659" spans="1:1025" outlineLevel="2">
      <c r="A5659" s="13">
        <v>5365</v>
      </c>
      <c r="B5659" s="13" t="s">
        <v>19438</v>
      </c>
      <c r="C5659" s="13" t="s">
        <v>19439</v>
      </c>
      <c r="D565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Apple iPhone 12/iPhone 12 Pro (black)</t>
          </r>
        </is>
      </c>
      <c r="E5659" s="35" t="s">
        <v>19441</v>
      </c>
      <c r="F5659" s="14" t="s">
        <v>435</v>
      </c>
      <c r="G5659" s="13">
        <v>5</v>
      </c>
      <c r="H5659" s="21">
        <v>84</v>
      </c>
      <c r="I5659" s="28"/>
      <c r="J5659" s="21" t="str">
        <f>IF((H5659 * I5659) &gt; 0, H5659 * I5659,"")</f>
        <v/>
      </c>
    </row>
    <row r="5660" spans="1:1025" outlineLevel="2">
      <c r="A5660" s="15">
        <v>5366</v>
      </c>
      <c r="B5660" s="15" t="s">
        <v>19442</v>
      </c>
      <c r="C5660" s="15" t="s">
        <v>19443</v>
      </c>
      <c r="D566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Samsung SM-N985 Galaxy Note 20 Ultra (black)</t>
          </r>
        </is>
      </c>
      <c r="E5660" s="36" t="s">
        <v>19445</v>
      </c>
      <c r="F5660" s="16" t="s">
        <v>21</v>
      </c>
      <c r="G5660" s="15">
        <v>3</v>
      </c>
      <c r="H5660" s="22">
        <v>99</v>
      </c>
      <c r="I5660" s="29"/>
      <c r="J5660" s="22" t="str">
        <f>IF((H5660 * I5660) &gt; 0, H5660 * I5660,"")</f>
        <v/>
      </c>
    </row>
    <row r="5661" spans="1:1025" outlineLevel="2">
      <c r="A5661" s="13">
        <v>5367</v>
      </c>
      <c r="B5661" s="13" t="s">
        <v>19446</v>
      </c>
      <c r="C5661" s="13" t="s">
        <v>19447</v>
      </c>
      <c r="D566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Samsung SM-A125 Galaxy A12 (black)</t>
          </r>
        </is>
      </c>
      <c r="E5661" s="35" t="s">
        <v>19449</v>
      </c>
      <c r="F5661" s="14" t="s">
        <v>19450</v>
      </c>
      <c r="G5661" s="13">
        <v>37</v>
      </c>
      <c r="H5661" s="21">
        <v>93</v>
      </c>
      <c r="I5661" s="28"/>
      <c r="J5661" s="21" t="str">
        <f>IF((H5661 * I5661) &gt; 0, H5661 * I5661,"")</f>
        <v/>
      </c>
    </row>
    <row r="5662" spans="1:1025" outlineLevel="2">
      <c r="A5662" s="15">
        <v>5368</v>
      </c>
      <c r="B5662" s="15" t="s">
        <v>19451</v>
      </c>
      <c r="C5662" s="15" t="s">
        <v>19452</v>
      </c>
      <c r="D566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Xiaomi Poco F2 Pro (black)</t>
          </r>
        </is>
      </c>
      <c r="E5662" s="36" t="s">
        <v>19454</v>
      </c>
      <c r="F5662" s="16" t="s">
        <v>35</v>
      </c>
      <c r="G5662" s="15">
        <v>2</v>
      </c>
      <c r="H5662" s="22">
        <v>60</v>
      </c>
      <c r="I5662" s="29"/>
      <c r="J5662" s="22" t="str">
        <f>IF((H5662 * I5662) &gt; 0, H5662 * I5662,"")</f>
        <v/>
      </c>
    </row>
    <row r="5663" spans="1:1025" outlineLevel="2">
      <c r="A5663" s="13">
        <v>5369</v>
      </c>
      <c r="B5663" s="13" t="s">
        <v>19455</v>
      </c>
      <c r="C5663" s="13" t="s">
        <v>19456</v>
      </c>
      <c r="D566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Samsung SM-G996 Galaxy S21+ (black)</t>
          </r>
        </is>
      </c>
      <c r="E5663" s="35" t="s">
        <v>19458</v>
      </c>
      <c r="F5663" s="14" t="s">
        <v>21</v>
      </c>
      <c r="G5663" s="13">
        <v>3</v>
      </c>
      <c r="H5663" s="21">
        <v>42</v>
      </c>
      <c r="I5663" s="28"/>
      <c r="J5663" s="21" t="str">
        <f>IF((H5663 * I5663) &gt; 0, H5663 * I5663,"")</f>
        <v/>
      </c>
    </row>
    <row r="5664" spans="1:1025" outlineLevel="2">
      <c r="A5664" s="15">
        <v>5370</v>
      </c>
      <c r="B5664" s="15" t="s">
        <v>19459</v>
      </c>
      <c r="C5664" s="15" t="s">
        <v>19460</v>
      </c>
      <c r="D566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Brera 2,5D для Xiaomi Redmi Note 9T (black)</t>
          </r>
        </is>
      </c>
      <c r="E5664" s="36" t="s">
        <v>19462</v>
      </c>
      <c r="F5664" s="16" t="s">
        <v>35</v>
      </c>
      <c r="G5664" s="15">
        <v>2</v>
      </c>
      <c r="H5664" s="22">
        <v>69</v>
      </c>
      <c r="I5664" s="29"/>
      <c r="J5664" s="22" t="str">
        <f>IF((H5664 * I5664) &gt; 0, H5664 * I5664,"")</f>
        <v/>
      </c>
    </row>
    <row r="5665" spans="1:1025" outlineLevel="2">
      <c r="A5665" s="13">
        <v>5371</v>
      </c>
      <c r="B5665" s="13" t="s">
        <v>19463</v>
      </c>
      <c r="C5665" s="13" t="s">
        <v>19464</v>
      </c>
      <c r="D566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Антишпион для iPhone 12/12 Pro Черное</t>
          </r>
        </is>
      </c>
      <c r="E5665" s="35" t="s">
        <v>19466</v>
      </c>
      <c r="F5665" s="14" t="s">
        <v>1584</v>
      </c>
      <c r="G5665" s="13">
        <v>12</v>
      </c>
      <c r="H5665" s="21">
        <v>95</v>
      </c>
      <c r="I5665" s="28"/>
      <c r="J5665" s="21" t="str">
        <f>IF((H5665 * I5665) &gt; 0, H5665 * I5665,"")</f>
        <v/>
      </c>
    </row>
    <row r="5666" spans="1:1025" outlineLevel="2">
      <c r="A5666" s="15">
        <v>5372</v>
      </c>
      <c r="B5666" s="15" t="s">
        <v>19467</v>
      </c>
      <c r="C5666" s="15" t="s">
        <v>19468</v>
      </c>
      <c r="D566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Kurato RORI для Xiaomi Redmi Go</t>
          </r>
        </is>
      </c>
      <c r="E5666" s="36" t="s">
        <v>19470</v>
      </c>
      <c r="F5666" s="16" t="s">
        <v>44</v>
      </c>
      <c r="G5666" s="15">
        <v>1</v>
      </c>
      <c r="H5666" s="22">
        <v>5</v>
      </c>
      <c r="I5666" s="29"/>
      <c r="J5666" s="22" t="str">
        <f>IF((H5666 * I5666) &gt; 0, H5666 * I5666,"")</f>
        <v/>
      </c>
    </row>
    <row r="5667" spans="1:1025" outlineLevel="2">
      <c r="A5667" s="13">
        <v>5373</v>
      </c>
      <c r="B5667" s="13" t="s">
        <v>19471</v>
      </c>
      <c r="C5667" s="13" t="s">
        <v>19472</v>
      </c>
      <c r="D566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Samsung SM-A325 Galaxy A32 4G (black)</t>
          </r>
        </is>
      </c>
      <c r="E5667" s="35" t="s">
        <v>19474</v>
      </c>
      <c r="F5667" s="14" t="s">
        <v>30</v>
      </c>
      <c r="G5667" s="13">
        <v>4</v>
      </c>
      <c r="H5667" s="21">
        <v>93</v>
      </c>
      <c r="I5667" s="28"/>
      <c r="J5667" s="21" t="str">
        <f>IF((H5667 * I5667) &gt; 0, H5667 * I5667,"")</f>
        <v/>
      </c>
    </row>
    <row r="5668" spans="1:1025" outlineLevel="2">
      <c r="A5668" s="15">
        <v>5374</v>
      </c>
      <c r="B5668" s="15" t="s">
        <v>19475</v>
      </c>
      <c r="C5668" s="15" t="s">
        <v>19476</v>
      </c>
      <c r="D566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Brera 2,5D для Samsung SM-A225 Galaxy A22 4G (black)</t>
          </r>
        </is>
      </c>
      <c r="E5668" s="36" t="s">
        <v>19478</v>
      </c>
      <c r="F5668" s="16" t="s">
        <v>49</v>
      </c>
      <c r="G5668" s="15">
        <v>9</v>
      </c>
      <c r="H5668" s="22">
        <v>82</v>
      </c>
      <c r="I5668" s="29"/>
      <c r="J5668" s="22" t="str">
        <f>IF((H5668 * I5668) &gt; 0, H5668 * I5668,"")</f>
        <v/>
      </c>
    </row>
    <row r="5669" spans="1:1025" outlineLevel="2">
      <c r="A5669" s="13">
        <v>5375</v>
      </c>
      <c r="B5669" s="13" t="s">
        <v>19479</v>
      </c>
      <c r="C5669" s="13" t="s">
        <v>19480</v>
      </c>
      <c r="D566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Brera 2,5D для Apple iPhone 13/iPhone 13 Pro/ iPhone 14 (black)</t>
          </r>
        </is>
      </c>
      <c r="E5669" s="35" t="s">
        <v>19482</v>
      </c>
      <c r="F5669" s="14" t="s">
        <v>8877</v>
      </c>
      <c r="G5669" s="13">
        <v>22</v>
      </c>
      <c r="H5669" s="21">
        <v>68</v>
      </c>
      <c r="I5669" s="28"/>
      <c r="J5669" s="21" t="str">
        <f>IF((H5669 * I5669) &gt; 0, H5669 * I5669,"")</f>
        <v/>
      </c>
    </row>
    <row r="5670" spans="1:1025" outlineLevel="2">
      <c r="A5670" s="15">
        <v>5376</v>
      </c>
      <c r="B5670" s="15" t="s">
        <v>19483</v>
      </c>
      <c r="C5670" s="15" t="s">
        <v>19484</v>
      </c>
      <c r="D567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Apple iPhone 13 mini (black)</t>
          </r>
        </is>
      </c>
      <c r="E5670" s="36" t="s">
        <v>19486</v>
      </c>
      <c r="F5670" s="16" t="s">
        <v>19487</v>
      </c>
      <c r="G5670" s="15">
        <v>66</v>
      </c>
      <c r="H5670" s="22">
        <v>49</v>
      </c>
      <c r="I5670" s="29"/>
      <c r="J5670" s="22" t="str">
        <f>IF((H5670 * I5670) &gt; 0, H5670 * I5670,"")</f>
        <v/>
      </c>
    </row>
    <row r="5671" spans="1:1025" outlineLevel="2">
      <c r="A5671" s="13">
        <v>5377</v>
      </c>
      <c r="B5671" s="13" t="s">
        <v>19488</v>
      </c>
      <c r="C5671" s="13" t="s">
        <v>19489</v>
      </c>
      <c r="D567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Apple iPhone 13/iPhone 13 Pro/ iPhone 14 (black)</t>
          </r>
        </is>
      </c>
      <c r="E5671" s="35" t="s">
        <v>19491</v>
      </c>
      <c r="F5671" s="14" t="s">
        <v>842</v>
      </c>
      <c r="G5671" s="13">
        <v>13</v>
      </c>
      <c r="H5671" s="21">
        <v>84</v>
      </c>
      <c r="I5671" s="28"/>
      <c r="J5671" s="21" t="str">
        <f>IF((H5671 * I5671) &gt; 0, H5671 * I5671,"")</f>
        <v/>
      </c>
    </row>
    <row r="5672" spans="1:1025" outlineLevel="2">
      <c r="A5672" s="15">
        <v>5378</v>
      </c>
      <c r="B5672" s="15" t="s">
        <v>19492</v>
      </c>
      <c r="C5672" s="15" t="s">
        <v>19493</v>
      </c>
      <c r="D567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9D Apple iPhone 13 Pro Max/14 plus черное тех. пак</t>
          </r>
        </is>
      </c>
      <c r="E5672" s="36" t="s">
        <v>19495</v>
      </c>
      <c r="F5672" s="16" t="s">
        <v>19496</v>
      </c>
      <c r="G5672" s="15">
        <v>73</v>
      </c>
      <c r="H5672" s="22">
        <v>6</v>
      </c>
      <c r="I5672" s="29"/>
      <c r="J5672" s="22" t="str">
        <f>IF((H5672 * I5672) &gt; 0, H5672 * I5672,"")</f>
        <v/>
      </c>
    </row>
    <row r="5673" spans="1:1025" outlineLevel="2">
      <c r="A5673" s="13">
        <v>5379</v>
      </c>
      <c r="B5673" s="13" t="s">
        <v>19497</v>
      </c>
      <c r="C5673" s="13" t="s">
        <v>19498</v>
      </c>
      <c r="D567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Brera 2,5D для Apple iPhone 13 mini (black) тех.уп</t>
          </r>
        </is>
      </c>
      <c r="E5673" s="35" t="s">
        <v>19500</v>
      </c>
      <c r="F5673" s="14" t="s">
        <v>19501</v>
      </c>
      <c r="G5673" s="13">
        <v>160</v>
      </c>
      <c r="H5673" s="21">
        <v>10</v>
      </c>
      <c r="I5673" s="28"/>
      <c r="J5673" s="21" t="str">
        <f>IF((H5673 * I5673) &gt; 0, H5673 * I5673,"")</f>
        <v/>
      </c>
    </row>
    <row r="5674" spans="1:1025" outlineLevel="2">
      <c r="A5674" s="15">
        <v>5380</v>
      </c>
      <c r="B5674" s="15" t="s">
        <v>19502</v>
      </c>
      <c r="C5674" s="15" t="s">
        <v>19503</v>
      </c>
      <c r="D567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- 2,5D приват для Apple iPhone 13 mini</t>
          </r>
        </is>
      </c>
      <c r="E5674" s="36" t="s">
        <v>19505</v>
      </c>
      <c r="F5674" s="16" t="s">
        <v>71</v>
      </c>
      <c r="G5674" s="15">
        <v>6</v>
      </c>
      <c r="H5674" s="22">
        <v>49</v>
      </c>
      <c r="I5674" s="29"/>
      <c r="J5674" s="22" t="str">
        <f>IF((H5674 * I5674) &gt; 0, H5674 * I5674,"")</f>
        <v/>
      </c>
    </row>
    <row r="5675" spans="1:1025" outlineLevel="2">
      <c r="A5675" s="13">
        <v>5381</v>
      </c>
      <c r="B5675" s="13" t="s">
        <v>19506</v>
      </c>
      <c r="C5675" s="13" t="s">
        <v>19507</v>
      </c>
      <c r="D567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для камеры - для Apple iPhone XS Max</t>
          </r>
        </is>
      </c>
      <c r="E5675" s="35" t="s">
        <v>19509</v>
      </c>
      <c r="F5675" s="14" t="s">
        <v>35</v>
      </c>
      <c r="G5675" s="13">
        <v>2</v>
      </c>
      <c r="H5675" s="21">
        <v>35</v>
      </c>
      <c r="I5675" s="28"/>
      <c r="J5675" s="21" t="str">
        <f>IF((H5675 * I5675) &gt; 0, H5675 * I5675,"")</f>
        <v/>
      </c>
    </row>
    <row r="5676" spans="1:1025" outlineLevel="2">
      <c r="A5676" s="15">
        <v>5382</v>
      </c>
      <c r="B5676" s="15" t="s">
        <v>19510</v>
      </c>
      <c r="C5676" s="15" t="s">
        <v>98</v>
      </c>
      <c r="D567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9D Samsung Galaxy Tab A 7.0/T285 белое. тех. пак</t>
          </r>
        </is>
      </c>
      <c r="E5676" s="36" t="s">
        <v>19512</v>
      </c>
      <c r="F5676" s="16" t="s">
        <v>44</v>
      </c>
      <c r="G5676" s="15">
        <v>1</v>
      </c>
      <c r="H5676" s="22">
        <v>199</v>
      </c>
      <c r="I5676" s="29"/>
      <c r="J5676" s="22" t="str">
        <f>IF((H5676 * I5676) &gt; 0, H5676 * I5676,"")</f>
        <v/>
      </c>
    </row>
    <row r="5677" spans="1:1025" outlineLevel="2">
      <c r="A5677" s="13">
        <v>5383</v>
      </c>
      <c r="B5677" s="13" t="s">
        <v>19513</v>
      </c>
      <c r="C5677" s="13" t="s">
        <v>19514</v>
      </c>
      <c r="D567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Huawei Honor 50 Lite/nova 8i (black)</t>
          </r>
        </is>
      </c>
      <c r="E5677" s="35" t="s">
        <v>19516</v>
      </c>
      <c r="F5677" s="14" t="s">
        <v>71</v>
      </c>
      <c r="G5677" s="13">
        <v>6</v>
      </c>
      <c r="H5677" s="21">
        <v>93</v>
      </c>
      <c r="I5677" s="28"/>
      <c r="J5677" s="21" t="str">
        <f>IF((H5677 * I5677) &gt; 0, H5677 * I5677,"")</f>
        <v/>
      </c>
    </row>
    <row r="5678" spans="1:1025" outlineLevel="2">
      <c r="A5678" s="15">
        <v>5384</v>
      </c>
      <c r="B5678" s="15" t="s">
        <v>19517</v>
      </c>
      <c r="C5678" s="15" t="s">
        <v>19518</v>
      </c>
      <c r="D567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Защитная пленка Ceramic Samsung Galaxy S21 Plus матовая тех. пак</t>
          </r>
        </is>
      </c>
      <c r="E5678" s="36" t="s">
        <v>19520</v>
      </c>
      <c r="F5678" s="16" t="s">
        <v>44</v>
      </c>
      <c r="G5678" s="15">
        <v>1</v>
      </c>
      <c r="H5678" s="22">
        <v>49</v>
      </c>
      <c r="I5678" s="29"/>
      <c r="J5678" s="22" t="str">
        <f>IF((H5678 * I5678) &gt; 0, H5678 * I5678,"")</f>
        <v/>
      </c>
    </row>
    <row r="5679" spans="1:1025" outlineLevel="2">
      <c r="A5679" s="13">
        <v>5385</v>
      </c>
      <c r="B5679" s="13" t="s">
        <v>19521</v>
      </c>
      <c r="C5679" s="13" t="s">
        <v>19522</v>
      </c>
      <c r="D567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Full Screen Activ Clean Line 3D для Xiaomi Redmi 10C/12C (black)</t>
          </r>
        </is>
      </c>
      <c r="E5679" s="35" t="s">
        <v>19524</v>
      </c>
      <c r="F5679" s="14" t="s">
        <v>448</v>
      </c>
      <c r="G5679" s="13">
        <v>7</v>
      </c>
      <c r="H5679" s="21">
        <v>93</v>
      </c>
      <c r="I5679" s="28"/>
      <c r="J5679" s="21" t="str">
        <f>IF((H5679 * I5679) &gt; 0, H5679 * I5679,"")</f>
        <v/>
      </c>
    </row>
    <row r="5680" spans="1:1025" outlineLevel="2">
      <c r="A5680" s="15">
        <v>5386</v>
      </c>
      <c r="B5680" s="15" t="s">
        <v>19525</v>
      </c>
      <c r="C5680" s="15" t="s">
        <v>19526</v>
      </c>
      <c r="D568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прозрачное - для Apple iPad Air 10.9 2020/iPad Air 10.9 2022</t>
          </r>
        </is>
      </c>
      <c r="E5680" s="36" t="s">
        <v>19528</v>
      </c>
      <c r="F5680" s="16" t="s">
        <v>44</v>
      </c>
      <c r="G5680" s="15">
        <v>1</v>
      </c>
      <c r="H5680" s="22">
        <v>139</v>
      </c>
      <c r="I5680" s="29"/>
      <c r="J5680" s="22" t="str">
        <f>IF((H5680 * I5680) &gt; 0, H5680 * I5680,"")</f>
        <v/>
      </c>
    </row>
    <row r="5681" spans="1:1025" outlineLevel="2">
      <c r="A5681" s="13">
        <v>5387</v>
      </c>
      <c r="B5681" s="13" t="s">
        <v>19529</v>
      </c>
      <c r="C5681" s="13" t="s">
        <v>19530</v>
      </c>
      <c r="D568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Защитное стекло прозрачное - для Apple iPad mini 4</t>
          </r>
        </is>
      </c>
      <c r="E5681" s="35" t="s">
        <v>19532</v>
      </c>
      <c r="F5681" s="14" t="s">
        <v>21</v>
      </c>
      <c r="G5681" s="13">
        <v>3</v>
      </c>
      <c r="H5681" s="21">
        <v>49</v>
      </c>
      <c r="I5681" s="28"/>
      <c r="J5681" s="21" t="str">
        <f>IF((H5681 * I5681) &gt; 0, H5681 * I5681,"")</f>
        <v/>
      </c>
    </row>
    <row r="5682" spans="1:1025" outlineLevel="2">
      <c r="A5682" s="15">
        <v>5388</v>
      </c>
      <c r="B5682" s="15" t="s">
        <v>19533</v>
      </c>
      <c r="C5682" s="15" t="s">
        <v>19534</v>
      </c>
      <c r="D5682" s="15" t="s">
        <v>19535</v>
      </c>
      <c r="E5682" s="36" t="s">
        <v>19536</v>
      </c>
      <c r="F5682" s="16" t="s">
        <v>35</v>
      </c>
      <c r="G5682" s="15">
        <v>2</v>
      </c>
      <c r="H5682" s="22">
        <v>11</v>
      </c>
      <c r="I5682" s="29"/>
      <c r="J5682" s="22" t="str">
        <f>IF((H5682 * I5682) &gt; 0, H5682 * I5682,"")</f>
        <v/>
      </c>
    </row>
    <row r="5683" spans="1:1025" outlineLevel="2">
      <c r="A5683" s="13">
        <v>5389</v>
      </c>
      <c r="B5683" s="13" t="s">
        <v>19537</v>
      </c>
      <c r="C5683" s="13" t="s">
        <v>19538</v>
      </c>
      <c r="D5683" s="13" t="s">
        <v>19539</v>
      </c>
      <c r="E5683" s="35" t="s">
        <v>19540</v>
      </c>
      <c r="F5683" s="14" t="s">
        <v>448</v>
      </c>
      <c r="G5683" s="13">
        <v>7</v>
      </c>
      <c r="H5683" s="21">
        <v>95</v>
      </c>
      <c r="I5683" s="28"/>
      <c r="J5683" s="21" t="str">
        <f>IF((H5683 * I5683) &gt; 0, H5683 * I5683,"")</f>
        <v/>
      </c>
    </row>
    <row r="5684" spans="1:1025" outlineLevel="2">
      <c r="A5684" s="15">
        <v>5390</v>
      </c>
      <c r="B5684" s="15" t="s">
        <v>19541</v>
      </c>
      <c r="C5684" s="15" t="s">
        <v>19542</v>
      </c>
      <c r="D5684" s="15" t="s">
        <v>19543</v>
      </c>
      <c r="E5684" s="36" t="s">
        <v>19544</v>
      </c>
      <c r="F5684" s="16" t="s">
        <v>452</v>
      </c>
      <c r="G5684" s="15">
        <v>8</v>
      </c>
      <c r="H5684" s="22">
        <v>40</v>
      </c>
      <c r="I5684" s="29"/>
      <c r="J5684" s="22" t="str">
        <f>IF((H5684 * I5684) &gt; 0, H5684 * I5684,"")</f>
        <v/>
      </c>
    </row>
    <row r="5685" spans="1:1025" outlineLevel="2">
      <c r="A5685" s="13">
        <v>5391</v>
      </c>
      <c r="B5685" s="13" t="s">
        <v>19545</v>
      </c>
      <c r="C5685" s="13" t="s">
        <v>19546</v>
      </c>
      <c r="D5685" s="13" t="s">
        <v>19547</v>
      </c>
      <c r="E5685" s="35" t="s">
        <v>19548</v>
      </c>
      <c r="F5685" s="14" t="s">
        <v>71</v>
      </c>
      <c r="G5685" s="13">
        <v>6</v>
      </c>
      <c r="H5685" s="21">
        <v>99</v>
      </c>
      <c r="I5685" s="28"/>
      <c r="J5685" s="21" t="str">
        <f>IF((H5685 * I5685) &gt; 0, H5685 * I5685,"")</f>
        <v/>
      </c>
    </row>
    <row r="5686" spans="1:1025" outlineLevel="2">
      <c r="A5686" s="15">
        <v>5392</v>
      </c>
      <c r="B5686" s="15" t="s">
        <v>19549</v>
      </c>
      <c r="C5686" s="15" t="s">
        <v>19550</v>
      </c>
      <c r="D5686" s="15" t="s">
        <v>19551</v>
      </c>
      <c r="E5686" s="36" t="s">
        <v>19552</v>
      </c>
      <c r="F5686" s="16" t="s">
        <v>44</v>
      </c>
      <c r="G5686" s="15">
        <v>1</v>
      </c>
      <c r="H5686" s="22">
        <v>155</v>
      </c>
      <c r="I5686" s="29"/>
      <c r="J5686" s="22" t="str">
        <f>IF((H5686 * I5686) &gt; 0, H5686 * I5686,"")</f>
        <v/>
      </c>
    </row>
    <row r="5687" spans="1:1025" outlineLevel="2">
      <c r="A5687" s="13">
        <v>5393</v>
      </c>
      <c r="B5687" s="13" t="s">
        <v>19553</v>
      </c>
      <c r="C5687" s="13" t="s">
        <v>19554</v>
      </c>
      <c r="D5687" s="13" t="s">
        <v>19555</v>
      </c>
      <c r="E5687" s="35" t="s">
        <v>19556</v>
      </c>
      <c r="F5687" s="14" t="s">
        <v>21</v>
      </c>
      <c r="G5687" s="13">
        <v>3</v>
      </c>
      <c r="H5687" s="21">
        <v>82</v>
      </c>
      <c r="I5687" s="28"/>
      <c r="J5687" s="21" t="str">
        <f>IF((H5687 * I5687) &gt; 0, H5687 * I5687,"")</f>
        <v/>
      </c>
    </row>
    <row r="5688" spans="1:1025" outlineLevel="2">
      <c r="A5688" s="15">
        <v>5394</v>
      </c>
      <c r="B5688" s="15" t="s">
        <v>19557</v>
      </c>
      <c r="C5688" s="15" t="s">
        <v>19558</v>
      </c>
      <c r="D5688" s="15" t="s">
        <v>19559</v>
      </c>
      <c r="E5688" s="36" t="s">
        <v>19560</v>
      </c>
      <c r="F5688" s="16" t="s">
        <v>452</v>
      </c>
      <c r="G5688" s="15">
        <v>8</v>
      </c>
      <c r="H5688" s="22">
        <v>68</v>
      </c>
      <c r="I5688" s="29"/>
      <c r="J5688" s="22" t="str">
        <f>IF((H5688 * I5688) &gt; 0, H5688 * I5688,"")</f>
        <v/>
      </c>
    </row>
    <row r="5689" spans="1:1025" outlineLevel="2">
      <c r="A5689" s="13">
        <v>5395</v>
      </c>
      <c r="B5689" s="13" t="s">
        <v>19561</v>
      </c>
      <c r="C5689" s="13" t="s">
        <v>19562</v>
      </c>
      <c r="D5689" s="13" t="s">
        <v>19563</v>
      </c>
      <c r="E5689" s="35" t="s">
        <v>19564</v>
      </c>
      <c r="F5689" s="14" t="s">
        <v>448</v>
      </c>
      <c r="G5689" s="13">
        <v>7</v>
      </c>
      <c r="H5689" s="21">
        <v>68</v>
      </c>
      <c r="I5689" s="28"/>
      <c r="J5689" s="21" t="str">
        <f>IF((H5689 * I5689) &gt; 0, H5689 * I5689,"")</f>
        <v/>
      </c>
    </row>
    <row r="5690" spans="1:1025" outlineLevel="2">
      <c r="A5690" s="15">
        <v>5396</v>
      </c>
      <c r="B5690" s="15" t="s">
        <v>19565</v>
      </c>
      <c r="C5690" s="15" t="s">
        <v>19566</v>
      </c>
      <c r="D5690" s="15" t="s">
        <v>19567</v>
      </c>
      <c r="E5690" s="36" t="s">
        <v>19568</v>
      </c>
      <c r="F5690" s="16" t="s">
        <v>49</v>
      </c>
      <c r="G5690" s="15">
        <v>9</v>
      </c>
      <c r="H5690" s="22">
        <v>179</v>
      </c>
      <c r="I5690" s="29"/>
      <c r="J5690" s="22" t="str">
        <f>IF((H5690 * I5690) &gt; 0, H5690 * I5690,"")</f>
        <v/>
      </c>
    </row>
    <row r="5691" spans="1:1025" outlineLevel="2">
      <c r="A5691" s="13">
        <v>5397</v>
      </c>
      <c r="B5691" s="13" t="s">
        <v>19569</v>
      </c>
      <c r="C5691" s="13" t="s">
        <v>19570</v>
      </c>
      <c r="D5691" s="13" t="s">
        <v>19571</v>
      </c>
      <c r="E5691" s="35" t="s">
        <v>19572</v>
      </c>
      <c r="F5691" s="14" t="s">
        <v>35</v>
      </c>
      <c r="G5691" s="13">
        <v>2</v>
      </c>
      <c r="H5691" s="21">
        <v>20</v>
      </c>
      <c r="I5691" s="28"/>
      <c r="J5691" s="21" t="str">
        <f>IF((H5691 * I5691) &gt; 0, H5691 * I5691,"")</f>
        <v/>
      </c>
    </row>
    <row r="5692" spans="1:1025" outlineLevel="2">
      <c r="A5692" s="15">
        <v>5398</v>
      </c>
      <c r="B5692" s="15" t="s">
        <v>19573</v>
      </c>
      <c r="C5692" s="15" t="s">
        <v>19574</v>
      </c>
      <c r="D5692" s="15" t="s">
        <v>19575</v>
      </c>
      <c r="E5692" s="36" t="s">
        <v>19576</v>
      </c>
      <c r="F5692" s="16" t="s">
        <v>44</v>
      </c>
      <c r="G5692" s="15">
        <v>1</v>
      </c>
      <c r="H5692" s="22">
        <v>95</v>
      </c>
      <c r="I5692" s="29"/>
      <c r="J5692" s="22" t="str">
        <f>IF((H5692 * I5692) &gt; 0, H5692 * I5692,"")</f>
        <v/>
      </c>
    </row>
    <row r="5693" spans="1:1025" outlineLevel="2">
      <c r="A5693" s="13">
        <v>5399</v>
      </c>
      <c r="B5693" s="13" t="s">
        <v>19577</v>
      </c>
      <c r="C5693" s="13" t="s">
        <v>19578</v>
      </c>
      <c r="D5693" s="13" t="s">
        <v>19579</v>
      </c>
      <c r="E5693" s="35" t="s">
        <v>19580</v>
      </c>
      <c r="F5693" s="14" t="s">
        <v>49</v>
      </c>
      <c r="G5693" s="13">
        <v>9</v>
      </c>
      <c r="H5693" s="21">
        <v>93</v>
      </c>
      <c r="I5693" s="28"/>
      <c r="J5693" s="21" t="str">
        <f>IF((H5693 * I5693) &gt; 0, H5693 * I5693,"")</f>
        <v/>
      </c>
    </row>
    <row r="5694" spans="1:1025" outlineLevel="2">
      <c r="A5694" s="15">
        <v>5400</v>
      </c>
      <c r="B5694" s="15" t="s">
        <v>19581</v>
      </c>
      <c r="C5694" s="15" t="s">
        <v>19582</v>
      </c>
      <c r="D5694" s="15" t="s">
        <v>19583</v>
      </c>
      <c r="E5694" s="36" t="s">
        <v>19584</v>
      </c>
      <c r="F5694" s="16" t="s">
        <v>35</v>
      </c>
      <c r="G5694" s="15">
        <v>2</v>
      </c>
      <c r="H5694" s="22">
        <v>93</v>
      </c>
      <c r="I5694" s="29"/>
      <c r="J5694" s="22" t="str">
        <f>IF((H5694 * I5694) &gt; 0, H5694 * I5694,"")</f>
        <v/>
      </c>
    </row>
    <row r="5695" spans="1:1025" outlineLevel="2">
      <c r="A5695" s="13">
        <v>5401</v>
      </c>
      <c r="B5695" s="13" t="s">
        <v>19585</v>
      </c>
      <c r="C5695" s="13" t="s">
        <v>19586</v>
      </c>
      <c r="D5695" s="13" t="s">
        <v>19587</v>
      </c>
      <c r="E5695" s="35" t="s">
        <v>19588</v>
      </c>
      <c r="F5695" s="14" t="s">
        <v>44</v>
      </c>
      <c r="G5695" s="13">
        <v>1</v>
      </c>
      <c r="H5695" s="21">
        <v>20</v>
      </c>
      <c r="I5695" s="28"/>
      <c r="J5695" s="21" t="str">
        <f>IF((H5695 * I5695) &gt; 0, H5695 * I5695,"")</f>
        <v/>
      </c>
    </row>
    <row r="5696" spans="1:1025" outlineLevel="2">
      <c r="A5696" s="15">
        <v>5402</v>
      </c>
      <c r="B5696" s="15" t="s">
        <v>19589</v>
      </c>
      <c r="C5696" s="15" t="s">
        <v>19590</v>
      </c>
      <c r="D5696" s="15" t="s">
        <v>19591</v>
      </c>
      <c r="E5696" s="36" t="s">
        <v>19592</v>
      </c>
      <c r="F5696" s="16" t="s">
        <v>30</v>
      </c>
      <c r="G5696" s="15">
        <v>4</v>
      </c>
      <c r="H5696" s="22">
        <v>169</v>
      </c>
      <c r="I5696" s="29"/>
      <c r="J5696" s="22" t="str">
        <f>IF((H5696 * I5696) &gt; 0, H5696 * I5696,"")</f>
        <v/>
      </c>
    </row>
    <row r="5697" spans="1:1025" outlineLevel="2">
      <c r="A5697" s="13">
        <v>5403</v>
      </c>
      <c r="B5697" s="13" t="s">
        <v>19593</v>
      </c>
      <c r="C5697" s="13" t="s">
        <v>19594</v>
      </c>
      <c r="D5697" s="13" t="s">
        <v>19595</v>
      </c>
      <c r="E5697" s="35" t="s">
        <v>19596</v>
      </c>
      <c r="F5697" s="14" t="s">
        <v>842</v>
      </c>
      <c r="G5697" s="13">
        <v>13</v>
      </c>
      <c r="H5697" s="21">
        <v>169</v>
      </c>
      <c r="I5697" s="28"/>
      <c r="J5697" s="21" t="str">
        <f>IF((H5697 * I5697) &gt; 0, H5697 * I5697,"")</f>
        <v/>
      </c>
    </row>
    <row r="5698" spans="1:1025" outlineLevel="2">
      <c r="A5698" s="15">
        <v>5404</v>
      </c>
      <c r="B5698" s="15" t="s">
        <v>19597</v>
      </c>
      <c r="C5698" s="15" t="s">
        <v>19598</v>
      </c>
      <c r="D5698" s="15" t="s">
        <v>19599</v>
      </c>
      <c r="E5698" s="36" t="s">
        <v>19600</v>
      </c>
      <c r="F5698" s="16" t="s">
        <v>71</v>
      </c>
      <c r="G5698" s="15">
        <v>6</v>
      </c>
      <c r="H5698" s="22">
        <v>82</v>
      </c>
      <c r="I5698" s="29"/>
      <c r="J5698" s="22" t="str">
        <f>IF((H5698 * I5698) &gt; 0, H5698 * I5698,"")</f>
        <v/>
      </c>
    </row>
    <row r="5699" spans="1:1025" outlineLevel="2">
      <c r="A5699" s="13">
        <v>5405</v>
      </c>
      <c r="B5699" s="13" t="s">
        <v>19601</v>
      </c>
      <c r="C5699" s="13" t="s">
        <v>19602</v>
      </c>
      <c r="D5699" s="13" t="s">
        <v>19603</v>
      </c>
      <c r="E5699" s="35" t="s">
        <v>19604</v>
      </c>
      <c r="F5699" s="14" t="s">
        <v>49</v>
      </c>
      <c r="G5699" s="13">
        <v>9</v>
      </c>
      <c r="H5699" s="21">
        <v>95</v>
      </c>
      <c r="I5699" s="28"/>
      <c r="J5699" s="21" t="str">
        <f>IF((H5699 * I5699) &gt; 0, H5699 * I5699,"")</f>
        <v/>
      </c>
    </row>
    <row r="5700" spans="1:1025" outlineLevel="2">
      <c r="A5700" s="15">
        <v>5406</v>
      </c>
      <c r="B5700" s="15" t="s">
        <v>19605</v>
      </c>
      <c r="C5700" s="15" t="s">
        <v>19606</v>
      </c>
      <c r="D5700" s="15" t="s">
        <v>19607</v>
      </c>
      <c r="E5700" s="36" t="s">
        <v>19608</v>
      </c>
      <c r="F5700" s="16" t="s">
        <v>35</v>
      </c>
      <c r="G5700" s="15">
        <v>2</v>
      </c>
      <c r="H5700" s="22">
        <v>82</v>
      </c>
      <c r="I5700" s="29"/>
      <c r="J5700" s="22" t="str">
        <f>IF((H5700 * I5700) &gt; 0, H5700 * I5700,"")</f>
        <v/>
      </c>
    </row>
    <row r="5701" spans="1:1025" outlineLevel="2">
      <c r="A5701" s="13">
        <v>5407</v>
      </c>
      <c r="B5701" s="13" t="s">
        <v>19609</v>
      </c>
      <c r="C5701" s="13" t="s">
        <v>98</v>
      </c>
      <c r="D5701" s="13" t="s">
        <v>19610</v>
      </c>
      <c r="E5701" s="35" t="s">
        <v>19611</v>
      </c>
      <c r="F5701" s="14" t="s">
        <v>44</v>
      </c>
      <c r="G5701" s="13">
        <v>1</v>
      </c>
      <c r="H5701" s="21">
        <v>149</v>
      </c>
      <c r="I5701" s="28"/>
      <c r="J5701" s="21" t="str">
        <f>IF((H5701 * I5701) &gt; 0, H5701 * I5701,"")</f>
        <v/>
      </c>
    </row>
    <row r="5702" spans="1:1025" outlineLevel="2">
      <c r="A5702" s="15">
        <v>5408</v>
      </c>
      <c r="B5702" s="15" t="s">
        <v>19612</v>
      </c>
      <c r="C5702" s="15" t="s">
        <v>98</v>
      </c>
      <c r="D5702" s="15" t="s">
        <v>19613</v>
      </c>
      <c r="E5702" s="36" t="s">
        <v>19614</v>
      </c>
      <c r="F5702" s="16" t="s">
        <v>21</v>
      </c>
      <c r="G5702" s="15">
        <v>3</v>
      </c>
      <c r="H5702" s="22">
        <v>149</v>
      </c>
      <c r="I5702" s="29"/>
      <c r="J5702" s="22" t="str">
        <f>IF((H5702 * I5702) &gt; 0, H5702 * I5702,"")</f>
        <v/>
      </c>
    </row>
    <row r="5703" spans="1:1025" outlineLevel="2">
      <c r="A5703" s="13">
        <v>5409</v>
      </c>
      <c r="B5703" s="13" t="s">
        <v>19615</v>
      </c>
      <c r="C5703" s="13" t="s">
        <v>19616</v>
      </c>
      <c r="D5703" s="13" t="s">
        <v>19617</v>
      </c>
      <c r="E5703" s="35" t="s">
        <v>19618</v>
      </c>
      <c r="F5703" s="14" t="s">
        <v>452</v>
      </c>
      <c r="G5703" s="13">
        <v>8</v>
      </c>
      <c r="H5703" s="21">
        <v>93</v>
      </c>
      <c r="I5703" s="28"/>
      <c r="J5703" s="21" t="str">
        <f>IF((H5703 * I5703) &gt; 0, H5703 * I5703,"")</f>
        <v/>
      </c>
    </row>
    <row r="5704" spans="1:1025" outlineLevel="2">
      <c r="A5704" s="15">
        <v>5410</v>
      </c>
      <c r="B5704" s="15" t="s">
        <v>19619</v>
      </c>
      <c r="C5704" s="15" t="s">
        <v>19620</v>
      </c>
      <c r="D5704" s="15" t="s">
        <v>19621</v>
      </c>
      <c r="E5704" s="36" t="s">
        <v>19622</v>
      </c>
      <c r="F5704" s="16" t="s">
        <v>49</v>
      </c>
      <c r="G5704" s="15">
        <v>9</v>
      </c>
      <c r="H5704" s="22">
        <v>93</v>
      </c>
      <c r="I5704" s="29"/>
      <c r="J5704" s="22" t="str">
        <f>IF((H5704 * I5704) &gt; 0, H5704 * I5704,"")</f>
        <v/>
      </c>
    </row>
    <row r="5705" spans="1:1025" outlineLevel="2">
      <c r="A5705" s="13">
        <v>5411</v>
      </c>
      <c r="B5705" s="13" t="s">
        <v>19623</v>
      </c>
      <c r="C5705" s="13" t="s">
        <v>19624</v>
      </c>
      <c r="D5705" s="13" t="s">
        <v>19625</v>
      </c>
      <c r="E5705" s="35" t="s">
        <v>19626</v>
      </c>
      <c r="F5705" s="14" t="s">
        <v>44</v>
      </c>
      <c r="G5705" s="13">
        <v>1</v>
      </c>
      <c r="H5705" s="21">
        <v>82</v>
      </c>
      <c r="I5705" s="28"/>
      <c r="J5705" s="21" t="str">
        <f>IF((H5705 * I5705) &gt; 0, H5705 * I5705,"")</f>
        <v/>
      </c>
    </row>
    <row r="5706" spans="1:1025" outlineLevel="2">
      <c r="A5706" s="15">
        <v>5412</v>
      </c>
      <c r="B5706" s="15" t="s">
        <v>19627</v>
      </c>
      <c r="C5706" s="15" t="s">
        <v>19628</v>
      </c>
      <c r="D5706" s="15" t="s">
        <v>19629</v>
      </c>
      <c r="E5706" s="36" t="s">
        <v>19630</v>
      </c>
      <c r="F5706" s="16" t="s">
        <v>44</v>
      </c>
      <c r="G5706" s="15">
        <v>1</v>
      </c>
      <c r="H5706" s="22">
        <v>150</v>
      </c>
      <c r="I5706" s="29"/>
      <c r="J5706" s="22" t="str">
        <f>IF((H5706 * I5706) &gt; 0, H5706 * I5706,"")</f>
        <v/>
      </c>
    </row>
    <row r="5707" spans="1:1025" outlineLevel="2">
      <c r="A5707" s="13">
        <v>5413</v>
      </c>
      <c r="B5707" s="13" t="s">
        <v>19631</v>
      </c>
      <c r="C5707" s="13" t="s">
        <v>98</v>
      </c>
      <c r="D5707" s="13" t="s">
        <v>19632</v>
      </c>
      <c r="E5707" s="35" t="s">
        <v>19633</v>
      </c>
      <c r="F5707" s="14" t="s">
        <v>35</v>
      </c>
      <c r="G5707" s="13">
        <v>2</v>
      </c>
      <c r="H5707" s="21">
        <v>264</v>
      </c>
      <c r="I5707" s="28"/>
      <c r="J5707" s="21" t="str">
        <f>IF((H5707 * I5707) &gt; 0, H5707 * I5707,"")</f>
        <v/>
      </c>
    </row>
    <row r="5708" spans="1:1025" outlineLevel="2">
      <c r="A5708" s="15">
        <v>5414</v>
      </c>
      <c r="B5708" s="15" t="s">
        <v>19634</v>
      </c>
      <c r="C5708" s="15" t="s">
        <v>19635</v>
      </c>
      <c r="D5708" s="15" t="s">
        <v>19636</v>
      </c>
      <c r="E5708" s="36" t="s">
        <v>19637</v>
      </c>
      <c r="F5708" s="16" t="s">
        <v>44</v>
      </c>
      <c r="G5708" s="15">
        <v>1</v>
      </c>
      <c r="H5708" s="22">
        <v>68</v>
      </c>
      <c r="I5708" s="29"/>
      <c r="J5708" s="22" t="str">
        <f>IF((H5708 * I5708) &gt; 0, H5708 * I5708,"")</f>
        <v/>
      </c>
    </row>
    <row r="5709" spans="1:1025" outlineLevel="2">
      <c r="A5709" s="13">
        <v>5415</v>
      </c>
      <c r="B5709" s="13" t="s">
        <v>19638</v>
      </c>
      <c r="C5709" s="13" t="s">
        <v>19639</v>
      </c>
      <c r="D5709" s="13" t="s">
        <v>19640</v>
      </c>
      <c r="E5709" s="35" t="s">
        <v>19641</v>
      </c>
      <c r="F5709" s="14" t="s">
        <v>71</v>
      </c>
      <c r="G5709" s="13">
        <v>6</v>
      </c>
      <c r="H5709" s="21">
        <v>65</v>
      </c>
      <c r="I5709" s="28"/>
      <c r="J5709" s="21" t="str">
        <f>IF((H5709 * I5709) &gt; 0, H5709 * I5709,"")</f>
        <v/>
      </c>
    </row>
    <row r="5710" spans="1:1025" outlineLevel="2">
      <c r="A5710" s="15">
        <v>5416</v>
      </c>
      <c r="B5710" s="15" t="s">
        <v>19642</v>
      </c>
      <c r="C5710" s="15" t="s">
        <v>19643</v>
      </c>
      <c r="D5710" s="15" t="s">
        <v>19644</v>
      </c>
      <c r="E5710" s="36" t="s">
        <v>19645</v>
      </c>
      <c r="F5710" s="16" t="s">
        <v>30</v>
      </c>
      <c r="G5710" s="15">
        <v>4</v>
      </c>
      <c r="H5710" s="22">
        <v>95</v>
      </c>
      <c r="I5710" s="29"/>
      <c r="J5710" s="22" t="str">
        <f>IF((H5710 * I5710) &gt; 0, H5710 * I5710,"")</f>
        <v/>
      </c>
    </row>
    <row r="5711" spans="1:1025" outlineLevel="2">
      <c r="A5711" s="13">
        <v>5417</v>
      </c>
      <c r="B5711" s="13" t="s">
        <v>19646</v>
      </c>
      <c r="C5711" s="13" t="s">
        <v>19647</v>
      </c>
      <c r="D5711" s="13" t="s">
        <v>19648</v>
      </c>
      <c r="E5711" s="35" t="s">
        <v>19649</v>
      </c>
      <c r="F5711" s="14" t="s">
        <v>456</v>
      </c>
      <c r="G5711" s="13">
        <v>11</v>
      </c>
      <c r="H5711" s="21">
        <v>95</v>
      </c>
      <c r="I5711" s="28"/>
      <c r="J5711" s="21" t="str">
        <f>IF((H5711 * I5711) &gt; 0, H5711 * I5711,"")</f>
        <v/>
      </c>
    </row>
    <row r="5712" spans="1:1025" outlineLevel="2">
      <c r="A5712" s="15">
        <v>5418</v>
      </c>
      <c r="B5712" s="15" t="s">
        <v>19650</v>
      </c>
      <c r="C5712" s="15" t="s">
        <v>19651</v>
      </c>
      <c r="D5712" s="15" t="s">
        <v>19652</v>
      </c>
      <c r="E5712" s="36" t="s">
        <v>19653</v>
      </c>
      <c r="F5712" s="16" t="s">
        <v>44</v>
      </c>
      <c r="G5712" s="15">
        <v>1</v>
      </c>
      <c r="H5712" s="22">
        <v>35</v>
      </c>
      <c r="I5712" s="29"/>
      <c r="J5712" s="22" t="str">
        <f>IF((H5712 * I5712) &gt; 0, H5712 * I5712,"")</f>
        <v/>
      </c>
    </row>
    <row r="5713" spans="1:1025" outlineLevel="2">
      <c r="A5713" s="13">
        <v>5419</v>
      </c>
      <c r="B5713" s="13" t="s">
        <v>19654</v>
      </c>
      <c r="C5713" s="13" t="s">
        <v>19655</v>
      </c>
      <c r="D5713" s="13" t="s">
        <v>19656</v>
      </c>
      <c r="E5713" s="35" t="s">
        <v>19657</v>
      </c>
      <c r="F5713" s="14" t="s">
        <v>5397</v>
      </c>
      <c r="G5713" s="13">
        <v>16</v>
      </c>
      <c r="H5713" s="21">
        <v>40</v>
      </c>
      <c r="I5713" s="28"/>
      <c r="J5713" s="21" t="str">
        <f>IF((H5713 * I5713) &gt; 0, H5713 * I5713,"")</f>
        <v/>
      </c>
    </row>
    <row r="5714" spans="1:1025" outlineLevel="2">
      <c r="A5714" s="15">
        <v>5420</v>
      </c>
      <c r="B5714" s="15" t="s">
        <v>19658</v>
      </c>
      <c r="C5714" s="15" t="s">
        <v>19659</v>
      </c>
      <c r="D5714" s="15" t="s">
        <v>19660</v>
      </c>
      <c r="E5714" s="36" t="s">
        <v>19661</v>
      </c>
      <c r="F5714" s="16" t="s">
        <v>448</v>
      </c>
      <c r="G5714" s="15">
        <v>7</v>
      </c>
      <c r="H5714" s="22">
        <v>15</v>
      </c>
      <c r="I5714" s="29"/>
      <c r="J5714" s="22" t="str">
        <f>IF((H5714 * I5714) &gt; 0, H5714 * I5714,"")</f>
        <v/>
      </c>
    </row>
    <row r="5715" spans="1:1025" outlineLevel="2">
      <c r="A5715" s="13">
        <v>5421</v>
      </c>
      <c r="B5715" s="13" t="s">
        <v>19662</v>
      </c>
      <c r="C5715" s="13" t="s">
        <v>19663</v>
      </c>
      <c r="D5715" s="13" t="s">
        <v>19664</v>
      </c>
      <c r="E5715" s="35" t="s">
        <v>19665</v>
      </c>
      <c r="F5715" s="14" t="s">
        <v>35</v>
      </c>
      <c r="G5715" s="13">
        <v>2</v>
      </c>
      <c r="H5715" s="21">
        <v>15</v>
      </c>
      <c r="I5715" s="28"/>
      <c r="J5715" s="21" t="str">
        <f>IF((H5715 * I5715) &gt; 0, H5715 * I5715,"")</f>
        <v/>
      </c>
    </row>
    <row r="5716" spans="1:1025" outlineLevel="2">
      <c r="A5716" s="15">
        <v>5422</v>
      </c>
      <c r="B5716" s="15" t="s">
        <v>19666</v>
      </c>
      <c r="C5716" s="15" t="s">
        <v>19667</v>
      </c>
      <c r="D5716" s="15" t="s">
        <v>19668</v>
      </c>
      <c r="E5716" s="36" t="s">
        <v>19669</v>
      </c>
      <c r="F5716" s="16" t="s">
        <v>599</v>
      </c>
      <c r="G5716" s="15">
        <v>15</v>
      </c>
      <c r="H5716" s="22">
        <v>184</v>
      </c>
      <c r="I5716" s="29"/>
      <c r="J5716" s="22" t="str">
        <f>IF((H5716 * I5716) &gt; 0, H5716 * I5716,"")</f>
        <v/>
      </c>
    </row>
    <row r="5717" spans="1:1025" outlineLevel="2">
      <c r="A5717" s="13">
        <v>5423</v>
      </c>
      <c r="B5717" s="13" t="s">
        <v>19670</v>
      </c>
      <c r="C5717" s="13" t="s">
        <v>19671</v>
      </c>
      <c r="D5717" s="13" t="s">
        <v>19672</v>
      </c>
      <c r="E5717" s="35" t="s">
        <v>19673</v>
      </c>
      <c r="F5717" s="14" t="s">
        <v>44</v>
      </c>
      <c r="G5717" s="13">
        <v>1</v>
      </c>
      <c r="H5717" s="21">
        <v>25</v>
      </c>
      <c r="I5717" s="28"/>
      <c r="J5717" s="21" t="str">
        <f>IF((H5717 * I5717) &gt; 0, H5717 * I5717,"")</f>
        <v/>
      </c>
    </row>
    <row r="5718" spans="1:1025" outlineLevel="2">
      <c r="A5718" s="15">
        <v>5424</v>
      </c>
      <c r="B5718" s="15" t="s">
        <v>19674</v>
      </c>
      <c r="C5718" s="15" t="s">
        <v>19675</v>
      </c>
      <c r="D5718" s="15" t="s">
        <v>19676</v>
      </c>
      <c r="E5718" s="36" t="s">
        <v>19677</v>
      </c>
      <c r="F5718" s="16" t="s">
        <v>21</v>
      </c>
      <c r="G5718" s="15">
        <v>3</v>
      </c>
      <c r="H5718" s="22">
        <v>35</v>
      </c>
      <c r="I5718" s="29"/>
      <c r="J5718" s="22" t="str">
        <f>IF((H5718 * I5718) &gt; 0, H5718 * I5718,"")</f>
        <v/>
      </c>
    </row>
    <row r="5719" spans="1:1025" outlineLevel="2">
      <c r="A5719" s="13">
        <v>5425</v>
      </c>
      <c r="B5719" s="13" t="s">
        <v>19678</v>
      </c>
      <c r="C5719" s="13" t="s">
        <v>19679</v>
      </c>
      <c r="D5719" s="13" t="s">
        <v>19680</v>
      </c>
      <c r="E5719" s="35" t="s">
        <v>19681</v>
      </c>
      <c r="F5719" s="14" t="s">
        <v>435</v>
      </c>
      <c r="G5719" s="13">
        <v>5</v>
      </c>
      <c r="H5719" s="21">
        <v>15</v>
      </c>
      <c r="I5719" s="28"/>
      <c r="J5719" s="21" t="str">
        <f>IF((H5719 * I5719) &gt; 0, H5719 * I5719,"")</f>
        <v/>
      </c>
    </row>
    <row r="5720" spans="1:1025" outlineLevel="2">
      <c r="A5720" s="15">
        <v>5426</v>
      </c>
      <c r="B5720" s="15" t="s">
        <v>19682</v>
      </c>
      <c r="C5720" s="15" t="s">
        <v>19683</v>
      </c>
      <c r="D5720" s="15" t="s">
        <v>19684</v>
      </c>
      <c r="E5720" s="36" t="s">
        <v>19685</v>
      </c>
      <c r="F5720" s="16" t="s">
        <v>431</v>
      </c>
      <c r="G5720" s="15">
        <v>14</v>
      </c>
      <c r="H5720" s="22">
        <v>15</v>
      </c>
      <c r="I5720" s="29"/>
      <c r="J5720" s="22" t="str">
        <f>IF((H5720 * I5720) &gt; 0, H5720 * I5720,"")</f>
        <v/>
      </c>
    </row>
    <row r="5721" spans="1:1025" outlineLevel="2">
      <c r="A5721" s="13">
        <v>5427</v>
      </c>
      <c r="B5721" s="13" t="s">
        <v>19686</v>
      </c>
      <c r="C5721" s="13" t="s">
        <v>19687</v>
      </c>
      <c r="D5721" s="13" t="s">
        <v>19688</v>
      </c>
      <c r="E5721" s="35" t="s">
        <v>19689</v>
      </c>
      <c r="F5721" s="14" t="s">
        <v>1557</v>
      </c>
      <c r="G5721" s="13">
        <v>18</v>
      </c>
      <c r="H5721" s="21">
        <v>10</v>
      </c>
      <c r="I5721" s="28"/>
      <c r="J5721" s="21" t="str">
        <f>IF((H5721 * I5721) &gt; 0, H5721 * I5721,"")</f>
        <v/>
      </c>
    </row>
    <row r="5722" spans="1:1025" outlineLevel="2">
      <c r="A5722" s="15">
        <v>5428</v>
      </c>
      <c r="B5722" s="15" t="s">
        <v>19690</v>
      </c>
      <c r="C5722" s="15" t="s">
        <v>19691</v>
      </c>
      <c r="D5722" s="15" t="s">
        <v>19692</v>
      </c>
      <c r="E5722" s="36" t="s">
        <v>19693</v>
      </c>
      <c r="F5722" s="16" t="s">
        <v>431</v>
      </c>
      <c r="G5722" s="15">
        <v>14</v>
      </c>
      <c r="H5722" s="22">
        <v>179</v>
      </c>
      <c r="I5722" s="29"/>
      <c r="J5722" s="22" t="str">
        <f>IF((H5722 * I5722) &gt; 0, H5722 * I5722,"")</f>
        <v/>
      </c>
    </row>
    <row r="5723" spans="1:1025" outlineLevel="2">
      <c r="A5723" s="13">
        <v>5429</v>
      </c>
      <c r="B5723" s="13" t="s">
        <v>19694</v>
      </c>
      <c r="C5723" s="13" t="s">
        <v>19695</v>
      </c>
      <c r="D5723" s="13" t="s">
        <v>19696</v>
      </c>
      <c r="E5723" s="35" t="s">
        <v>19697</v>
      </c>
      <c r="F5723" s="14" t="s">
        <v>435</v>
      </c>
      <c r="G5723" s="13">
        <v>5</v>
      </c>
      <c r="H5723" s="21">
        <v>198</v>
      </c>
      <c r="I5723" s="28"/>
      <c r="J5723" s="21" t="str">
        <f>IF((H5723 * I5723) &gt; 0, H5723 * I5723,"")</f>
        <v/>
      </c>
    </row>
    <row r="5724" spans="1:1025" outlineLevel="2">
      <c r="A5724" s="15">
        <v>5430</v>
      </c>
      <c r="B5724" s="15" t="s">
        <v>19698</v>
      </c>
      <c r="C5724" s="15" t="s">
        <v>19699</v>
      </c>
      <c r="D5724" s="15" t="s">
        <v>19700</v>
      </c>
      <c r="E5724" s="36" t="s">
        <v>19701</v>
      </c>
      <c r="F5724" s="16" t="s">
        <v>448</v>
      </c>
      <c r="G5724" s="15">
        <v>7</v>
      </c>
      <c r="H5724" s="22">
        <v>99</v>
      </c>
      <c r="I5724" s="29"/>
      <c r="J5724" s="22" t="str">
        <f>IF((H5724 * I5724) &gt; 0, H5724 * I5724,"")</f>
        <v/>
      </c>
    </row>
    <row r="5725" spans="1:1025" outlineLevel="2">
      <c r="A5725" s="13">
        <v>5431</v>
      </c>
      <c r="B5725" s="13" t="s">
        <v>19702</v>
      </c>
      <c r="C5725" s="13" t="s">
        <v>19703</v>
      </c>
      <c r="D5725" s="13" t="s">
        <v>19704</v>
      </c>
      <c r="E5725" s="35" t="s">
        <v>19705</v>
      </c>
      <c r="F5725" s="14" t="s">
        <v>21</v>
      </c>
      <c r="G5725" s="13">
        <v>3</v>
      </c>
      <c r="H5725" s="21">
        <v>99</v>
      </c>
      <c r="I5725" s="28"/>
      <c r="J5725" s="21" t="str">
        <f>IF((H5725 * I5725) &gt; 0, H5725 * I5725,"")</f>
        <v/>
      </c>
    </row>
    <row r="5726" spans="1:1025" outlineLevel="2">
      <c r="A5726" s="15">
        <v>5432</v>
      </c>
      <c r="B5726" s="15" t="s">
        <v>19706</v>
      </c>
      <c r="C5726" s="15" t="s">
        <v>19707</v>
      </c>
      <c r="D5726" s="15" t="s">
        <v>19708</v>
      </c>
      <c r="E5726" s="36" t="s">
        <v>19709</v>
      </c>
      <c r="F5726" s="16" t="s">
        <v>1584</v>
      </c>
      <c r="G5726" s="15">
        <v>12</v>
      </c>
      <c r="H5726" s="22">
        <v>99</v>
      </c>
      <c r="I5726" s="29"/>
      <c r="J5726" s="22" t="str">
        <f>IF((H5726 * I5726) &gt; 0, H5726 * I5726,"")</f>
        <v/>
      </c>
    </row>
    <row r="5727" spans="1:1025" outlineLevel="2">
      <c r="A5727" s="13">
        <v>5433</v>
      </c>
      <c r="B5727" s="13" t="s">
        <v>19710</v>
      </c>
      <c r="C5727" s="13" t="s">
        <v>19711</v>
      </c>
      <c r="D5727" s="13" t="s">
        <v>19712</v>
      </c>
      <c r="E5727" s="35" t="s">
        <v>19713</v>
      </c>
      <c r="F5727" s="14" t="s">
        <v>71</v>
      </c>
      <c r="G5727" s="13">
        <v>6</v>
      </c>
      <c r="H5727" s="21">
        <v>99</v>
      </c>
      <c r="I5727" s="28"/>
      <c r="J5727" s="21" t="str">
        <f>IF((H5727 * I5727) &gt; 0, H5727 * I5727,"")</f>
        <v/>
      </c>
    </row>
    <row r="5728" spans="1:1025" outlineLevel="2">
      <c r="A5728" s="15">
        <v>5434</v>
      </c>
      <c r="B5728" s="15" t="s">
        <v>19714</v>
      </c>
      <c r="C5728" s="15" t="s">
        <v>19715</v>
      </c>
      <c r="D5728" s="15" t="s">
        <v>19716</v>
      </c>
      <c r="E5728" s="36" t="s">
        <v>19717</v>
      </c>
      <c r="F5728" s="16" t="s">
        <v>71</v>
      </c>
      <c r="G5728" s="15">
        <v>6</v>
      </c>
      <c r="H5728" s="22">
        <v>137</v>
      </c>
      <c r="I5728" s="29"/>
      <c r="J5728" s="22" t="str">
        <f>IF((H5728 * I5728) &gt; 0, H5728 * I5728,"")</f>
        <v/>
      </c>
    </row>
    <row r="5729" spans="1:1025" outlineLevel="2">
      <c r="A5729" s="13">
        <v>5435</v>
      </c>
      <c r="B5729" s="13" t="s">
        <v>19718</v>
      </c>
      <c r="C5729" s="13" t="s">
        <v>19719</v>
      </c>
      <c r="D5729" s="13" t="s">
        <v>19720</v>
      </c>
      <c r="E5729" s="35" t="s">
        <v>19721</v>
      </c>
      <c r="F5729" s="14" t="s">
        <v>30</v>
      </c>
      <c r="G5729" s="13">
        <v>4</v>
      </c>
      <c r="H5729" s="21">
        <v>93</v>
      </c>
      <c r="I5729" s="28"/>
      <c r="J5729" s="21" t="str">
        <f>IF((H5729 * I5729) &gt; 0, H5729 * I5729,"")</f>
        <v/>
      </c>
    </row>
    <row r="5730" spans="1:1025" outlineLevel="2">
      <c r="A5730" s="15">
        <v>5436</v>
      </c>
      <c r="B5730" s="15" t="s">
        <v>19722</v>
      </c>
      <c r="C5730" s="15" t="s">
        <v>19723</v>
      </c>
      <c r="D5730" s="15" t="s">
        <v>19724</v>
      </c>
      <c r="E5730" s="36" t="s">
        <v>19725</v>
      </c>
      <c r="F5730" s="16" t="s">
        <v>35</v>
      </c>
      <c r="G5730" s="15">
        <v>2</v>
      </c>
      <c r="H5730" s="22">
        <v>75</v>
      </c>
      <c r="I5730" s="29"/>
      <c r="J5730" s="22" t="str">
        <f>IF((H5730 * I5730) &gt; 0, H5730 * I5730,"")</f>
        <v/>
      </c>
    </row>
    <row r="5731" spans="1:1025" outlineLevel="2">
      <c r="A5731" s="13">
        <v>5437</v>
      </c>
      <c r="B5731" s="13" t="s">
        <v>19726</v>
      </c>
      <c r="C5731" s="13" t="s">
        <v>19727</v>
      </c>
      <c r="D5731" s="13" t="s">
        <v>19728</v>
      </c>
      <c r="E5731" s="35" t="s">
        <v>19729</v>
      </c>
      <c r="F5731" s="14" t="s">
        <v>418</v>
      </c>
      <c r="G5731" s="13">
        <v>10</v>
      </c>
      <c r="H5731" s="21">
        <v>82</v>
      </c>
      <c r="I5731" s="28"/>
      <c r="J5731" s="21" t="str">
        <f>IF((H5731 * I5731) &gt; 0, H5731 * I5731,"")</f>
        <v/>
      </c>
    </row>
    <row r="5732" spans="1:1025" outlineLevel="2">
      <c r="A5732" s="15">
        <v>5438</v>
      </c>
      <c r="B5732" s="15" t="s">
        <v>19730</v>
      </c>
      <c r="C5732" s="15" t="s">
        <v>19731</v>
      </c>
      <c r="D5732" s="15" t="s">
        <v>19732</v>
      </c>
      <c r="E5732" s="36" t="s">
        <v>19733</v>
      </c>
      <c r="F5732" s="16" t="s">
        <v>435</v>
      </c>
      <c r="G5732" s="15">
        <v>5</v>
      </c>
      <c r="H5732" s="22">
        <v>93</v>
      </c>
      <c r="I5732" s="29"/>
      <c r="J5732" s="22" t="str">
        <f>IF((H5732 * I5732) &gt; 0, H5732 * I5732,"")</f>
        <v/>
      </c>
    </row>
    <row r="5733" spans="1:1025" outlineLevel="2">
      <c r="A5733" s="13">
        <v>5439</v>
      </c>
      <c r="B5733" s="13" t="s">
        <v>19734</v>
      </c>
      <c r="C5733" s="13" t="s">
        <v>19735</v>
      </c>
      <c r="D5733" s="13" t="s">
        <v>19736</v>
      </c>
      <c r="E5733" s="35" t="s">
        <v>19737</v>
      </c>
      <c r="F5733" s="14" t="s">
        <v>418</v>
      </c>
      <c r="G5733" s="13">
        <v>10</v>
      </c>
      <c r="H5733" s="21">
        <v>82</v>
      </c>
      <c r="I5733" s="28"/>
      <c r="J5733" s="21" t="str">
        <f>IF((H5733 * I5733) &gt; 0, H5733 * I5733,"")</f>
        <v/>
      </c>
    </row>
    <row r="5734" spans="1:1025" outlineLevel="2">
      <c r="A5734" s="15">
        <v>5440</v>
      </c>
      <c r="B5734" s="15" t="s">
        <v>19738</v>
      </c>
      <c r="C5734" s="15" t="s">
        <v>19739</v>
      </c>
      <c r="D5734" s="15" t="s">
        <v>19740</v>
      </c>
      <c r="E5734" s="36" t="s">
        <v>19741</v>
      </c>
      <c r="F5734" s="16" t="s">
        <v>44</v>
      </c>
      <c r="G5734" s="15">
        <v>1</v>
      </c>
      <c r="H5734" s="22">
        <v>129</v>
      </c>
      <c r="I5734" s="29"/>
      <c r="J5734" s="22" t="str">
        <f>IF((H5734 * I5734) &gt; 0, H5734 * I5734,"")</f>
        <v/>
      </c>
    </row>
    <row r="5735" spans="1:1025" outlineLevel="2">
      <c r="A5735" s="13">
        <v>5441</v>
      </c>
      <c r="B5735" s="13" t="s">
        <v>19742</v>
      </c>
      <c r="C5735" s="13" t="s">
        <v>19743</v>
      </c>
      <c r="D5735" s="13" t="s">
        <v>19744</v>
      </c>
      <c r="E5735" s="35" t="s">
        <v>19745</v>
      </c>
      <c r="F5735" s="14" t="s">
        <v>35</v>
      </c>
      <c r="G5735" s="13">
        <v>2</v>
      </c>
      <c r="H5735" s="21">
        <v>20</v>
      </c>
      <c r="I5735" s="28"/>
      <c r="J5735" s="21" t="str">
        <f>IF((H5735 * I5735) &gt; 0, H5735 * I5735,"")</f>
        <v/>
      </c>
    </row>
    <row r="5736" spans="1:1025" outlineLevel="2">
      <c r="A5736" s="15">
        <v>5442</v>
      </c>
      <c r="B5736" s="15" t="s">
        <v>19746</v>
      </c>
      <c r="C5736" s="15" t="s">
        <v>19747</v>
      </c>
      <c r="D5736" s="15" t="s">
        <v>19748</v>
      </c>
      <c r="E5736" s="36" t="s">
        <v>19749</v>
      </c>
      <c r="F5736" s="16" t="s">
        <v>452</v>
      </c>
      <c r="G5736" s="15">
        <v>8</v>
      </c>
      <c r="H5736" s="22">
        <v>93</v>
      </c>
      <c r="I5736" s="29"/>
      <c r="J5736" s="22" t="str">
        <f>IF((H5736 * I5736) &gt; 0, H5736 * I5736,"")</f>
        <v/>
      </c>
    </row>
    <row r="5737" spans="1:1025" outlineLevel="2">
      <c r="A5737" s="13">
        <v>5443</v>
      </c>
      <c r="B5737" s="13" t="s">
        <v>19750</v>
      </c>
      <c r="C5737" s="13" t="s">
        <v>19751</v>
      </c>
      <c r="D5737" s="13" t="s">
        <v>19752</v>
      </c>
      <c r="E5737" s="35" t="s">
        <v>19753</v>
      </c>
      <c r="F5737" s="14" t="s">
        <v>456</v>
      </c>
      <c r="G5737" s="13">
        <v>11</v>
      </c>
      <c r="H5737" s="21">
        <v>82</v>
      </c>
      <c r="I5737" s="28"/>
      <c r="J5737" s="21" t="str">
        <f>IF((H5737 * I5737) &gt; 0, H5737 * I5737,"")</f>
        <v/>
      </c>
    </row>
    <row r="5738" spans="1:1025" outlineLevel="2">
      <c r="A5738" s="15">
        <v>5444</v>
      </c>
      <c r="B5738" s="15" t="s">
        <v>19754</v>
      </c>
      <c r="C5738" s="15" t="s">
        <v>19755</v>
      </c>
      <c r="D5738" s="15" t="s">
        <v>19756</v>
      </c>
      <c r="E5738" s="36" t="s">
        <v>19757</v>
      </c>
      <c r="F5738" s="16" t="s">
        <v>35</v>
      </c>
      <c r="G5738" s="15">
        <v>2</v>
      </c>
      <c r="H5738" s="22">
        <v>35</v>
      </c>
      <c r="I5738" s="29"/>
      <c r="J5738" s="22" t="str">
        <f>IF((H5738 * I5738) &gt; 0, H5738 * I5738,"")</f>
        <v/>
      </c>
    </row>
    <row r="5739" spans="1:1025" outlineLevel="2">
      <c r="A5739" s="13">
        <v>5445</v>
      </c>
      <c r="B5739" s="13" t="s">
        <v>19758</v>
      </c>
      <c r="C5739" s="13" t="s">
        <v>19759</v>
      </c>
      <c r="D5739" s="13" t="s">
        <v>19760</v>
      </c>
      <c r="E5739" s="35" t="s">
        <v>19761</v>
      </c>
      <c r="F5739" s="14" t="s">
        <v>21</v>
      </c>
      <c r="G5739" s="13">
        <v>3</v>
      </c>
      <c r="H5739" s="21">
        <v>93</v>
      </c>
      <c r="I5739" s="28"/>
      <c r="J5739" s="21" t="str">
        <f>IF((H5739 * I5739) &gt; 0, H5739 * I5739,"")</f>
        <v/>
      </c>
    </row>
    <row r="5740" spans="1:1025" outlineLevel="2">
      <c r="A5740" s="15">
        <v>5446</v>
      </c>
      <c r="B5740" s="15" t="s">
        <v>19762</v>
      </c>
      <c r="C5740" s="15" t="s">
        <v>19763</v>
      </c>
      <c r="D5740" s="15" t="s">
        <v>19764</v>
      </c>
      <c r="E5740" s="36" t="s">
        <v>19765</v>
      </c>
      <c r="F5740" s="16" t="s">
        <v>431</v>
      </c>
      <c r="G5740" s="15">
        <v>14</v>
      </c>
      <c r="H5740" s="22">
        <v>49</v>
      </c>
      <c r="I5740" s="29"/>
      <c r="J5740" s="22" t="str">
        <f>IF((H5740 * I5740) &gt; 0, H5740 * I5740,"")</f>
        <v/>
      </c>
    </row>
    <row r="5741" spans="1:1025" outlineLevel="2">
      <c r="A5741" s="13">
        <v>5447</v>
      </c>
      <c r="B5741" s="13" t="s">
        <v>19766</v>
      </c>
      <c r="C5741" s="13" t="s">
        <v>19767</v>
      </c>
      <c r="D5741" s="13" t="s">
        <v>19768</v>
      </c>
      <c r="E5741" s="35" t="s">
        <v>19769</v>
      </c>
      <c r="F5741" s="14" t="s">
        <v>44</v>
      </c>
      <c r="G5741" s="13">
        <v>1</v>
      </c>
      <c r="H5741" s="21">
        <v>20</v>
      </c>
      <c r="I5741" s="28"/>
      <c r="J5741" s="21" t="str">
        <f>IF((H5741 * I5741) &gt; 0, H5741 * I5741,"")</f>
        <v/>
      </c>
    </row>
    <row r="5742" spans="1:1025" outlineLevel="2">
      <c r="A5742" s="15">
        <v>5448</v>
      </c>
      <c r="B5742" s="15" t="s">
        <v>19770</v>
      </c>
      <c r="C5742" s="15" t="s">
        <v>19771</v>
      </c>
      <c r="D5742" s="15" t="s">
        <v>19772</v>
      </c>
      <c r="E5742" s="36" t="s">
        <v>19773</v>
      </c>
      <c r="F5742" s="16" t="s">
        <v>30</v>
      </c>
      <c r="G5742" s="15">
        <v>4</v>
      </c>
      <c r="H5742" s="22">
        <v>25</v>
      </c>
      <c r="I5742" s="29"/>
      <c r="J5742" s="22" t="str">
        <f>IF((H5742 * I5742) &gt; 0, H5742 * I5742,"")</f>
        <v/>
      </c>
    </row>
    <row r="5743" spans="1:1025" outlineLevel="2">
      <c r="A5743" s="13">
        <v>5449</v>
      </c>
      <c r="B5743" s="13" t="s">
        <v>19774</v>
      </c>
      <c r="C5743" s="13" t="s">
        <v>19775</v>
      </c>
      <c r="D5743" s="13" t="s">
        <v>19776</v>
      </c>
      <c r="E5743" s="35" t="s">
        <v>19777</v>
      </c>
      <c r="F5743" s="14" t="s">
        <v>456</v>
      </c>
      <c r="G5743" s="13">
        <v>11</v>
      </c>
      <c r="H5743" s="21">
        <v>25</v>
      </c>
      <c r="I5743" s="28"/>
      <c r="J5743" s="21" t="str">
        <f>IF((H5743 * I5743) &gt; 0, H5743 * I5743,"")</f>
        <v/>
      </c>
    </row>
    <row r="5744" spans="1:1025" outlineLevel="2">
      <c r="A5744" s="15">
        <v>5450</v>
      </c>
      <c r="B5744" s="15" t="s">
        <v>19778</v>
      </c>
      <c r="C5744" s="15" t="s">
        <v>19779</v>
      </c>
      <c r="D5744" s="15" t="s">
        <v>19780</v>
      </c>
      <c r="E5744" s="36" t="s">
        <v>19781</v>
      </c>
      <c r="F5744" s="16" t="s">
        <v>435</v>
      </c>
      <c r="G5744" s="15">
        <v>5</v>
      </c>
      <c r="H5744" s="22">
        <v>20</v>
      </c>
      <c r="I5744" s="29"/>
      <c r="J5744" s="22" t="str">
        <f>IF((H5744 * I5744) &gt; 0, H5744 * I5744,"")</f>
        <v/>
      </c>
    </row>
    <row r="5745" spans="1:1025" outlineLevel="2">
      <c r="A5745" s="13">
        <v>5451</v>
      </c>
      <c r="B5745" s="13" t="s">
        <v>19782</v>
      </c>
      <c r="C5745" s="13" t="s">
        <v>19783</v>
      </c>
      <c r="D5745" s="13" t="s">
        <v>19784</v>
      </c>
      <c r="E5745" s="35" t="s">
        <v>19785</v>
      </c>
      <c r="F5745" s="14" t="s">
        <v>44</v>
      </c>
      <c r="G5745" s="13">
        <v>1</v>
      </c>
      <c r="H5745" s="21">
        <v>95</v>
      </c>
      <c r="I5745" s="28"/>
      <c r="J5745" s="21" t="str">
        <f>IF((H5745 * I5745) &gt; 0, H5745 * I5745,"")</f>
        <v/>
      </c>
    </row>
    <row r="5746" spans="1:1025" outlineLevel="2">
      <c r="A5746" s="15">
        <v>5452</v>
      </c>
      <c r="B5746" s="15" t="s">
        <v>19786</v>
      </c>
      <c r="C5746" s="15" t="s">
        <v>19787</v>
      </c>
      <c r="D5746" s="15" t="s">
        <v>19788</v>
      </c>
      <c r="E5746" s="36" t="s">
        <v>19789</v>
      </c>
      <c r="F5746" s="16" t="s">
        <v>35</v>
      </c>
      <c r="G5746" s="15">
        <v>2</v>
      </c>
      <c r="H5746" s="22">
        <v>53</v>
      </c>
      <c r="I5746" s="29"/>
      <c r="J5746" s="22" t="str">
        <f>IF((H5746 * I5746) &gt; 0, H5746 * I5746,"")</f>
        <v/>
      </c>
    </row>
    <row r="5747" spans="1:1025" outlineLevel="2">
      <c r="A5747" s="13">
        <v>5453</v>
      </c>
      <c r="B5747" s="13" t="s">
        <v>19790</v>
      </c>
      <c r="C5747" s="13" t="s">
        <v>19791</v>
      </c>
      <c r="D5747" s="13" t="s">
        <v>19792</v>
      </c>
      <c r="E5747" s="35" t="s">
        <v>19793</v>
      </c>
      <c r="F5747" s="14" t="s">
        <v>35</v>
      </c>
      <c r="G5747" s="13">
        <v>2</v>
      </c>
      <c r="H5747" s="21">
        <v>70</v>
      </c>
      <c r="I5747" s="28"/>
      <c r="J5747" s="21" t="str">
        <f>IF((H5747 * I5747) &gt; 0, H5747 * I5747,"")</f>
        <v/>
      </c>
    </row>
    <row r="5748" spans="1:1025" outlineLevel="2">
      <c r="A5748" s="15">
        <v>5454</v>
      </c>
      <c r="B5748" s="15" t="s">
        <v>19794</v>
      </c>
      <c r="C5748" s="15" t="s">
        <v>19795</v>
      </c>
      <c r="D5748" s="15" t="s">
        <v>19796</v>
      </c>
      <c r="E5748" s="36" t="s">
        <v>19797</v>
      </c>
      <c r="F5748" s="16" t="s">
        <v>44</v>
      </c>
      <c r="G5748" s="15">
        <v>1</v>
      </c>
      <c r="H5748" s="22">
        <v>50</v>
      </c>
      <c r="I5748" s="29"/>
      <c r="J5748" s="22" t="str">
        <f>IF((H5748 * I5748) &gt; 0, H5748 * I5748,"")</f>
        <v/>
      </c>
    </row>
    <row r="5749" spans="1:1025" outlineLevel="2">
      <c r="A5749" s="13">
        <v>5455</v>
      </c>
      <c r="B5749" s="13" t="s">
        <v>19798</v>
      </c>
      <c r="C5749" s="13" t="s">
        <v>19799</v>
      </c>
      <c r="D5749" s="13" t="s">
        <v>19800</v>
      </c>
      <c r="E5749" s="35" t="s">
        <v>19801</v>
      </c>
      <c r="F5749" s="14" t="s">
        <v>599</v>
      </c>
      <c r="G5749" s="13">
        <v>15</v>
      </c>
      <c r="H5749" s="21">
        <v>93</v>
      </c>
      <c r="I5749" s="28"/>
      <c r="J5749" s="21" t="str">
        <f>IF((H5749 * I5749) &gt; 0, H5749 * I5749,"")</f>
        <v/>
      </c>
    </row>
    <row r="5750" spans="1:1025" outlineLevel="2">
      <c r="A5750" s="15">
        <v>5456</v>
      </c>
      <c r="B5750" s="15" t="s">
        <v>19802</v>
      </c>
      <c r="C5750" s="15" t="s">
        <v>19803</v>
      </c>
      <c r="D5750" s="15" t="s">
        <v>19804</v>
      </c>
      <c r="E5750" s="36" t="s">
        <v>19805</v>
      </c>
      <c r="F5750" s="16" t="s">
        <v>1584</v>
      </c>
      <c r="G5750" s="15">
        <v>12</v>
      </c>
      <c r="H5750" s="22">
        <v>179</v>
      </c>
      <c r="I5750" s="29"/>
      <c r="J5750" s="22" t="str">
        <f>IF((H5750 * I5750) &gt; 0, H5750 * I5750,"")</f>
        <v/>
      </c>
    </row>
    <row r="5751" spans="1:1025" outlineLevel="2">
      <c r="A5751" s="13">
        <v>5457</v>
      </c>
      <c r="B5751" s="13" t="s">
        <v>19806</v>
      </c>
      <c r="C5751" s="13" t="s">
        <v>19807</v>
      </c>
      <c r="D5751" s="13" t="s">
        <v>19808</v>
      </c>
      <c r="E5751" s="35" t="s">
        <v>19809</v>
      </c>
      <c r="F5751" s="14" t="s">
        <v>599</v>
      </c>
      <c r="G5751" s="13">
        <v>15</v>
      </c>
      <c r="H5751" s="21">
        <v>73</v>
      </c>
      <c r="I5751" s="28"/>
      <c r="J5751" s="21" t="str">
        <f>IF((H5751 * I5751) &gt; 0, H5751 * I5751,"")</f>
        <v/>
      </c>
    </row>
    <row r="5752" spans="1:1025" outlineLevel="2">
      <c r="A5752" s="15">
        <v>5458</v>
      </c>
      <c r="B5752" s="15" t="s">
        <v>19810</v>
      </c>
      <c r="C5752" s="15" t="s">
        <v>19811</v>
      </c>
      <c r="D5752" s="15" t="s">
        <v>19812</v>
      </c>
      <c r="E5752" s="36" t="s">
        <v>19813</v>
      </c>
      <c r="F5752" s="16" t="s">
        <v>456</v>
      </c>
      <c r="G5752" s="15">
        <v>11</v>
      </c>
      <c r="H5752" s="22">
        <v>75</v>
      </c>
      <c r="I5752" s="29"/>
      <c r="J5752" s="22" t="str">
        <f>IF((H5752 * I5752) &gt; 0, H5752 * I5752,"")</f>
        <v/>
      </c>
    </row>
    <row r="5753" spans="1:1025" outlineLevel="2">
      <c r="A5753" s="13">
        <v>5459</v>
      </c>
      <c r="B5753" s="13" t="s">
        <v>19814</v>
      </c>
      <c r="C5753" s="13" t="s">
        <v>19815</v>
      </c>
      <c r="D5753" s="13" t="s">
        <v>19816</v>
      </c>
      <c r="E5753" s="35" t="s">
        <v>19817</v>
      </c>
      <c r="F5753" s="14" t="s">
        <v>435</v>
      </c>
      <c r="G5753" s="13">
        <v>5</v>
      </c>
      <c r="H5753" s="21">
        <v>93</v>
      </c>
      <c r="I5753" s="28"/>
      <c r="J5753" s="21" t="str">
        <f>IF((H5753 * I5753) &gt; 0, H5753 * I5753,"")</f>
        <v/>
      </c>
    </row>
    <row r="5754" spans="1:1025" outlineLevel="2">
      <c r="A5754" s="15">
        <v>5460</v>
      </c>
      <c r="B5754" s="15" t="s">
        <v>19818</v>
      </c>
      <c r="C5754" s="15" t="s">
        <v>19819</v>
      </c>
      <c r="D5754" s="15" t="s">
        <v>19820</v>
      </c>
      <c r="E5754" s="36" t="s">
        <v>19821</v>
      </c>
      <c r="F5754" s="16" t="s">
        <v>5467</v>
      </c>
      <c r="G5754" s="15">
        <v>28</v>
      </c>
      <c r="H5754" s="22">
        <v>25</v>
      </c>
      <c r="I5754" s="29"/>
      <c r="J5754" s="22" t="str">
        <f>IF((H5754 * I5754) &gt; 0, H5754 * I5754,"")</f>
        <v/>
      </c>
    </row>
    <row r="5755" spans="1:1025" outlineLevel="2">
      <c r="A5755" s="13">
        <v>5461</v>
      </c>
      <c r="B5755" s="13" t="s">
        <v>19822</v>
      </c>
      <c r="C5755" s="13" t="s">
        <v>19823</v>
      </c>
      <c r="D5755" s="13" t="s">
        <v>19824</v>
      </c>
      <c r="E5755" s="35" t="s">
        <v>19825</v>
      </c>
      <c r="F5755" s="14" t="s">
        <v>30</v>
      </c>
      <c r="G5755" s="13">
        <v>4</v>
      </c>
      <c r="H5755" s="21">
        <v>47</v>
      </c>
      <c r="I5755" s="28"/>
      <c r="J5755" s="21" t="str">
        <f>IF((H5755 * I5755) &gt; 0, H5755 * I5755,"")</f>
        <v/>
      </c>
    </row>
    <row r="5756" spans="1:1025" outlineLevel="2">
      <c r="A5756" s="15">
        <v>5462</v>
      </c>
      <c r="B5756" s="15" t="s">
        <v>19826</v>
      </c>
      <c r="C5756" s="15" t="s">
        <v>19827</v>
      </c>
      <c r="D5756" s="15" t="s">
        <v>19828</v>
      </c>
      <c r="E5756" s="36" t="s">
        <v>19829</v>
      </c>
      <c r="F5756" s="16" t="s">
        <v>49</v>
      </c>
      <c r="G5756" s="15">
        <v>9</v>
      </c>
      <c r="H5756" s="22">
        <v>84</v>
      </c>
      <c r="I5756" s="29"/>
      <c r="J5756" s="22" t="str">
        <f>IF((H5756 * I5756) &gt; 0, H5756 * I5756,"")</f>
        <v/>
      </c>
    </row>
    <row r="5757" spans="1:1025" outlineLevel="2">
      <c r="A5757" s="13">
        <v>5463</v>
      </c>
      <c r="B5757" s="13" t="s">
        <v>19830</v>
      </c>
      <c r="C5757" s="13" t="s">
        <v>19831</v>
      </c>
      <c r="D5757" s="13" t="s">
        <v>19832</v>
      </c>
      <c r="E5757" s="35" t="s">
        <v>19833</v>
      </c>
      <c r="F5757" s="14" t="s">
        <v>842</v>
      </c>
      <c r="G5757" s="13">
        <v>13</v>
      </c>
      <c r="H5757" s="21">
        <v>84</v>
      </c>
      <c r="I5757" s="28"/>
      <c r="J5757" s="21" t="str">
        <f>IF((H5757 * I5757) &gt; 0, H5757 * I5757,"")</f>
        <v/>
      </c>
    </row>
    <row r="5758" spans="1:1025" outlineLevel="2">
      <c r="A5758" s="15">
        <v>5464</v>
      </c>
      <c r="B5758" s="15" t="s">
        <v>19834</v>
      </c>
      <c r="C5758" s="15" t="s">
        <v>19835</v>
      </c>
      <c r="D5758" s="15" t="s">
        <v>19836</v>
      </c>
      <c r="E5758" s="36" t="s">
        <v>19837</v>
      </c>
      <c r="F5758" s="16" t="s">
        <v>35</v>
      </c>
      <c r="G5758" s="15">
        <v>2</v>
      </c>
      <c r="H5758" s="22">
        <v>86</v>
      </c>
      <c r="I5758" s="29"/>
      <c r="J5758" s="22" t="str">
        <f>IF((H5758 * I5758) &gt; 0, H5758 * I5758,"")</f>
        <v/>
      </c>
    </row>
    <row r="5759" spans="1:1025" outlineLevel="2">
      <c r="A5759" s="13">
        <v>5465</v>
      </c>
      <c r="B5759" s="13" t="s">
        <v>19838</v>
      </c>
      <c r="C5759" s="13" t="s">
        <v>19839</v>
      </c>
      <c r="D5759" s="13" t="s">
        <v>19840</v>
      </c>
      <c r="E5759" s="35" t="s">
        <v>19841</v>
      </c>
      <c r="F5759" s="14" t="s">
        <v>418</v>
      </c>
      <c r="G5759" s="13">
        <v>10</v>
      </c>
      <c r="H5759" s="21">
        <v>86</v>
      </c>
      <c r="I5759" s="28"/>
      <c r="J5759" s="21" t="str">
        <f>IF((H5759 * I5759) &gt; 0, H5759 * I5759,"")</f>
        <v/>
      </c>
    </row>
    <row r="5760" spans="1:1025" outlineLevel="2">
      <c r="A5760" s="15">
        <v>5466</v>
      </c>
      <c r="B5760" s="15" t="s">
        <v>19842</v>
      </c>
      <c r="C5760" s="15" t="s">
        <v>19843</v>
      </c>
      <c r="D5760" s="15" t="s">
        <v>19844</v>
      </c>
      <c r="E5760" s="36" t="s">
        <v>19845</v>
      </c>
      <c r="F5760" s="16" t="s">
        <v>865</v>
      </c>
      <c r="G5760" s="15">
        <v>20</v>
      </c>
      <c r="H5760" s="22">
        <v>86</v>
      </c>
      <c r="I5760" s="29"/>
      <c r="J5760" s="22" t="str">
        <f>IF((H5760 * I5760) &gt; 0, H5760 * I5760,"")</f>
        <v/>
      </c>
    </row>
    <row r="5761" spans="1:1025" outlineLevel="2">
      <c r="A5761" s="13">
        <v>5467</v>
      </c>
      <c r="B5761" s="13" t="s">
        <v>19846</v>
      </c>
      <c r="C5761" s="13" t="s">
        <v>19847</v>
      </c>
      <c r="D5761" s="13" t="s">
        <v>19848</v>
      </c>
      <c r="E5761" s="35" t="s">
        <v>19849</v>
      </c>
      <c r="F5761" s="14" t="s">
        <v>452</v>
      </c>
      <c r="G5761" s="13">
        <v>8</v>
      </c>
      <c r="H5761" s="21">
        <v>82</v>
      </c>
      <c r="I5761" s="28"/>
      <c r="J5761" s="21" t="str">
        <f>IF((H5761 * I5761) &gt; 0, H5761 * I5761,"")</f>
        <v/>
      </c>
    </row>
    <row r="5762" spans="1:1025" outlineLevel="2">
      <c r="A5762" s="15">
        <v>5468</v>
      </c>
      <c r="B5762" s="15" t="s">
        <v>19850</v>
      </c>
      <c r="C5762" s="15" t="s">
        <v>19851</v>
      </c>
      <c r="D5762" s="15" t="s">
        <v>19852</v>
      </c>
      <c r="E5762" s="36" t="s">
        <v>19853</v>
      </c>
      <c r="F5762" s="16" t="s">
        <v>19450</v>
      </c>
      <c r="G5762" s="15">
        <v>37</v>
      </c>
      <c r="H5762" s="22">
        <v>75</v>
      </c>
      <c r="I5762" s="29"/>
      <c r="J5762" s="22" t="str">
        <f>IF((H5762 * I5762) &gt; 0, H5762 * I5762,"")</f>
        <v/>
      </c>
    </row>
    <row r="5763" spans="1:1025" outlineLevel="2">
      <c r="A5763" s="13">
        <v>5469</v>
      </c>
      <c r="B5763" s="13" t="s">
        <v>19854</v>
      </c>
      <c r="C5763" s="13" t="s">
        <v>19855</v>
      </c>
      <c r="D5763" s="13" t="s">
        <v>19856</v>
      </c>
      <c r="E5763" s="35" t="s">
        <v>19857</v>
      </c>
      <c r="F5763" s="14" t="s">
        <v>456</v>
      </c>
      <c r="G5763" s="13">
        <v>11</v>
      </c>
      <c r="H5763" s="21">
        <v>184</v>
      </c>
      <c r="I5763" s="28"/>
      <c r="J5763" s="21" t="str">
        <f>IF((H5763 * I5763) &gt; 0, H5763 * I5763,"")</f>
        <v/>
      </c>
    </row>
    <row r="5764" spans="1:1025" outlineLevel="2">
      <c r="A5764" s="15">
        <v>5470</v>
      </c>
      <c r="B5764" s="15" t="s">
        <v>19858</v>
      </c>
      <c r="C5764" s="15" t="s">
        <v>19859</v>
      </c>
      <c r="D5764" s="15" t="s">
        <v>19860</v>
      </c>
      <c r="E5764" s="36" t="s">
        <v>19861</v>
      </c>
      <c r="F5764" s="16" t="s">
        <v>456</v>
      </c>
      <c r="G5764" s="15">
        <v>11</v>
      </c>
      <c r="H5764" s="22">
        <v>25</v>
      </c>
      <c r="I5764" s="29"/>
      <c r="J5764" s="22" t="str">
        <f>IF((H5764 * I5764) &gt; 0, H5764 * I5764,"")</f>
        <v/>
      </c>
    </row>
    <row r="5765" spans="1:1025" outlineLevel="2">
      <c r="A5765" s="13">
        <v>5471</v>
      </c>
      <c r="B5765" s="13" t="s">
        <v>19862</v>
      </c>
      <c r="C5765" s="13" t="s">
        <v>19863</v>
      </c>
      <c r="D5765" s="13" t="s">
        <v>19864</v>
      </c>
      <c r="E5765" s="35" t="s">
        <v>19865</v>
      </c>
      <c r="F5765" s="14" t="s">
        <v>35</v>
      </c>
      <c r="G5765" s="13">
        <v>2</v>
      </c>
      <c r="H5765" s="21">
        <v>19</v>
      </c>
      <c r="I5765" s="28"/>
      <c r="J5765" s="21" t="str">
        <f>IF((H5765 * I5765) &gt; 0, H5765 * I5765,"")</f>
        <v/>
      </c>
    </row>
    <row r="5766" spans="1:1025" outlineLevel="2">
      <c r="A5766" s="15">
        <v>5472</v>
      </c>
      <c r="B5766" s="15" t="s">
        <v>19866</v>
      </c>
      <c r="C5766" s="15" t="s">
        <v>19867</v>
      </c>
      <c r="D5766" s="15" t="s">
        <v>19868</v>
      </c>
      <c r="E5766" s="36" t="s">
        <v>19869</v>
      </c>
      <c r="F5766" s="16" t="s">
        <v>5397</v>
      </c>
      <c r="G5766" s="15">
        <v>16</v>
      </c>
      <c r="H5766" s="22">
        <v>19</v>
      </c>
      <c r="I5766" s="29"/>
      <c r="J5766" s="22" t="str">
        <f>IF((H5766 * I5766) &gt; 0, H5766 * I5766,"")</f>
        <v/>
      </c>
    </row>
    <row r="5767" spans="1:1025" outlineLevel="2">
      <c r="A5767" s="13">
        <v>5473</v>
      </c>
      <c r="B5767" s="13" t="s">
        <v>19870</v>
      </c>
      <c r="C5767" s="13" t="s">
        <v>19871</v>
      </c>
      <c r="D5767" s="13" t="s">
        <v>19872</v>
      </c>
      <c r="E5767" s="35" t="s">
        <v>19873</v>
      </c>
      <c r="F5767" s="14" t="s">
        <v>448</v>
      </c>
      <c r="G5767" s="13">
        <v>7</v>
      </c>
      <c r="H5767" s="21">
        <v>39</v>
      </c>
      <c r="I5767" s="28"/>
      <c r="J5767" s="21" t="str">
        <f>IF((H5767 * I5767) &gt; 0, H5767 * I5767,"")</f>
        <v/>
      </c>
    </row>
    <row r="5768" spans="1:1025" outlineLevel="2">
      <c r="A5768" s="15">
        <v>5474</v>
      </c>
      <c r="B5768" s="15" t="s">
        <v>19874</v>
      </c>
      <c r="C5768" s="15" t="s">
        <v>19875</v>
      </c>
      <c r="D5768" s="15" t="s">
        <v>19876</v>
      </c>
      <c r="E5768" s="36" t="s">
        <v>19877</v>
      </c>
      <c r="F5768" s="16" t="s">
        <v>21</v>
      </c>
      <c r="G5768" s="15">
        <v>3</v>
      </c>
      <c r="H5768" s="22">
        <v>266</v>
      </c>
      <c r="I5768" s="29"/>
      <c r="J5768" s="22" t="str">
        <f>IF((H5768 * I5768) &gt; 0, H5768 * I5768,"")</f>
        <v/>
      </c>
    </row>
    <row r="5769" spans="1:1025" outlineLevel="2">
      <c r="A5769" s="13">
        <v>5475</v>
      </c>
      <c r="B5769" s="13" t="s">
        <v>19878</v>
      </c>
      <c r="C5769" s="13" t="s">
        <v>19879</v>
      </c>
      <c r="D5769" s="13" t="s">
        <v>19880</v>
      </c>
      <c r="E5769" s="35" t="s">
        <v>19881</v>
      </c>
      <c r="F5769" s="14" t="s">
        <v>30</v>
      </c>
      <c r="G5769" s="13">
        <v>4</v>
      </c>
      <c r="H5769" s="21">
        <v>231</v>
      </c>
      <c r="I5769" s="28"/>
      <c r="J5769" s="21" t="str">
        <f>IF((H5769 * I5769) &gt; 0, H5769 * I5769,"")</f>
        <v/>
      </c>
    </row>
    <row r="5770" spans="1:1025" outlineLevel="2">
      <c r="A5770" s="15">
        <v>5476</v>
      </c>
      <c r="B5770" s="15" t="s">
        <v>19882</v>
      </c>
      <c r="C5770" s="15" t="s">
        <v>19883</v>
      </c>
      <c r="D5770" s="15" t="s">
        <v>19884</v>
      </c>
      <c r="E5770" s="36" t="s">
        <v>19885</v>
      </c>
      <c r="F5770" s="16" t="s">
        <v>44</v>
      </c>
      <c r="G5770" s="15">
        <v>1</v>
      </c>
      <c r="H5770" s="22">
        <v>253</v>
      </c>
      <c r="I5770" s="29"/>
      <c r="J5770" s="22" t="str">
        <f>IF((H5770 * I5770) &gt; 0, H5770 * I5770,"")</f>
        <v/>
      </c>
    </row>
    <row r="5771" spans="1:1025" outlineLevel="2">
      <c r="A5771" s="13">
        <v>5477</v>
      </c>
      <c r="B5771" s="13" t="s">
        <v>19886</v>
      </c>
      <c r="C5771" s="13" t="s">
        <v>19887</v>
      </c>
      <c r="D5771" s="13" t="s">
        <v>19888</v>
      </c>
      <c r="E5771" s="35" t="s">
        <v>19889</v>
      </c>
      <c r="F5771" s="14" t="s">
        <v>30</v>
      </c>
      <c r="G5771" s="13">
        <v>4</v>
      </c>
      <c r="H5771" s="21">
        <v>93</v>
      </c>
      <c r="I5771" s="28"/>
      <c r="J5771" s="21" t="str">
        <f>IF((H5771 * I5771) &gt; 0, H5771 * I5771,"")</f>
        <v/>
      </c>
    </row>
    <row r="5772" spans="1:1025" outlineLevel="2">
      <c r="A5772" s="15">
        <v>5478</v>
      </c>
      <c r="B5772" s="15" t="s">
        <v>19890</v>
      </c>
      <c r="C5772" s="15" t="s">
        <v>19891</v>
      </c>
      <c r="D5772" s="15" t="s">
        <v>19892</v>
      </c>
      <c r="E5772" s="36" t="s">
        <v>19893</v>
      </c>
      <c r="F5772" s="16" t="s">
        <v>44</v>
      </c>
      <c r="G5772" s="15">
        <v>1</v>
      </c>
      <c r="H5772" s="22">
        <v>69</v>
      </c>
      <c r="I5772" s="29"/>
      <c r="J5772" s="22" t="str">
        <f>IF((H5772 * I5772) &gt; 0, H5772 * I5772,"")</f>
        <v/>
      </c>
    </row>
    <row r="5773" spans="1:1025" outlineLevel="2">
      <c r="A5773" s="13">
        <v>5479</v>
      </c>
      <c r="B5773" s="13" t="s">
        <v>19894</v>
      </c>
      <c r="C5773" s="13" t="s">
        <v>19895</v>
      </c>
      <c r="D5773" s="13" t="s">
        <v>19896</v>
      </c>
      <c r="E5773" s="35" t="s">
        <v>19897</v>
      </c>
      <c r="F5773" s="14" t="s">
        <v>44</v>
      </c>
      <c r="G5773" s="13">
        <v>1</v>
      </c>
      <c r="H5773" s="21">
        <v>69</v>
      </c>
      <c r="I5773" s="28"/>
      <c r="J5773" s="21" t="str">
        <f>IF((H5773 * I5773) &gt; 0, H5773 * I5773,"")</f>
        <v/>
      </c>
    </row>
    <row r="5774" spans="1:1025" outlineLevel="2">
      <c r="A5774" s="15">
        <v>5480</v>
      </c>
      <c r="B5774" s="15" t="s">
        <v>19898</v>
      </c>
      <c r="C5774" s="15" t="s">
        <v>19899</v>
      </c>
      <c r="D5774" s="15" t="s">
        <v>19900</v>
      </c>
      <c r="E5774" s="36" t="s">
        <v>19901</v>
      </c>
      <c r="F5774" s="16" t="s">
        <v>21</v>
      </c>
      <c r="G5774" s="15">
        <v>3</v>
      </c>
      <c r="H5774" s="22">
        <v>99</v>
      </c>
      <c r="I5774" s="29"/>
      <c r="J5774" s="22" t="str">
        <f>IF((H5774 * I5774) &gt; 0, H5774 * I5774,"")</f>
        <v/>
      </c>
    </row>
    <row r="5775" spans="1:1025" outlineLevel="2">
      <c r="A5775" s="13">
        <v>5481</v>
      </c>
      <c r="B5775" s="13" t="s">
        <v>19902</v>
      </c>
      <c r="C5775" s="13" t="s">
        <v>19903</v>
      </c>
      <c r="D5775" s="13" t="s">
        <v>19904</v>
      </c>
      <c r="E5775" s="35" t="s">
        <v>19905</v>
      </c>
      <c r="F5775" s="14" t="s">
        <v>435</v>
      </c>
      <c r="G5775" s="13">
        <v>5</v>
      </c>
      <c r="H5775" s="21">
        <v>99</v>
      </c>
      <c r="I5775" s="28"/>
      <c r="J5775" s="21" t="str">
        <f>IF((H5775 * I5775) &gt; 0, H5775 * I5775,"")</f>
        <v/>
      </c>
    </row>
    <row r="5776" spans="1:1025" outlineLevel="2">
      <c r="A5776" s="15">
        <v>5482</v>
      </c>
      <c r="B5776" s="15" t="s">
        <v>19906</v>
      </c>
      <c r="C5776" s="15" t="s">
        <v>19907</v>
      </c>
      <c r="D5776" s="15" t="s">
        <v>19908</v>
      </c>
      <c r="E5776" s="36" t="s">
        <v>19909</v>
      </c>
      <c r="F5776" s="16" t="s">
        <v>5397</v>
      </c>
      <c r="G5776" s="15">
        <v>16</v>
      </c>
      <c r="H5776" s="22">
        <v>49</v>
      </c>
      <c r="I5776" s="29"/>
      <c r="J5776" s="22" t="str">
        <f>IF((H5776 * I5776) &gt; 0, H5776 * I5776,"")</f>
        <v/>
      </c>
    </row>
    <row r="5777" spans="1:1025" outlineLevel="2">
      <c r="A5777" s="13">
        <v>5483</v>
      </c>
      <c r="B5777" s="13" t="s">
        <v>19910</v>
      </c>
      <c r="C5777" s="13" t="s">
        <v>19911</v>
      </c>
      <c r="D5777" s="13" t="s">
        <v>19912</v>
      </c>
      <c r="E5777" s="35" t="s">
        <v>19913</v>
      </c>
      <c r="F5777" s="14" t="s">
        <v>30</v>
      </c>
      <c r="G5777" s="13">
        <v>4</v>
      </c>
      <c r="H5777" s="21">
        <v>93</v>
      </c>
      <c r="I5777" s="28"/>
      <c r="J5777" s="21" t="str">
        <f>IF((H5777 * I5777) &gt; 0, H5777 * I5777,"")</f>
        <v/>
      </c>
    </row>
    <row r="5778" spans="1:1025" outlineLevel="2">
      <c r="A5778" s="15">
        <v>5484</v>
      </c>
      <c r="B5778" s="15" t="s">
        <v>19914</v>
      </c>
      <c r="C5778" s="15" t="s">
        <v>19915</v>
      </c>
      <c r="D5778" s="15" t="s">
        <v>19916</v>
      </c>
      <c r="E5778" s="36" t="s">
        <v>19917</v>
      </c>
      <c r="F5778" s="16" t="s">
        <v>448</v>
      </c>
      <c r="G5778" s="15">
        <v>7</v>
      </c>
      <c r="H5778" s="22">
        <v>93</v>
      </c>
      <c r="I5778" s="29"/>
      <c r="J5778" s="22" t="str">
        <f>IF((H5778 * I5778) &gt; 0, H5778 * I5778,"")</f>
        <v/>
      </c>
    </row>
    <row r="5779" spans="1:1025" outlineLevel="2">
      <c r="A5779" s="13">
        <v>5485</v>
      </c>
      <c r="B5779" s="13" t="s">
        <v>19918</v>
      </c>
      <c r="C5779" s="13" t="s">
        <v>19919</v>
      </c>
      <c r="D5779" s="13" t="s">
        <v>19920</v>
      </c>
      <c r="E5779" s="35" t="s">
        <v>19921</v>
      </c>
      <c r="F5779" s="14" t="s">
        <v>452</v>
      </c>
      <c r="G5779" s="13">
        <v>8</v>
      </c>
      <c r="H5779" s="21">
        <v>25</v>
      </c>
      <c r="I5779" s="28"/>
      <c r="J5779" s="21" t="str">
        <f>IF((H5779 * I5779) &gt; 0, H5779 * I5779,"")</f>
        <v/>
      </c>
    </row>
    <row r="5780" spans="1:1025" outlineLevel="2">
      <c r="A5780" s="15">
        <v>5486</v>
      </c>
      <c r="B5780" s="15" t="s">
        <v>19922</v>
      </c>
      <c r="C5780" s="15" t="s">
        <v>19923</v>
      </c>
      <c r="D5780" s="15" t="s">
        <v>19924</v>
      </c>
      <c r="E5780" s="36" t="s">
        <v>19925</v>
      </c>
      <c r="F5780" s="16" t="s">
        <v>71</v>
      </c>
      <c r="G5780" s="15">
        <v>6</v>
      </c>
      <c r="H5780" s="22">
        <v>82</v>
      </c>
      <c r="I5780" s="29"/>
      <c r="J5780" s="22" t="str">
        <f>IF((H5780 * I5780) &gt; 0, H5780 * I5780,"")</f>
        <v/>
      </c>
    </row>
    <row r="5781" spans="1:1025" outlineLevel="2">
      <c r="A5781" s="13">
        <v>5487</v>
      </c>
      <c r="B5781" s="13" t="s">
        <v>19926</v>
      </c>
      <c r="C5781" s="13" t="s">
        <v>19927</v>
      </c>
      <c r="D5781" s="13" t="s">
        <v>19928</v>
      </c>
      <c r="E5781" s="35" t="s">
        <v>19929</v>
      </c>
      <c r="F5781" s="14" t="s">
        <v>71</v>
      </c>
      <c r="G5781" s="13">
        <v>6</v>
      </c>
      <c r="H5781" s="21">
        <v>82</v>
      </c>
      <c r="I5781" s="28"/>
      <c r="J5781" s="21" t="str">
        <f>IF((H5781 * I5781) &gt; 0, H5781 * I5781,"")</f>
        <v/>
      </c>
    </row>
    <row r="5782" spans="1:1025" outlineLevel="2">
      <c r="A5782" s="15">
        <v>5488</v>
      </c>
      <c r="B5782" s="15" t="s">
        <v>19930</v>
      </c>
      <c r="C5782" s="15" t="s">
        <v>19931</v>
      </c>
      <c r="D5782" s="15" t="s">
        <v>19932</v>
      </c>
      <c r="E5782" s="36" t="s">
        <v>19933</v>
      </c>
      <c r="F5782" s="16" t="s">
        <v>448</v>
      </c>
      <c r="G5782" s="15">
        <v>7</v>
      </c>
      <c r="H5782" s="22">
        <v>49</v>
      </c>
      <c r="I5782" s="29"/>
      <c r="J5782" s="22" t="str">
        <f>IF((H5782 * I5782) &gt; 0, H5782 * I5782,"")</f>
        <v/>
      </c>
    </row>
    <row r="5783" spans="1:1025" outlineLevel="2">
      <c r="A5783" s="13">
        <v>5489</v>
      </c>
      <c r="B5783" s="13" t="s">
        <v>19934</v>
      </c>
      <c r="C5783" s="13" t="s">
        <v>19935</v>
      </c>
      <c r="D5783" s="13" t="s">
        <v>19936</v>
      </c>
      <c r="E5783" s="35" t="s">
        <v>19937</v>
      </c>
      <c r="F5783" s="14" t="s">
        <v>448</v>
      </c>
      <c r="G5783" s="13">
        <v>7</v>
      </c>
      <c r="H5783" s="21">
        <v>49</v>
      </c>
      <c r="I5783" s="28"/>
      <c r="J5783" s="21" t="str">
        <f>IF((H5783 * I5783) &gt; 0, H5783 * I5783,"")</f>
        <v/>
      </c>
    </row>
    <row r="5784" spans="1:1025" outlineLevel="2">
      <c r="A5784" s="15">
        <v>5490</v>
      </c>
      <c r="B5784" s="15" t="s">
        <v>19938</v>
      </c>
      <c r="C5784" s="15" t="s">
        <v>19939</v>
      </c>
      <c r="D5784" s="15" t="s">
        <v>19940</v>
      </c>
      <c r="E5784" s="36" t="s">
        <v>19941</v>
      </c>
      <c r="F5784" s="16" t="s">
        <v>21</v>
      </c>
      <c r="G5784" s="15">
        <v>3</v>
      </c>
      <c r="H5784" s="22">
        <v>149</v>
      </c>
      <c r="I5784" s="29"/>
      <c r="J5784" s="22" t="str">
        <f>IF((H5784 * I5784) &gt; 0, H5784 * I5784,"")</f>
        <v/>
      </c>
    </row>
    <row r="5785" spans="1:1025" outlineLevel="2">
      <c r="A5785" s="13">
        <v>5491</v>
      </c>
      <c r="B5785" s="13" t="s">
        <v>19942</v>
      </c>
      <c r="C5785" s="13" t="s">
        <v>19943</v>
      </c>
      <c r="D5785" s="13" t="s">
        <v>19944</v>
      </c>
      <c r="E5785" s="35" t="s">
        <v>19945</v>
      </c>
      <c r="F5785" s="14" t="s">
        <v>30</v>
      </c>
      <c r="G5785" s="13">
        <v>4</v>
      </c>
      <c r="H5785" s="21">
        <v>82</v>
      </c>
      <c r="I5785" s="28"/>
      <c r="J5785" s="21" t="str">
        <f>IF((H5785 * I5785) &gt; 0, H5785 * I5785,"")</f>
        <v/>
      </c>
    </row>
    <row r="5786" spans="1:1025" outlineLevel="2">
      <c r="A5786" s="15">
        <v>5492</v>
      </c>
      <c r="B5786" s="15" t="s">
        <v>19946</v>
      </c>
      <c r="C5786" s="15" t="s">
        <v>19947</v>
      </c>
      <c r="D5786" s="15" t="s">
        <v>19948</v>
      </c>
      <c r="E5786" s="36" t="s">
        <v>19949</v>
      </c>
      <c r="F5786" s="16" t="s">
        <v>49</v>
      </c>
      <c r="G5786" s="15">
        <v>9</v>
      </c>
      <c r="H5786" s="22">
        <v>82</v>
      </c>
      <c r="I5786" s="29"/>
      <c r="J5786" s="22" t="str">
        <f>IF((H5786 * I5786) &gt; 0, H5786 * I5786,"")</f>
        <v/>
      </c>
    </row>
    <row r="5787" spans="1:1025" outlineLevel="2">
      <c r="A5787" s="13">
        <v>5493</v>
      </c>
      <c r="B5787" s="13" t="s">
        <v>19950</v>
      </c>
      <c r="C5787" s="13" t="s">
        <v>19951</v>
      </c>
      <c r="D5787" s="13" t="s">
        <v>19952</v>
      </c>
      <c r="E5787" s="35" t="s">
        <v>19953</v>
      </c>
      <c r="F5787" s="14" t="s">
        <v>44</v>
      </c>
      <c r="G5787" s="13">
        <v>1</v>
      </c>
      <c r="H5787" s="21">
        <v>40</v>
      </c>
      <c r="I5787" s="28"/>
      <c r="J5787" s="21" t="str">
        <f>IF((H5787 * I5787) &gt; 0, H5787 * I5787,"")</f>
        <v/>
      </c>
    </row>
    <row r="5788" spans="1:1025" outlineLevel="2">
      <c r="A5788" s="15">
        <v>5494</v>
      </c>
      <c r="B5788" s="15" t="s">
        <v>19954</v>
      </c>
      <c r="C5788" s="15" t="s">
        <v>19955</v>
      </c>
      <c r="D5788" s="15" t="s">
        <v>19956</v>
      </c>
      <c r="E5788" s="36" t="s">
        <v>19957</v>
      </c>
      <c r="F5788" s="16" t="s">
        <v>599</v>
      </c>
      <c r="G5788" s="15">
        <v>15</v>
      </c>
      <c r="H5788" s="22">
        <v>49</v>
      </c>
      <c r="I5788" s="29"/>
      <c r="J5788" s="22" t="str">
        <f>IF((H5788 * I5788) &gt; 0, H5788 * I5788,"")</f>
        <v/>
      </c>
    </row>
    <row r="5789" spans="1:1025" outlineLevel="2">
      <c r="A5789" s="13">
        <v>5495</v>
      </c>
      <c r="B5789" s="13" t="s">
        <v>19958</v>
      </c>
      <c r="C5789" s="13" t="s">
        <v>19959</v>
      </c>
      <c r="D5789" s="13" t="s">
        <v>19960</v>
      </c>
      <c r="E5789" s="35" t="s">
        <v>19961</v>
      </c>
      <c r="F5789" s="14" t="s">
        <v>21</v>
      </c>
      <c r="G5789" s="13">
        <v>3</v>
      </c>
      <c r="H5789" s="21">
        <v>93</v>
      </c>
      <c r="I5789" s="28"/>
      <c r="J5789" s="21" t="str">
        <f>IF((H5789 * I5789) &gt; 0, H5789 * I5789,"")</f>
        <v/>
      </c>
    </row>
    <row r="5790" spans="1:1025" outlineLevel="2">
      <c r="A5790" s="15">
        <v>5496</v>
      </c>
      <c r="B5790" s="15" t="s">
        <v>19962</v>
      </c>
      <c r="C5790" s="15" t="s">
        <v>19963</v>
      </c>
      <c r="D5790" s="15" t="s">
        <v>19964</v>
      </c>
      <c r="E5790" s="36" t="s">
        <v>19965</v>
      </c>
      <c r="F5790" s="16" t="s">
        <v>49</v>
      </c>
      <c r="G5790" s="15">
        <v>9</v>
      </c>
      <c r="H5790" s="22">
        <v>82</v>
      </c>
      <c r="I5790" s="29"/>
      <c r="J5790" s="22" t="str">
        <f>IF((H5790 * I5790) &gt; 0, H5790 * I5790,"")</f>
        <v/>
      </c>
    </row>
    <row r="5791" spans="1:1025" outlineLevel="2">
      <c r="A5791" s="13">
        <v>5497</v>
      </c>
      <c r="B5791" s="13" t="s">
        <v>19966</v>
      </c>
      <c r="C5791" s="13" t="s">
        <v>19967</v>
      </c>
      <c r="D5791" s="13" t="s">
        <v>19968</v>
      </c>
      <c r="E5791" s="35" t="s">
        <v>19969</v>
      </c>
      <c r="F5791" s="14" t="s">
        <v>435</v>
      </c>
      <c r="G5791" s="13">
        <v>5</v>
      </c>
      <c r="H5791" s="21">
        <v>98</v>
      </c>
      <c r="I5791" s="28"/>
      <c r="J5791" s="21" t="str">
        <f>IF((H5791 * I5791) &gt; 0, H5791 * I5791,"")</f>
        <v/>
      </c>
    </row>
    <row r="5792" spans="1:1025" outlineLevel="2">
      <c r="A5792" s="15">
        <v>5498</v>
      </c>
      <c r="B5792" s="15" t="s">
        <v>19970</v>
      </c>
      <c r="C5792" s="15" t="s">
        <v>19971</v>
      </c>
      <c r="D5792" s="15" t="s">
        <v>19972</v>
      </c>
      <c r="E5792" s="36" t="s">
        <v>19973</v>
      </c>
      <c r="F5792" s="16" t="s">
        <v>456</v>
      </c>
      <c r="G5792" s="15">
        <v>11</v>
      </c>
      <c r="H5792" s="22">
        <v>93</v>
      </c>
      <c r="I5792" s="29"/>
      <c r="J5792" s="22" t="str">
        <f>IF((H5792 * I5792) &gt; 0, H5792 * I5792,"")</f>
        <v/>
      </c>
    </row>
    <row r="5793" spans="1:1025" outlineLevel="2">
      <c r="A5793" s="13">
        <v>5499</v>
      </c>
      <c r="B5793" s="13" t="s">
        <v>19974</v>
      </c>
      <c r="C5793" s="13" t="s">
        <v>19975</v>
      </c>
      <c r="D5793" s="13" t="s">
        <v>19976</v>
      </c>
      <c r="E5793" s="35" t="s">
        <v>19977</v>
      </c>
      <c r="F5793" s="14" t="s">
        <v>71</v>
      </c>
      <c r="G5793" s="13">
        <v>6</v>
      </c>
      <c r="H5793" s="21">
        <v>93</v>
      </c>
      <c r="I5793" s="28"/>
      <c r="J5793" s="21" t="str">
        <f>IF((H5793 * I5793) &gt; 0, H5793 * I5793,"")</f>
        <v/>
      </c>
    </row>
    <row r="5794" spans="1:1025" outlineLevel="2">
      <c r="A5794" s="15">
        <v>5500</v>
      </c>
      <c r="B5794" s="15" t="s">
        <v>19978</v>
      </c>
      <c r="C5794" s="15" t="s">
        <v>19979</v>
      </c>
      <c r="D5794" s="15" t="s">
        <v>19980</v>
      </c>
      <c r="E5794" s="36" t="s">
        <v>19981</v>
      </c>
      <c r="F5794" s="16" t="s">
        <v>21</v>
      </c>
      <c r="G5794" s="15">
        <v>3</v>
      </c>
      <c r="H5794" s="22">
        <v>98</v>
      </c>
      <c r="I5794" s="29"/>
      <c r="J5794" s="22" t="str">
        <f>IF((H5794 * I5794) &gt; 0, H5794 * I5794,"")</f>
        <v/>
      </c>
    </row>
    <row r="5795" spans="1:1025" outlineLevel="2">
      <c r="A5795" s="13">
        <v>5501</v>
      </c>
      <c r="B5795" s="13" t="s">
        <v>19982</v>
      </c>
      <c r="C5795" s="13" t="s">
        <v>98</v>
      </c>
      <c r="D5795" s="13" t="s">
        <v>19983</v>
      </c>
      <c r="E5795" s="35" t="s">
        <v>19984</v>
      </c>
      <c r="F5795" s="14" t="s">
        <v>35</v>
      </c>
      <c r="G5795" s="13">
        <v>2</v>
      </c>
      <c r="H5795" s="21">
        <v>66</v>
      </c>
      <c r="I5795" s="28"/>
      <c r="J5795" s="21" t="str">
        <f>IF((H5795 * I5795) &gt; 0, H5795 * I5795,"")</f>
        <v/>
      </c>
    </row>
    <row r="5796" spans="1:1025" outlineLevel="2">
      <c r="A5796" s="15">
        <v>5502</v>
      </c>
      <c r="B5796" s="15" t="s">
        <v>19985</v>
      </c>
      <c r="C5796" s="15" t="s">
        <v>19986</v>
      </c>
      <c r="D5796" s="15" t="s">
        <v>19987</v>
      </c>
      <c r="E5796" s="36" t="s">
        <v>19988</v>
      </c>
      <c r="F5796" s="16" t="s">
        <v>599</v>
      </c>
      <c r="G5796" s="15">
        <v>15</v>
      </c>
      <c r="H5796" s="22">
        <v>40</v>
      </c>
      <c r="I5796" s="29"/>
      <c r="J5796" s="22" t="str">
        <f>IF((H5796 * I5796) &gt; 0, H5796 * I5796,"")</f>
        <v/>
      </c>
    </row>
    <row r="5797" spans="1:1025" outlineLevel="2">
      <c r="A5797" s="13">
        <v>5503</v>
      </c>
      <c r="B5797" s="13" t="s">
        <v>19989</v>
      </c>
      <c r="C5797" s="13" t="s">
        <v>19990</v>
      </c>
      <c r="D5797" s="13" t="s">
        <v>19991</v>
      </c>
      <c r="E5797" s="35" t="s">
        <v>19992</v>
      </c>
      <c r="F5797" s="14" t="s">
        <v>435</v>
      </c>
      <c r="G5797" s="13">
        <v>5</v>
      </c>
      <c r="H5797" s="21">
        <v>28</v>
      </c>
      <c r="I5797" s="28"/>
      <c r="J5797" s="21" t="str">
        <f>IF((H5797 * I5797) &gt; 0, H5797 * I5797,"")</f>
        <v/>
      </c>
    </row>
    <row r="5798" spans="1:1025" outlineLevel="2">
      <c r="A5798" s="15">
        <v>5504</v>
      </c>
      <c r="B5798" s="15" t="s">
        <v>19993</v>
      </c>
      <c r="C5798" s="15" t="s">
        <v>19994</v>
      </c>
      <c r="D5798" s="15" t="s">
        <v>19995</v>
      </c>
      <c r="E5798" s="36" t="s">
        <v>19996</v>
      </c>
      <c r="F5798" s="16" t="s">
        <v>448</v>
      </c>
      <c r="G5798" s="15">
        <v>7</v>
      </c>
      <c r="H5798" s="22">
        <v>82</v>
      </c>
      <c r="I5798" s="29"/>
      <c r="J5798" s="22" t="str">
        <f>IF((H5798 * I5798) &gt; 0, H5798 * I5798,"")</f>
        <v/>
      </c>
    </row>
    <row r="5799" spans="1:1025" outlineLevel="2">
      <c r="A5799" s="13">
        <v>5505</v>
      </c>
      <c r="B5799" s="13" t="s">
        <v>19997</v>
      </c>
      <c r="C5799" s="13" t="s">
        <v>19998</v>
      </c>
      <c r="D5799" s="13" t="s">
        <v>19999</v>
      </c>
      <c r="E5799" s="35" t="s">
        <v>20000</v>
      </c>
      <c r="F5799" s="14" t="s">
        <v>435</v>
      </c>
      <c r="G5799" s="13">
        <v>5</v>
      </c>
      <c r="H5799" s="21">
        <v>67</v>
      </c>
      <c r="I5799" s="28"/>
      <c r="J5799" s="21" t="str">
        <f>IF((H5799 * I5799) &gt; 0, H5799 * I5799,"")</f>
        <v/>
      </c>
    </row>
    <row r="5800" spans="1:1025" outlineLevel="2">
      <c r="A5800" s="15">
        <v>5506</v>
      </c>
      <c r="B5800" s="15" t="s">
        <v>20001</v>
      </c>
      <c r="C5800" s="15" t="s">
        <v>20002</v>
      </c>
      <c r="D5800" s="15" t="s">
        <v>20003</v>
      </c>
      <c r="E5800" s="36" t="s">
        <v>20004</v>
      </c>
      <c r="F5800" s="16" t="s">
        <v>418</v>
      </c>
      <c r="G5800" s="15">
        <v>10</v>
      </c>
      <c r="H5800" s="22">
        <v>75</v>
      </c>
      <c r="I5800" s="29"/>
      <c r="J5800" s="22" t="str">
        <f>IF((H5800 * I5800) &gt; 0, H5800 * I5800,"")</f>
        <v/>
      </c>
    </row>
    <row r="5801" spans="1:1025" outlineLevel="2">
      <c r="A5801" s="13">
        <v>5507</v>
      </c>
      <c r="B5801" s="13" t="s">
        <v>20005</v>
      </c>
      <c r="C5801" s="13" t="s">
        <v>20006</v>
      </c>
      <c r="D5801" s="13" t="s">
        <v>20007</v>
      </c>
      <c r="E5801" s="35" t="s">
        <v>20008</v>
      </c>
      <c r="F5801" s="14" t="s">
        <v>21</v>
      </c>
      <c r="G5801" s="13">
        <v>3</v>
      </c>
      <c r="H5801" s="21">
        <v>75</v>
      </c>
      <c r="I5801" s="28"/>
      <c r="J5801" s="21" t="str">
        <f>IF((H5801 * I5801) &gt; 0, H5801 * I5801,"")</f>
        <v/>
      </c>
    </row>
    <row r="5802" spans="1:1025" outlineLevel="2">
      <c r="A5802" s="15">
        <v>5508</v>
      </c>
      <c r="B5802" s="15" t="s">
        <v>20009</v>
      </c>
      <c r="C5802" s="15" t="s">
        <v>20010</v>
      </c>
      <c r="D5802" s="15" t="s">
        <v>20011</v>
      </c>
      <c r="E5802" s="36" t="s">
        <v>20012</v>
      </c>
      <c r="F5802" s="16" t="s">
        <v>49</v>
      </c>
      <c r="G5802" s="15">
        <v>9</v>
      </c>
      <c r="H5802" s="22">
        <v>93</v>
      </c>
      <c r="I5802" s="29"/>
      <c r="J5802" s="22" t="str">
        <f>IF((H5802 * I5802) &gt; 0, H5802 * I5802,"")</f>
        <v/>
      </c>
    </row>
    <row r="5803" spans="1:1025" outlineLevel="2">
      <c r="A5803" s="13">
        <v>5509</v>
      </c>
      <c r="B5803" s="13" t="s">
        <v>20013</v>
      </c>
      <c r="C5803" s="13" t="s">
        <v>20014</v>
      </c>
      <c r="D5803" s="13" t="s">
        <v>20015</v>
      </c>
      <c r="E5803" s="35" t="s">
        <v>20016</v>
      </c>
      <c r="F5803" s="14" t="s">
        <v>30</v>
      </c>
      <c r="G5803" s="13">
        <v>4</v>
      </c>
      <c r="H5803" s="21">
        <v>82</v>
      </c>
      <c r="I5803" s="28"/>
      <c r="J5803" s="21" t="str">
        <f>IF((H5803 * I5803) &gt; 0, H5803 * I5803,"")</f>
        <v/>
      </c>
    </row>
    <row r="5804" spans="1:1025" outlineLevel="2">
      <c r="A5804" s="15">
        <v>5510</v>
      </c>
      <c r="B5804" s="15" t="s">
        <v>20017</v>
      </c>
      <c r="C5804" s="15" t="s">
        <v>20018</v>
      </c>
      <c r="D5804" s="15" t="s">
        <v>20019</v>
      </c>
      <c r="E5804" s="36" t="s">
        <v>20020</v>
      </c>
      <c r="F5804" s="16" t="s">
        <v>431</v>
      </c>
      <c r="G5804" s="15">
        <v>14</v>
      </c>
      <c r="H5804" s="22">
        <v>69</v>
      </c>
      <c r="I5804" s="29"/>
      <c r="J5804" s="22" t="str">
        <f>IF((H5804 * I5804) &gt; 0, H5804 * I5804,"")</f>
        <v/>
      </c>
    </row>
    <row r="5805" spans="1:1025" outlineLevel="2">
      <c r="A5805" s="13">
        <v>5511</v>
      </c>
      <c r="B5805" s="13" t="s">
        <v>20021</v>
      </c>
      <c r="C5805" s="13" t="s">
        <v>20022</v>
      </c>
      <c r="D5805" s="13" t="s">
        <v>20023</v>
      </c>
      <c r="E5805" s="35" t="s">
        <v>20024</v>
      </c>
      <c r="F5805" s="14" t="s">
        <v>452</v>
      </c>
      <c r="G5805" s="13">
        <v>8</v>
      </c>
      <c r="H5805" s="21">
        <v>69</v>
      </c>
      <c r="I5805" s="28"/>
      <c r="J5805" s="21" t="str">
        <f>IF((H5805 * I5805) &gt; 0, H5805 * I5805,"")</f>
        <v/>
      </c>
    </row>
    <row r="5806" spans="1:1025" outlineLevel="2">
      <c r="A5806" s="15">
        <v>5512</v>
      </c>
      <c r="B5806" s="15" t="s">
        <v>20025</v>
      </c>
      <c r="C5806" s="15" t="s">
        <v>20026</v>
      </c>
      <c r="D5806" s="15" t="s">
        <v>20027</v>
      </c>
      <c r="E5806" s="36" t="s">
        <v>20028</v>
      </c>
      <c r="F5806" s="16" t="s">
        <v>30</v>
      </c>
      <c r="G5806" s="15">
        <v>4</v>
      </c>
      <c r="H5806" s="22">
        <v>49</v>
      </c>
      <c r="I5806" s="29"/>
      <c r="J5806" s="22" t="str">
        <f>IF((H5806 * I5806) &gt; 0, H5806 * I5806,"")</f>
        <v/>
      </c>
    </row>
    <row r="5807" spans="1:1025" outlineLevel="2">
      <c r="A5807" s="13">
        <v>5513</v>
      </c>
      <c r="B5807" s="13" t="s">
        <v>20029</v>
      </c>
      <c r="C5807" s="13" t="s">
        <v>20030</v>
      </c>
      <c r="D5807" s="13" t="s">
        <v>20031</v>
      </c>
      <c r="E5807" s="35" t="s">
        <v>20032</v>
      </c>
      <c r="F5807" s="14" t="s">
        <v>30</v>
      </c>
      <c r="G5807" s="13">
        <v>4</v>
      </c>
      <c r="H5807" s="21">
        <v>49</v>
      </c>
      <c r="I5807" s="28"/>
      <c r="J5807" s="21" t="str">
        <f>IF((H5807 * I5807) &gt; 0, H5807 * I5807,"")</f>
        <v/>
      </c>
    </row>
    <row r="5808" spans="1:1025" outlineLevel="2">
      <c r="A5808" s="15">
        <v>5514</v>
      </c>
      <c r="B5808" s="15" t="s">
        <v>20033</v>
      </c>
      <c r="C5808" s="15" t="s">
        <v>20034</v>
      </c>
      <c r="D5808" s="15" t="s">
        <v>20035</v>
      </c>
      <c r="E5808" s="36" t="s">
        <v>20036</v>
      </c>
      <c r="F5808" s="16" t="s">
        <v>435</v>
      </c>
      <c r="G5808" s="15">
        <v>5</v>
      </c>
      <c r="H5808" s="22">
        <v>49</v>
      </c>
      <c r="I5808" s="29"/>
      <c r="J5808" s="22" t="str">
        <f>IF((H5808 * I5808) &gt; 0, H5808 * I5808,"")</f>
        <v/>
      </c>
    </row>
    <row r="5809" spans="1:1025" outlineLevel="2">
      <c r="A5809" s="13">
        <v>5515</v>
      </c>
      <c r="B5809" s="13" t="s">
        <v>20037</v>
      </c>
      <c r="C5809" s="13" t="s">
        <v>20038</v>
      </c>
      <c r="D5809" s="13" t="s">
        <v>20039</v>
      </c>
      <c r="E5809" s="35" t="s">
        <v>20040</v>
      </c>
      <c r="F5809" s="14" t="s">
        <v>35</v>
      </c>
      <c r="G5809" s="13">
        <v>2</v>
      </c>
      <c r="H5809" s="21">
        <v>49</v>
      </c>
      <c r="I5809" s="28"/>
      <c r="J5809" s="21" t="str">
        <f>IF((H5809 * I5809) &gt; 0, H5809 * I5809,"")</f>
        <v/>
      </c>
    </row>
    <row r="5810" spans="1:1025" outlineLevel="2">
      <c r="A5810" s="15">
        <v>5516</v>
      </c>
      <c r="B5810" s="15" t="s">
        <v>20041</v>
      </c>
      <c r="C5810" s="15" t="s">
        <v>20042</v>
      </c>
      <c r="D5810" s="15" t="s">
        <v>20043</v>
      </c>
      <c r="E5810" s="36" t="s">
        <v>20044</v>
      </c>
      <c r="F5810" s="16" t="s">
        <v>44</v>
      </c>
      <c r="G5810" s="15">
        <v>1</v>
      </c>
      <c r="H5810" s="22">
        <v>35</v>
      </c>
      <c r="I5810" s="29"/>
      <c r="J5810" s="22" t="str">
        <f>IF((H5810 * I5810) &gt; 0, H5810 * I5810,"")</f>
        <v/>
      </c>
    </row>
    <row r="5811" spans="1:1025" customHeight="1" ht="25" outlineLevel="1">
      <c r="A5811" s="11" t="s">
        <v>20045</v>
      </c>
      <c r="B5811" s="11"/>
      <c r="C5811" s="11"/>
      <c r="D5811" s="11"/>
      <c r="E5811" s="33"/>
      <c r="F5811" s="11"/>
      <c r="G5811" s="11"/>
      <c r="H5811" s="19"/>
      <c r="I5811" s="26"/>
      <c r="J5811" s="19"/>
    </row>
    <row r="5812" spans="1:1025" customHeight="1" ht="25" outlineLevel="2">
      <c r="A5812" s="12" t="s">
        <v>20046</v>
      </c>
      <c r="B5812" s="12"/>
      <c r="C5812" s="12"/>
      <c r="D5812" s="12"/>
      <c r="E5812" s="34"/>
      <c r="F5812" s="12"/>
      <c r="G5812" s="12"/>
      <c r="H5812" s="20"/>
      <c r="I5812" s="27"/>
      <c r="J5812" s="20"/>
    </row>
    <row r="5813" spans="1:1025" outlineLevel="3">
      <c r="A5813" s="13">
        <v>5517</v>
      </c>
      <c r="B5813" s="13" t="s">
        <v>20047</v>
      </c>
      <c r="C5813" s="13" t="s">
        <v>20048</v>
      </c>
      <c r="D581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автомобильный для планшетов Asus TF600/TF701/TF810C (15V-1200A)</t>
          </r>
        </is>
      </c>
      <c r="E5813" s="35" t="s">
        <v>20050</v>
      </c>
      <c r="F5813" s="14" t="s">
        <v>21</v>
      </c>
      <c r="G5813" s="13">
        <v>3</v>
      </c>
      <c r="H5813" s="21">
        <v>49</v>
      </c>
      <c r="I5813" s="28"/>
      <c r="J5813" s="21" t="str">
        <f>IF((H5813 * I5813) &gt; 0, H5813 * I5813,"")</f>
        <v/>
      </c>
    </row>
    <row r="5814" spans="1:1025" outlineLevel="3">
      <c r="A5814" s="15">
        <v>5518</v>
      </c>
      <c r="B5814" s="15" t="s">
        <v>20051</v>
      </c>
      <c r="C5814" s="15" t="s">
        <v>20052</v>
      </c>
      <c r="D581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автомобильный SAMSUNG ORIGINAL (micro-USB 2A Black)</t>
          </r>
        </is>
      </c>
      <c r="E5814" s="36" t="s">
        <v>20054</v>
      </c>
      <c r="F5814" s="16" t="s">
        <v>21</v>
      </c>
      <c r="G5814" s="15">
        <v>3</v>
      </c>
      <c r="H5814" s="22">
        <v>534</v>
      </c>
      <c r="I5814" s="29"/>
      <c r="J5814" s="22" t="str">
        <f>IF((H5814 * I5814) &gt; 0, H5814 * I5814,"")</f>
        <v/>
      </c>
    </row>
    <row r="5815" spans="1:1025" outlineLevel="3">
      <c r="A5815" s="13">
        <v>5519</v>
      </c>
      <c r="B5815" s="13" t="s">
        <v>20055</v>
      </c>
      <c r="C5815" s="13" t="s">
        <v>20056</v>
      </c>
      <c r="D581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Автомобильный Hoco Z2 USB/5V/1.5A + кабель micro USB (white)</t>
          </r>
        </is>
      </c>
      <c r="E5815" s="35" t="s">
        <v>20058</v>
      </c>
      <c r="F5815" s="14" t="s">
        <v>372</v>
      </c>
      <c r="G5815" s="13">
        <v>200</v>
      </c>
      <c r="H5815" s="21">
        <v>178</v>
      </c>
      <c r="I5815" s="28"/>
      <c r="J5815" s="21" t="str">
        <f>IF((H5815 * I5815) &gt; 0, H5815 * I5815,"")</f>
        <v/>
      </c>
    </row>
    <row r="5816" spans="1:1025" outlineLevel="3">
      <c r="A5816" s="15">
        <v>5520</v>
      </c>
      <c r="B5816" s="15" t="s">
        <v>20059</v>
      </c>
      <c r="C5816" s="15" t="s">
        <v>98</v>
      </c>
      <c r="D581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Автомобильный JC 5V 2.4A 2USB (черный) для русских авто</t>
          </r>
        </is>
      </c>
      <c r="E5816" s="36" t="s">
        <v>20061</v>
      </c>
      <c r="F5816" s="16" t="s">
        <v>35</v>
      </c>
      <c r="G5816" s="15">
        <v>2</v>
      </c>
      <c r="H5816" s="22">
        <v>325</v>
      </c>
      <c r="I5816" s="29"/>
      <c r="J5816" s="22" t="str">
        <f>IF((H5816 * I5816) &gt; 0, H5816 * I5816,"")</f>
        <v/>
      </c>
    </row>
    <row r="5817" spans="1:1025" outlineLevel="3">
      <c r="A5817" s="13">
        <v>5521</v>
      </c>
      <c r="B5817" s="13" t="s">
        <v>20062</v>
      </c>
      <c r="C5817" s="13" t="s">
        <v>20063</v>
      </c>
      <c r="D581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Автомобильный Hoco Z42 (PD20W/QC3.0) серое</t>
          </r>
        </is>
      </c>
      <c r="E5817" s="35" t="s">
        <v>20065</v>
      </c>
      <c r="F5817" s="14" t="s">
        <v>452</v>
      </c>
      <c r="G5817" s="13">
        <v>8</v>
      </c>
      <c r="H5817" s="21">
        <v>376</v>
      </c>
      <c r="I5817" s="28"/>
      <c r="J5817" s="21" t="str">
        <f>IF((H5817 * I5817) &gt; 0, H5817 * I5817,"")</f>
        <v/>
      </c>
    </row>
    <row r="5818" spans="1:1025" outlineLevel="3">
      <c r="A5818" s="15">
        <v>5522</v>
      </c>
      <c r="B5818" s="15" t="s">
        <v>20066</v>
      </c>
      <c r="C5818" s="15" t="s">
        <v>20067</v>
      </c>
      <c r="D581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Автомобильный Hoco Z42 (PD20W/QC3.0) черное</t>
          </r>
        </is>
      </c>
      <c r="E5818" s="36" t="s">
        <v>20069</v>
      </c>
      <c r="F5818" s="16" t="s">
        <v>71</v>
      </c>
      <c r="G5818" s="15">
        <v>6</v>
      </c>
      <c r="H5818" s="22">
        <v>420</v>
      </c>
      <c r="I5818" s="29"/>
      <c r="J5818" s="22" t="str">
        <f>IF((H5818 * I5818) &gt; 0, H5818 * I5818,"")</f>
        <v/>
      </c>
    </row>
    <row r="5819" spans="1:1025" outlineLevel="3">
      <c r="A5819" s="13">
        <v>5523</v>
      </c>
      <c r="B5819" s="13" t="s">
        <v>20070</v>
      </c>
      <c r="C5819" s="13" t="s">
        <v>20071</v>
      </c>
      <c r="D581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автомобильный HOCO NZ16 30Вт, PD (серый)</t>
          </r>
        </is>
      </c>
      <c r="E5819" s="35" t="s">
        <v>20073</v>
      </c>
      <c r="F5819" s="14" t="s">
        <v>30</v>
      </c>
      <c r="G5819" s="13">
        <v>4</v>
      </c>
      <c r="H5819" s="21">
        <v>260</v>
      </c>
      <c r="I5819" s="28"/>
      <c r="J5819" s="21" t="str">
        <f>IF((H5819 * I5819) &gt; 0, H5819 * I5819,"")</f>
        <v/>
      </c>
    </row>
    <row r="5820" spans="1:1025" outlineLevel="3">
      <c r="A5820" s="15">
        <v>5524</v>
      </c>
      <c r="B5820" s="15" t="s">
        <v>20074</v>
      </c>
      <c r="C5820" s="15" t="s">
        <v>20075</v>
      </c>
      <c r="D5820" s="15" t="s">
        <v>20076</v>
      </c>
      <c r="E5820" s="36" t="s">
        <v>20077</v>
      </c>
      <c r="F5820" s="16" t="s">
        <v>49</v>
      </c>
      <c r="G5820" s="15">
        <v>9</v>
      </c>
      <c r="H5820" s="22">
        <v>112</v>
      </c>
      <c r="I5820" s="29"/>
      <c r="J5820" s="22" t="str">
        <f>IF((H5820 * I5820) &gt; 0, H5820 * I5820,"")</f>
        <v/>
      </c>
    </row>
    <row r="5821" spans="1:1025" outlineLevel="3">
      <c r="A5821" s="13">
        <v>5525</v>
      </c>
      <c r="B5821" s="13" t="s">
        <v>20078</v>
      </c>
      <c r="C5821" s="13" t="s">
        <v>20079</v>
      </c>
      <c r="D5821" s="13" t="s">
        <v>20080</v>
      </c>
      <c r="E5821" s="35" t="s">
        <v>20081</v>
      </c>
      <c r="F5821" s="14" t="s">
        <v>372</v>
      </c>
      <c r="G5821" s="13">
        <v>200</v>
      </c>
      <c r="H5821" s="21">
        <v>155</v>
      </c>
      <c r="I5821" s="28"/>
      <c r="J5821" s="21" t="str">
        <f>IF((H5821 * I5821) &gt; 0, H5821 * I5821,"")</f>
        <v/>
      </c>
    </row>
    <row r="5822" spans="1:1025" outlineLevel="3">
      <c r="A5822" s="15">
        <v>5526</v>
      </c>
      <c r="B5822" s="15" t="s">
        <v>20082</v>
      </c>
      <c r="C5822" s="15" t="s">
        <v>20083</v>
      </c>
      <c r="D5822" s="15" t="s">
        <v>20084</v>
      </c>
      <c r="E5822" s="36" t="s">
        <v>20085</v>
      </c>
      <c r="F5822" s="16" t="s">
        <v>44</v>
      </c>
      <c r="G5822" s="15">
        <v>1</v>
      </c>
      <c r="H5822" s="22">
        <v>360</v>
      </c>
      <c r="I5822" s="29"/>
      <c r="J5822" s="22" t="str">
        <f>IF((H5822 * I5822) &gt; 0, H5822 * I5822,"")</f>
        <v/>
      </c>
    </row>
    <row r="5823" spans="1:1025" outlineLevel="3">
      <c r="A5823" s="13">
        <v>5527</v>
      </c>
      <c r="B5823" s="13" t="s">
        <v>20086</v>
      </c>
      <c r="C5823" s="13" t="s">
        <v>20087</v>
      </c>
      <c r="D5823" s="13" t="s">
        <v>20088</v>
      </c>
      <c r="E5823" s="35" t="s">
        <v>20089</v>
      </c>
      <c r="F5823" s="14" t="s">
        <v>456</v>
      </c>
      <c r="G5823" s="13">
        <v>11</v>
      </c>
      <c r="H5823" s="21">
        <v>354</v>
      </c>
      <c r="I5823" s="28"/>
      <c r="J5823" s="21" t="str">
        <f>IF((H5823 * I5823) &gt; 0, H5823 * I5823,"")</f>
        <v/>
      </c>
    </row>
    <row r="5824" spans="1:1025" outlineLevel="3">
      <c r="A5824" s="15">
        <v>5528</v>
      </c>
      <c r="B5824" s="15" t="s">
        <v>20090</v>
      </c>
      <c r="C5824" s="15" t="s">
        <v>20091</v>
      </c>
      <c r="D5824" s="15" t="s">
        <v>20092</v>
      </c>
      <c r="E5824" s="36" t="s">
        <v>20093</v>
      </c>
      <c r="F5824" s="16" t="s">
        <v>452</v>
      </c>
      <c r="G5824" s="15">
        <v>8</v>
      </c>
      <c r="H5824" s="22">
        <v>311</v>
      </c>
      <c r="I5824" s="29"/>
      <c r="J5824" s="22" t="str">
        <f>IF((H5824 * I5824) &gt; 0, H5824 * I5824,"")</f>
        <v/>
      </c>
    </row>
    <row r="5825" spans="1:1025" outlineLevel="3">
      <c r="A5825" s="13">
        <v>5529</v>
      </c>
      <c r="B5825" s="13" t="s">
        <v>20094</v>
      </c>
      <c r="C5825" s="13" t="s">
        <v>20095</v>
      </c>
      <c r="D5825" s="13" t="s">
        <v>20096</v>
      </c>
      <c r="E5825" s="35" t="s">
        <v>20097</v>
      </c>
      <c r="F5825" s="14" t="s">
        <v>448</v>
      </c>
      <c r="G5825" s="13">
        <v>7</v>
      </c>
      <c r="H5825" s="21">
        <v>286</v>
      </c>
      <c r="I5825" s="28"/>
      <c r="J5825" s="21" t="str">
        <f>IF((H5825 * I5825) &gt; 0, H5825 * I5825,"")</f>
        <v/>
      </c>
    </row>
    <row r="5826" spans="1:1025" outlineLevel="3">
      <c r="A5826" s="15">
        <v>5530</v>
      </c>
      <c r="B5826" s="15" t="s">
        <v>20098</v>
      </c>
      <c r="C5826" s="15" t="s">
        <v>20099</v>
      </c>
      <c r="D5826" s="15" t="s">
        <v>20100</v>
      </c>
      <c r="E5826" s="36" t="s">
        <v>20101</v>
      </c>
      <c r="F5826" s="16" t="s">
        <v>21</v>
      </c>
      <c r="G5826" s="15">
        <v>3</v>
      </c>
      <c r="H5826" s="22">
        <v>527</v>
      </c>
      <c r="I5826" s="29"/>
      <c r="J5826" s="22" t="str">
        <f>IF((H5826 * I5826) &gt; 0, H5826 * I5826,"")</f>
        <v/>
      </c>
    </row>
    <row r="5827" spans="1:1025" outlineLevel="3">
      <c r="A5827" s="13">
        <v>5531</v>
      </c>
      <c r="B5827" s="13" t="s">
        <v>20102</v>
      </c>
      <c r="C5827" s="13" t="s">
        <v>20103</v>
      </c>
      <c r="D5827" s="13" t="s">
        <v>20104</v>
      </c>
      <c r="E5827" s="35" t="s">
        <v>20105</v>
      </c>
      <c r="F5827" s="14" t="s">
        <v>372</v>
      </c>
      <c r="G5827" s="13">
        <v>200</v>
      </c>
      <c r="H5827" s="21">
        <v>180</v>
      </c>
      <c r="I5827" s="28"/>
      <c r="J5827" s="21" t="str">
        <f>IF((H5827 * I5827) &gt; 0, H5827 * I5827,"")</f>
        <v/>
      </c>
    </row>
    <row r="5828" spans="1:1025" outlineLevel="3">
      <c r="A5828" s="15">
        <v>5532</v>
      </c>
      <c r="B5828" s="15" t="s">
        <v>20106</v>
      </c>
      <c r="C5828" s="15" t="s">
        <v>20107</v>
      </c>
      <c r="D5828" s="15" t="s">
        <v>20108</v>
      </c>
      <c r="E5828" s="36" t="s">
        <v>20109</v>
      </c>
      <c r="F5828" s="16" t="s">
        <v>435</v>
      </c>
      <c r="G5828" s="15">
        <v>5</v>
      </c>
      <c r="H5828" s="22">
        <v>164</v>
      </c>
      <c r="I5828" s="29"/>
      <c r="J5828" s="22" t="str">
        <f>IF((H5828 * I5828) &gt; 0, H5828 * I5828,"")</f>
        <v/>
      </c>
    </row>
    <row r="5829" spans="1:1025" outlineLevel="3">
      <c r="A5829" s="13">
        <v>5533</v>
      </c>
      <c r="B5829" s="13" t="s">
        <v>20110</v>
      </c>
      <c r="C5829" s="13" t="s">
        <v>20111</v>
      </c>
      <c r="D5829" s="13" t="s">
        <v>20112</v>
      </c>
      <c r="E5829" s="35" t="s">
        <v>20113</v>
      </c>
      <c r="F5829" s="14" t="s">
        <v>435</v>
      </c>
      <c r="G5829" s="13">
        <v>5</v>
      </c>
      <c r="H5829" s="21">
        <v>174</v>
      </c>
      <c r="I5829" s="28"/>
      <c r="J5829" s="21" t="str">
        <f>IF((H5829 * I5829) &gt; 0, H5829 * I5829,"")</f>
        <v/>
      </c>
    </row>
    <row r="5830" spans="1:1025" outlineLevel="3">
      <c r="A5830" s="15">
        <v>5534</v>
      </c>
      <c r="B5830" s="15" t="s">
        <v>20114</v>
      </c>
      <c r="C5830" s="15" t="s">
        <v>20115</v>
      </c>
      <c r="D5830" s="15" t="s">
        <v>20116</v>
      </c>
      <c r="E5830" s="36" t="s">
        <v>20117</v>
      </c>
      <c r="F5830" s="16" t="s">
        <v>21</v>
      </c>
      <c r="G5830" s="15">
        <v>3</v>
      </c>
      <c r="H5830" s="22">
        <v>173</v>
      </c>
      <c r="I5830" s="29"/>
      <c r="J5830" s="22" t="str">
        <f>IF((H5830 * I5830) &gt; 0, H5830 * I5830,"")</f>
        <v/>
      </c>
    </row>
    <row r="5831" spans="1:1025" outlineLevel="3">
      <c r="A5831" s="13">
        <v>5535</v>
      </c>
      <c r="B5831" s="13" t="s">
        <v>20118</v>
      </c>
      <c r="C5831" s="13" t="s">
        <v>20119</v>
      </c>
      <c r="D5831" s="13" t="s">
        <v>20120</v>
      </c>
      <c r="E5831" s="35" t="s">
        <v>20121</v>
      </c>
      <c r="F5831" s="14" t="s">
        <v>35</v>
      </c>
      <c r="G5831" s="13">
        <v>2</v>
      </c>
      <c r="H5831" s="21">
        <v>173</v>
      </c>
      <c r="I5831" s="28"/>
      <c r="J5831" s="21" t="str">
        <f>IF((H5831 * I5831) &gt; 0, H5831 * I5831,"")</f>
        <v/>
      </c>
    </row>
    <row r="5832" spans="1:1025" outlineLevel="3">
      <c r="A5832" s="15">
        <v>5536</v>
      </c>
      <c r="B5832" s="15" t="s">
        <v>20122</v>
      </c>
      <c r="C5832" s="15" t="s">
        <v>20123</v>
      </c>
      <c r="D5832" s="15" t="s">
        <v>20124</v>
      </c>
      <c r="E5832" s="36" t="s">
        <v>20125</v>
      </c>
      <c r="F5832" s="16" t="s">
        <v>35</v>
      </c>
      <c r="G5832" s="15">
        <v>2</v>
      </c>
      <c r="H5832" s="22">
        <v>174</v>
      </c>
      <c r="I5832" s="29"/>
      <c r="J5832" s="22" t="str">
        <f>IF((H5832 * I5832) &gt; 0, H5832 * I5832,"")</f>
        <v/>
      </c>
    </row>
    <row r="5833" spans="1:1025" outlineLevel="3">
      <c r="A5833" s="13">
        <v>5537</v>
      </c>
      <c r="B5833" s="13" t="s">
        <v>20126</v>
      </c>
      <c r="C5833" s="13" t="s">
        <v>20127</v>
      </c>
      <c r="D5833" s="13" t="s">
        <v>20128</v>
      </c>
      <c r="E5833" s="35" t="s">
        <v>20129</v>
      </c>
      <c r="F5833" s="14" t="s">
        <v>448</v>
      </c>
      <c r="G5833" s="13">
        <v>7</v>
      </c>
      <c r="H5833" s="21">
        <v>438</v>
      </c>
      <c r="I5833" s="28"/>
      <c r="J5833" s="21" t="str">
        <f>IF((H5833 * I5833) &gt; 0, H5833 * I5833,"")</f>
        <v/>
      </c>
    </row>
    <row r="5834" spans="1:1025" outlineLevel="3">
      <c r="A5834" s="15">
        <v>5538</v>
      </c>
      <c r="B5834" s="15" t="s">
        <v>20130</v>
      </c>
      <c r="C5834" s="15" t="s">
        <v>20131</v>
      </c>
      <c r="D5834" s="15" t="s">
        <v>20132</v>
      </c>
      <c r="E5834" s="36" t="s">
        <v>20133</v>
      </c>
      <c r="F5834" s="16" t="s">
        <v>21</v>
      </c>
      <c r="G5834" s="15">
        <v>3</v>
      </c>
      <c r="H5834" s="22">
        <v>268</v>
      </c>
      <c r="I5834" s="29"/>
      <c r="J5834" s="22" t="str">
        <f>IF((H5834 * I5834) &gt; 0, H5834 * I5834,"")</f>
        <v/>
      </c>
    </row>
    <row r="5835" spans="1:1025" outlineLevel="3">
      <c r="A5835" s="13">
        <v>5539</v>
      </c>
      <c r="B5835" s="13" t="s">
        <v>20134</v>
      </c>
      <c r="C5835" s="13" t="s">
        <v>20135</v>
      </c>
      <c r="D5835" s="13" t="s">
        <v>20136</v>
      </c>
      <c r="E5835" s="35" t="s">
        <v>20137</v>
      </c>
      <c r="F5835" s="14" t="s">
        <v>58</v>
      </c>
      <c r="G5835" s="13">
        <v>32</v>
      </c>
      <c r="H5835" s="21">
        <v>97</v>
      </c>
      <c r="I5835" s="28"/>
      <c r="J5835" s="21" t="str">
        <f>IF((H5835 * I5835) &gt; 0, H5835 * I5835,"")</f>
        <v/>
      </c>
    </row>
    <row r="5836" spans="1:1025" outlineLevel="3">
      <c r="A5836" s="15">
        <v>5540</v>
      </c>
      <c r="B5836" s="15" t="s">
        <v>20138</v>
      </c>
      <c r="C5836" s="15" t="s">
        <v>20139</v>
      </c>
      <c r="D5836" s="15" t="s">
        <v>20140</v>
      </c>
      <c r="E5836" s="36" t="s">
        <v>20141</v>
      </c>
      <c r="F5836" s="16" t="s">
        <v>21</v>
      </c>
      <c r="G5836" s="15">
        <v>3</v>
      </c>
      <c r="H5836" s="22">
        <v>116</v>
      </c>
      <c r="I5836" s="29"/>
      <c r="J5836" s="22" t="str">
        <f>IF((H5836 * I5836) &gt; 0, H5836 * I5836,"")</f>
        <v/>
      </c>
    </row>
    <row r="5837" spans="1:1025" outlineLevel="3">
      <c r="A5837" s="13">
        <v>5541</v>
      </c>
      <c r="B5837" s="13" t="s">
        <v>20142</v>
      </c>
      <c r="C5837" s="13" t="s">
        <v>20143</v>
      </c>
      <c r="D5837" s="13" t="s">
        <v>20144</v>
      </c>
      <c r="E5837" s="35" t="s">
        <v>20145</v>
      </c>
      <c r="F5837" s="14" t="s">
        <v>21</v>
      </c>
      <c r="G5837" s="13">
        <v>3</v>
      </c>
      <c r="H5837" s="21">
        <v>141</v>
      </c>
      <c r="I5837" s="28"/>
      <c r="J5837" s="21" t="str">
        <f>IF((H5837 * I5837) &gt; 0, H5837 * I5837,"")</f>
        <v/>
      </c>
    </row>
    <row r="5838" spans="1:1025" outlineLevel="3">
      <c r="A5838" s="15">
        <v>5542</v>
      </c>
      <c r="B5838" s="15" t="s">
        <v>20146</v>
      </c>
      <c r="C5838" s="15" t="s">
        <v>20147</v>
      </c>
      <c r="D5838" s="15" t="s">
        <v>20148</v>
      </c>
      <c r="E5838" s="36" t="s">
        <v>20149</v>
      </c>
      <c r="F5838" s="16" t="s">
        <v>21</v>
      </c>
      <c r="G5838" s="15">
        <v>3</v>
      </c>
      <c r="H5838" s="22">
        <v>330</v>
      </c>
      <c r="I5838" s="29"/>
      <c r="J5838" s="22" t="str">
        <f>IF((H5838 * I5838) &gt; 0, H5838 * I5838,"")</f>
        <v/>
      </c>
    </row>
    <row r="5839" spans="1:1025" outlineLevel="3">
      <c r="A5839" s="13">
        <v>5543</v>
      </c>
      <c r="B5839" s="13" t="s">
        <v>20150</v>
      </c>
      <c r="C5839" s="13" t="s">
        <v>20151</v>
      </c>
      <c r="D5839" s="13" t="s">
        <v>20152</v>
      </c>
      <c r="E5839" s="35" t="s">
        <v>20153</v>
      </c>
      <c r="F5839" s="14" t="s">
        <v>44</v>
      </c>
      <c r="G5839" s="13">
        <v>1</v>
      </c>
      <c r="H5839" s="21">
        <v>243</v>
      </c>
      <c r="I5839" s="28"/>
      <c r="J5839" s="21" t="str">
        <f>IF((H5839 * I5839) &gt; 0, H5839 * I5839,"")</f>
        <v/>
      </c>
    </row>
    <row r="5840" spans="1:1025" outlineLevel="3">
      <c r="A5840" s="15">
        <v>5544</v>
      </c>
      <c r="B5840" s="15" t="s">
        <v>20154</v>
      </c>
      <c r="C5840" s="15" t="s">
        <v>20155</v>
      </c>
      <c r="D5840" s="15" t="s">
        <v>20156</v>
      </c>
      <c r="E5840" s="36" t="s">
        <v>20157</v>
      </c>
      <c r="F5840" s="16" t="s">
        <v>372</v>
      </c>
      <c r="G5840" s="15">
        <v>200</v>
      </c>
      <c r="H5840" s="22">
        <v>189</v>
      </c>
      <c r="I5840" s="29"/>
      <c r="J5840" s="22" t="str">
        <f>IF((H5840 * I5840) &gt; 0, H5840 * I5840,"")</f>
        <v/>
      </c>
    </row>
    <row r="5841" spans="1:1025" outlineLevel="3">
      <c r="A5841" s="13">
        <v>5545</v>
      </c>
      <c r="B5841" s="13" t="s">
        <v>20158</v>
      </c>
      <c r="C5841" s="13" t="s">
        <v>20159</v>
      </c>
      <c r="D5841" s="13" t="s">
        <v>20160</v>
      </c>
      <c r="E5841" s="35" t="s">
        <v>20161</v>
      </c>
      <c r="F5841" s="14" t="s">
        <v>448</v>
      </c>
      <c r="G5841" s="13">
        <v>7</v>
      </c>
      <c r="H5841" s="21">
        <v>187</v>
      </c>
      <c r="I5841" s="28"/>
      <c r="J5841" s="21" t="str">
        <f>IF((H5841 * I5841) &gt; 0, H5841 * I5841,"")</f>
        <v/>
      </c>
    </row>
    <row r="5842" spans="1:1025" outlineLevel="3">
      <c r="A5842" s="15">
        <v>5546</v>
      </c>
      <c r="B5842" s="15" t="s">
        <v>20162</v>
      </c>
      <c r="C5842" s="15" t="s">
        <v>20163</v>
      </c>
      <c r="D5842" s="15" t="s">
        <v>20164</v>
      </c>
      <c r="E5842" s="36" t="s">
        <v>20165</v>
      </c>
      <c r="F5842" s="16" t="s">
        <v>44</v>
      </c>
      <c r="G5842" s="15">
        <v>1</v>
      </c>
      <c r="H5842" s="22">
        <v>325</v>
      </c>
      <c r="I5842" s="29"/>
      <c r="J5842" s="22" t="str">
        <f>IF((H5842 * I5842) &gt; 0, H5842 * I5842,"")</f>
        <v/>
      </c>
    </row>
    <row r="5843" spans="1:1025" outlineLevel="3">
      <c r="A5843" s="13">
        <v>5547</v>
      </c>
      <c r="B5843" s="13" t="s">
        <v>20166</v>
      </c>
      <c r="C5843" s="13" t="s">
        <v>20167</v>
      </c>
      <c r="D5843" s="13" t="s">
        <v>20168</v>
      </c>
      <c r="E5843" s="35" t="s">
        <v>20169</v>
      </c>
      <c r="F5843" s="14" t="s">
        <v>35</v>
      </c>
      <c r="G5843" s="13">
        <v>2</v>
      </c>
      <c r="H5843" s="21">
        <v>241</v>
      </c>
      <c r="I5843" s="28"/>
      <c r="J5843" s="21" t="str">
        <f>IF((H5843 * I5843) &gt; 0, H5843 * I5843,"")</f>
        <v/>
      </c>
    </row>
    <row r="5844" spans="1:1025" outlineLevel="3">
      <c r="A5844" s="15">
        <v>5548</v>
      </c>
      <c r="B5844" s="15" t="s">
        <v>20170</v>
      </c>
      <c r="C5844" s="15" t="s">
        <v>20171</v>
      </c>
      <c r="D5844" s="15" t="s">
        <v>20172</v>
      </c>
      <c r="E5844" s="36" t="s">
        <v>20173</v>
      </c>
      <c r="F5844" s="16" t="s">
        <v>21</v>
      </c>
      <c r="G5844" s="15">
        <v>3</v>
      </c>
      <c r="H5844" s="22">
        <v>316</v>
      </c>
      <c r="I5844" s="29"/>
      <c r="J5844" s="22" t="str">
        <f>IF((H5844 * I5844) &gt; 0, H5844 * I5844,"")</f>
        <v/>
      </c>
    </row>
    <row r="5845" spans="1:1025" outlineLevel="3">
      <c r="A5845" s="13">
        <v>5549</v>
      </c>
      <c r="B5845" s="13" t="s">
        <v>20174</v>
      </c>
      <c r="C5845" s="13" t="s">
        <v>20175</v>
      </c>
      <c r="D5845" s="13" t="s">
        <v>20176</v>
      </c>
      <c r="E5845" s="35" t="s">
        <v>20177</v>
      </c>
      <c r="F5845" s="14" t="s">
        <v>21</v>
      </c>
      <c r="G5845" s="13">
        <v>3</v>
      </c>
      <c r="H5845" s="21">
        <v>445</v>
      </c>
      <c r="I5845" s="28"/>
      <c r="J5845" s="21" t="str">
        <f>IF((H5845 * I5845) &gt; 0, H5845 * I5845,"")</f>
        <v/>
      </c>
    </row>
    <row r="5846" spans="1:1025" outlineLevel="3">
      <c r="A5846" s="15">
        <v>5550</v>
      </c>
      <c r="B5846" s="15" t="s">
        <v>20178</v>
      </c>
      <c r="C5846" s="15" t="s">
        <v>20179</v>
      </c>
      <c r="D5846" s="15" t="s">
        <v>20180</v>
      </c>
      <c r="E5846" s="36" t="s">
        <v>20181</v>
      </c>
      <c r="F5846" s="16" t="s">
        <v>30</v>
      </c>
      <c r="G5846" s="15">
        <v>4</v>
      </c>
      <c r="H5846" s="22">
        <v>333</v>
      </c>
      <c r="I5846" s="29"/>
      <c r="J5846" s="22" t="str">
        <f>IF((H5846 * I5846) &gt; 0, H5846 * I5846,"")</f>
        <v/>
      </c>
    </row>
    <row r="5847" spans="1:1025" outlineLevel="3">
      <c r="A5847" s="13">
        <v>5551</v>
      </c>
      <c r="B5847" s="13" t="s">
        <v>20182</v>
      </c>
      <c r="C5847" s="13" t="s">
        <v>20183</v>
      </c>
      <c r="D5847" s="13" t="s">
        <v>20184</v>
      </c>
      <c r="E5847" s="35" t="s">
        <v>20185</v>
      </c>
      <c r="F5847" s="14" t="s">
        <v>30</v>
      </c>
      <c r="G5847" s="13">
        <v>4</v>
      </c>
      <c r="H5847" s="21">
        <v>452</v>
      </c>
      <c r="I5847" s="28"/>
      <c r="J5847" s="21" t="str">
        <f>IF((H5847 * I5847) &gt; 0, H5847 * I5847,"")</f>
        <v/>
      </c>
    </row>
    <row r="5848" spans="1:1025" outlineLevel="3">
      <c r="A5848" s="15">
        <v>5552</v>
      </c>
      <c r="B5848" s="15" t="s">
        <v>20186</v>
      </c>
      <c r="C5848" s="15" t="s">
        <v>20187</v>
      </c>
      <c r="D5848" s="15" t="s">
        <v>20188</v>
      </c>
      <c r="E5848" s="36" t="s">
        <v>20189</v>
      </c>
      <c r="F5848" s="16" t="s">
        <v>30</v>
      </c>
      <c r="G5848" s="15">
        <v>4</v>
      </c>
      <c r="H5848" s="22">
        <v>416</v>
      </c>
      <c r="I5848" s="29"/>
      <c r="J5848" s="22" t="str">
        <f>IF((H5848 * I5848) &gt; 0, H5848 * I5848,"")</f>
        <v/>
      </c>
    </row>
    <row r="5849" spans="1:1025" outlineLevel="3">
      <c r="A5849" s="13">
        <v>5553</v>
      </c>
      <c r="B5849" s="13" t="s">
        <v>20190</v>
      </c>
      <c r="C5849" s="13" t="s">
        <v>20191</v>
      </c>
      <c r="D5849" s="13" t="s">
        <v>20192</v>
      </c>
      <c r="E5849" s="35" t="s">
        <v>20193</v>
      </c>
      <c r="F5849" s="14" t="s">
        <v>21</v>
      </c>
      <c r="G5849" s="13">
        <v>3</v>
      </c>
      <c r="H5849" s="21">
        <v>444</v>
      </c>
      <c r="I5849" s="28"/>
      <c r="J5849" s="21" t="str">
        <f>IF((H5849 * I5849) &gt; 0, H5849 * I5849,"")</f>
        <v/>
      </c>
    </row>
    <row r="5850" spans="1:1025" outlineLevel="3">
      <c r="A5850" s="15">
        <v>5554</v>
      </c>
      <c r="B5850" s="15" t="s">
        <v>20194</v>
      </c>
      <c r="C5850" s="15" t="s">
        <v>20195</v>
      </c>
      <c r="D5850" s="15" t="s">
        <v>20196</v>
      </c>
      <c r="E5850" s="36" t="s">
        <v>20197</v>
      </c>
      <c r="F5850" s="16" t="s">
        <v>21</v>
      </c>
      <c r="G5850" s="15">
        <v>3</v>
      </c>
      <c r="H5850" s="22">
        <v>296</v>
      </c>
      <c r="I5850" s="29"/>
      <c r="J5850" s="22" t="str">
        <f>IF((H5850 * I5850) &gt; 0, H5850 * I5850,"")</f>
        <v/>
      </c>
    </row>
    <row r="5851" spans="1:1025" outlineLevel="3">
      <c r="A5851" s="13">
        <v>5555</v>
      </c>
      <c r="B5851" s="13" t="s">
        <v>20198</v>
      </c>
      <c r="C5851" s="13" t="s">
        <v>20199</v>
      </c>
      <c r="D5851" s="13" t="s">
        <v>20200</v>
      </c>
      <c r="E5851" s="35" t="s">
        <v>20201</v>
      </c>
      <c r="F5851" s="14" t="s">
        <v>21</v>
      </c>
      <c r="G5851" s="13">
        <v>3</v>
      </c>
      <c r="H5851" s="21">
        <v>351</v>
      </c>
      <c r="I5851" s="28"/>
      <c r="J5851" s="21" t="str">
        <f>IF((H5851 * I5851) &gt; 0, H5851 * I5851,"")</f>
        <v/>
      </c>
    </row>
    <row r="5852" spans="1:1025" outlineLevel="3">
      <c r="A5852" s="15">
        <v>5556</v>
      </c>
      <c r="B5852" s="15" t="s">
        <v>20202</v>
      </c>
      <c r="C5852" s="15" t="s">
        <v>20203</v>
      </c>
      <c r="D5852" s="15" t="s">
        <v>20204</v>
      </c>
      <c r="E5852" s="36" t="s">
        <v>20205</v>
      </c>
      <c r="F5852" s="16" t="s">
        <v>71</v>
      </c>
      <c r="G5852" s="15">
        <v>6</v>
      </c>
      <c r="H5852" s="22">
        <v>111</v>
      </c>
      <c r="I5852" s="29"/>
      <c r="J5852" s="22" t="str">
        <f>IF((H5852 * I5852) &gt; 0, H5852 * I5852,"")</f>
        <v/>
      </c>
    </row>
    <row r="5853" spans="1:1025" outlineLevel="3">
      <c r="A5853" s="13">
        <v>5557</v>
      </c>
      <c r="B5853" s="13" t="s">
        <v>20206</v>
      </c>
      <c r="C5853" s="13" t="s">
        <v>20207</v>
      </c>
      <c r="D5853" s="13" t="s">
        <v>20208</v>
      </c>
      <c r="E5853" s="35" t="s">
        <v>20209</v>
      </c>
      <c r="F5853" s="14" t="s">
        <v>44</v>
      </c>
      <c r="G5853" s="13">
        <v>1</v>
      </c>
      <c r="H5853" s="21">
        <v>192</v>
      </c>
      <c r="I5853" s="28"/>
      <c r="J5853" s="21" t="str">
        <f>IF((H5853 * I5853) &gt; 0, H5853 * I5853,"")</f>
        <v/>
      </c>
    </row>
    <row r="5854" spans="1:1025" outlineLevel="3">
      <c r="A5854" s="15">
        <v>5558</v>
      </c>
      <c r="B5854" s="15" t="s">
        <v>20210</v>
      </c>
      <c r="C5854" s="15" t="s">
        <v>20211</v>
      </c>
      <c r="D5854" s="15" t="s">
        <v>20212</v>
      </c>
      <c r="E5854" s="36" t="s">
        <v>20213</v>
      </c>
      <c r="F5854" s="16" t="s">
        <v>1584</v>
      </c>
      <c r="G5854" s="15">
        <v>12</v>
      </c>
      <c r="H5854" s="22">
        <v>113</v>
      </c>
      <c r="I5854" s="29"/>
      <c r="J5854" s="22" t="str">
        <f>IF((H5854 * I5854) &gt; 0, H5854 * I5854,"")</f>
        <v/>
      </c>
    </row>
    <row r="5855" spans="1:1025" outlineLevel="3">
      <c r="A5855" s="13">
        <v>5559</v>
      </c>
      <c r="B5855" s="13" t="s">
        <v>20214</v>
      </c>
      <c r="C5855" s="13" t="s">
        <v>20215</v>
      </c>
      <c r="D5855" s="13" t="s">
        <v>20216</v>
      </c>
      <c r="E5855" s="35" t="s">
        <v>20217</v>
      </c>
      <c r="F5855" s="14" t="s">
        <v>435</v>
      </c>
      <c r="G5855" s="13">
        <v>5</v>
      </c>
      <c r="H5855" s="21">
        <v>228</v>
      </c>
      <c r="I5855" s="28"/>
      <c r="J5855" s="21" t="str">
        <f>IF((H5855 * I5855) &gt; 0, H5855 * I5855,"")</f>
        <v/>
      </c>
    </row>
    <row r="5856" spans="1:1025" outlineLevel="3">
      <c r="A5856" s="15">
        <v>5560</v>
      </c>
      <c r="B5856" s="15" t="s">
        <v>20218</v>
      </c>
      <c r="C5856" s="15" t="s">
        <v>20219</v>
      </c>
      <c r="D5856" s="15" t="s">
        <v>20220</v>
      </c>
      <c r="E5856" s="36" t="s">
        <v>20221</v>
      </c>
      <c r="F5856" s="16" t="s">
        <v>30</v>
      </c>
      <c r="G5856" s="15">
        <v>4</v>
      </c>
      <c r="H5856" s="22">
        <v>332</v>
      </c>
      <c r="I5856" s="29"/>
      <c r="J5856" s="22" t="str">
        <f>IF((H5856 * I5856) &gt; 0, H5856 * I5856,"")</f>
        <v/>
      </c>
    </row>
    <row r="5857" spans="1:1025" outlineLevel="3">
      <c r="A5857" s="13">
        <v>5561</v>
      </c>
      <c r="B5857" s="13" t="s">
        <v>20222</v>
      </c>
      <c r="C5857" s="13" t="s">
        <v>98</v>
      </c>
      <c r="D5857" s="13" t="s">
        <v>20223</v>
      </c>
      <c r="E5857" s="35" t="s">
        <v>20224</v>
      </c>
      <c r="F5857" s="14" t="s">
        <v>372</v>
      </c>
      <c r="G5857" s="13">
        <v>200</v>
      </c>
      <c r="H5857" s="21">
        <v>29</v>
      </c>
      <c r="I5857" s="28"/>
      <c r="J5857" s="21" t="str">
        <f>IF((H5857 * I5857) &gt; 0, H5857 * I5857,"")</f>
        <v/>
      </c>
    </row>
    <row r="5858" spans="1:1025" outlineLevel="3">
      <c r="A5858" s="15">
        <v>5562</v>
      </c>
      <c r="B5858" s="15" t="s">
        <v>20225</v>
      </c>
      <c r="C5858" s="15" t="s">
        <v>98</v>
      </c>
      <c r="D5858" s="15" t="s">
        <v>20226</v>
      </c>
      <c r="E5858" s="36" t="s">
        <v>20227</v>
      </c>
      <c r="F5858" s="16" t="s">
        <v>372</v>
      </c>
      <c r="G5858" s="15">
        <v>200</v>
      </c>
      <c r="H5858" s="22">
        <v>158</v>
      </c>
      <c r="I5858" s="29"/>
      <c r="J5858" s="22" t="str">
        <f>IF((H5858 * I5858) &gt; 0, H5858 * I5858,"")</f>
        <v/>
      </c>
    </row>
    <row r="5859" spans="1:1025" outlineLevel="3">
      <c r="A5859" s="13">
        <v>5563</v>
      </c>
      <c r="B5859" s="13" t="s">
        <v>20228</v>
      </c>
      <c r="C5859" s="13" t="s">
        <v>98</v>
      </c>
      <c r="D5859" s="13" t="s">
        <v>20229</v>
      </c>
      <c r="E5859" s="35" t="s">
        <v>20230</v>
      </c>
      <c r="F5859" s="14" t="s">
        <v>372</v>
      </c>
      <c r="G5859" s="13">
        <v>200</v>
      </c>
      <c r="H5859" s="21">
        <v>278</v>
      </c>
      <c r="I5859" s="28"/>
      <c r="J5859" s="21" t="str">
        <f>IF((H5859 * I5859) &gt; 0, H5859 * I5859,"")</f>
        <v/>
      </c>
    </row>
    <row r="5860" spans="1:1025" outlineLevel="3">
      <c r="A5860" s="15">
        <v>5564</v>
      </c>
      <c r="B5860" s="15" t="s">
        <v>20231</v>
      </c>
      <c r="C5860" s="15" t="s">
        <v>98</v>
      </c>
      <c r="D5860" s="15" t="s">
        <v>20232</v>
      </c>
      <c r="E5860" s="36" t="s">
        <v>20233</v>
      </c>
      <c r="F5860" s="16" t="s">
        <v>372</v>
      </c>
      <c r="G5860" s="15">
        <v>200</v>
      </c>
      <c r="H5860" s="22">
        <v>355</v>
      </c>
      <c r="I5860" s="29"/>
      <c r="J5860" s="22" t="str">
        <f>IF((H5860 * I5860) &gt; 0, H5860 * I5860,"")</f>
        <v/>
      </c>
    </row>
    <row r="5861" spans="1:1025" outlineLevel="3">
      <c r="A5861" s="13">
        <v>5565</v>
      </c>
      <c r="B5861" s="13" t="s">
        <v>20234</v>
      </c>
      <c r="C5861" s="13" t="s">
        <v>20235</v>
      </c>
      <c r="D5861" s="13" t="s">
        <v>20236</v>
      </c>
      <c r="E5861" s="35" t="s">
        <v>20237</v>
      </c>
      <c r="F5861" s="14" t="s">
        <v>44</v>
      </c>
      <c r="G5861" s="13">
        <v>1</v>
      </c>
      <c r="H5861" s="21">
        <v>390</v>
      </c>
      <c r="I5861" s="28"/>
      <c r="J5861" s="21" t="str">
        <f>IF((H5861 * I5861) &gt; 0, H5861 * I5861,"")</f>
        <v/>
      </c>
    </row>
    <row r="5862" spans="1:1025" outlineLevel="3">
      <c r="A5862" s="15">
        <v>5566</v>
      </c>
      <c r="B5862" s="15" t="s">
        <v>20238</v>
      </c>
      <c r="C5862" s="15" t="s">
        <v>20239</v>
      </c>
      <c r="D5862" s="15" t="s">
        <v>20240</v>
      </c>
      <c r="E5862" s="36" t="s">
        <v>20241</v>
      </c>
      <c r="F5862" s="16" t="s">
        <v>372</v>
      </c>
      <c r="G5862" s="15">
        <v>200</v>
      </c>
      <c r="H5862" s="22">
        <v>368</v>
      </c>
      <c r="I5862" s="29"/>
      <c r="J5862" s="22" t="str">
        <f>IF((H5862 * I5862) &gt; 0, H5862 * I5862,"")</f>
        <v/>
      </c>
    </row>
    <row r="5863" spans="1:1025" outlineLevel="3">
      <c r="A5863" s="13">
        <v>5567</v>
      </c>
      <c r="B5863" s="13" t="s">
        <v>20242</v>
      </c>
      <c r="C5863" s="13" t="s">
        <v>20243</v>
      </c>
      <c r="D5863" s="13" t="s">
        <v>20244</v>
      </c>
      <c r="E5863" s="35" t="s">
        <v>20245</v>
      </c>
      <c r="F5863" s="14" t="s">
        <v>372</v>
      </c>
      <c r="G5863" s="13">
        <v>200</v>
      </c>
      <c r="H5863" s="21">
        <v>373</v>
      </c>
      <c r="I5863" s="28"/>
      <c r="J5863" s="21" t="str">
        <f>IF((H5863 * I5863) &gt; 0, H5863 * I5863,"")</f>
        <v/>
      </c>
    </row>
    <row r="5864" spans="1:1025" outlineLevel="3">
      <c r="A5864" s="15">
        <v>5568</v>
      </c>
      <c r="B5864" s="15" t="s">
        <v>20246</v>
      </c>
      <c r="C5864" s="15" t="s">
        <v>20247</v>
      </c>
      <c r="D5864" s="15" t="s">
        <v>20248</v>
      </c>
      <c r="E5864" s="36" t="s">
        <v>20249</v>
      </c>
      <c r="F5864" s="16" t="s">
        <v>35</v>
      </c>
      <c r="G5864" s="15">
        <v>2</v>
      </c>
      <c r="H5864" s="22">
        <v>134</v>
      </c>
      <c r="I5864" s="29"/>
      <c r="J5864" s="22" t="str">
        <f>IF((H5864 * I5864) &gt; 0, H5864 * I5864,"")</f>
        <v/>
      </c>
    </row>
    <row r="5865" spans="1:1025" outlineLevel="3">
      <c r="A5865" s="13">
        <v>5569</v>
      </c>
      <c r="B5865" s="13" t="s">
        <v>20250</v>
      </c>
      <c r="C5865" s="13" t="s">
        <v>20251</v>
      </c>
      <c r="D5865" s="13" t="s">
        <v>20252</v>
      </c>
      <c r="E5865" s="35" t="s">
        <v>20253</v>
      </c>
      <c r="F5865" s="14" t="s">
        <v>44</v>
      </c>
      <c r="G5865" s="13">
        <v>1</v>
      </c>
      <c r="H5865" s="21">
        <v>283</v>
      </c>
      <c r="I5865" s="28"/>
      <c r="J5865" s="21" t="str">
        <f>IF((H5865 * I5865) &gt; 0, H5865 * I5865,"")</f>
        <v/>
      </c>
    </row>
    <row r="5866" spans="1:1025" outlineLevel="3">
      <c r="A5866" s="15">
        <v>5570</v>
      </c>
      <c r="B5866" s="15" t="s">
        <v>20254</v>
      </c>
      <c r="C5866" s="15" t="s">
        <v>98</v>
      </c>
      <c r="D5866" s="15" t="s">
        <v>20255</v>
      </c>
      <c r="E5866" s="36" t="s">
        <v>20256</v>
      </c>
      <c r="F5866" s="16" t="s">
        <v>35</v>
      </c>
      <c r="G5866" s="15">
        <v>2</v>
      </c>
      <c r="H5866" s="22">
        <v>325</v>
      </c>
      <c r="I5866" s="29"/>
      <c r="J5866" s="22" t="str">
        <f>IF((H5866 * I5866) &gt; 0, H5866 * I5866,"")</f>
        <v/>
      </c>
    </row>
    <row r="5867" spans="1:1025" customHeight="1" ht="25" outlineLevel="2">
      <c r="A5867" s="12" t="s">
        <v>20257</v>
      </c>
      <c r="B5867" s="12"/>
      <c r="C5867" s="12"/>
      <c r="D5867" s="12"/>
      <c r="E5867" s="34"/>
      <c r="F5867" s="12"/>
      <c r="G5867" s="12"/>
      <c r="H5867" s="20"/>
      <c r="I5867" s="27"/>
      <c r="J5867" s="20"/>
    </row>
    <row r="5868" spans="1:1025" customHeight="1" ht="25" outlineLevel="2">
      <c r="A5868" s="12" t="s">
        <v>20258</v>
      </c>
      <c r="B5868" s="12"/>
      <c r="C5868" s="12"/>
      <c r="D5868" s="12"/>
      <c r="E5868" s="34"/>
      <c r="F5868" s="12"/>
      <c r="G5868" s="12"/>
      <c r="H5868" s="20"/>
      <c r="I5868" s="27"/>
      <c r="J5868" s="20"/>
    </row>
    <row r="5869" spans="1:1025" outlineLevel="3">
      <c r="A5869" s="13">
        <v>5571</v>
      </c>
      <c r="B5869" s="13" t="s">
        <v>20259</v>
      </c>
      <c r="C5869" s="13" t="s">
        <v>20260</v>
      </c>
      <c r="D586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Hoco C76A Plus Type-C 2.4A QC3.0 белый</t>
          </r>
        </is>
      </c>
      <c r="E5869" s="35" t="s">
        <v>20262</v>
      </c>
      <c r="F5869" s="14" t="s">
        <v>35</v>
      </c>
      <c r="G5869" s="13">
        <v>2</v>
      </c>
      <c r="H5869" s="21">
        <v>255</v>
      </c>
      <c r="I5869" s="28"/>
      <c r="J5869" s="21" t="str">
        <f>IF((H5869 * I5869) &gt; 0, H5869 * I5869,"")</f>
        <v/>
      </c>
    </row>
    <row r="5870" spans="1:1025" outlineLevel="3">
      <c r="A5870" s="15">
        <v>5572</v>
      </c>
      <c r="B5870" s="15" t="s">
        <v>20263</v>
      </c>
      <c r="C5870" s="15" t="s">
        <v>20264</v>
      </c>
      <c r="D587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Hoco C76A Plus + кабель Type-C - Apple Lightning (белый)</t>
          </r>
        </is>
      </c>
      <c r="E5870" s="36" t="s">
        <v>20266</v>
      </c>
      <c r="F5870" s="16" t="s">
        <v>448</v>
      </c>
      <c r="G5870" s="15">
        <v>7</v>
      </c>
      <c r="H5870" s="22">
        <v>418</v>
      </c>
      <c r="I5870" s="29"/>
      <c r="J5870" s="22" t="str">
        <f>IF((H5870 * I5870) &gt; 0, H5870 * I5870,"")</f>
        <v/>
      </c>
    </row>
    <row r="5871" spans="1:1025" outlineLevel="3">
      <c r="A5871" s="13">
        <v>5573</v>
      </c>
      <c r="B5871" s="13" t="s">
        <v>20267</v>
      </c>
      <c r="C5871" s="13" t="s">
        <v>20268</v>
      </c>
      <c r="D587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BOROFONE BA20A 1 USB 2.1A (белый)</t>
          </r>
        </is>
      </c>
      <c r="E5871" s="35" t="s">
        <v>20270</v>
      </c>
      <c r="F5871" s="14" t="s">
        <v>418</v>
      </c>
      <c r="G5871" s="13">
        <v>10</v>
      </c>
      <c r="H5871" s="21">
        <v>95</v>
      </c>
      <c r="I5871" s="28"/>
      <c r="J5871" s="21" t="str">
        <f>IF((H5871 * I5871) &gt; 0, H5871 * I5871,"")</f>
        <v/>
      </c>
    </row>
    <row r="5872" spans="1:1025" outlineLevel="3">
      <c r="A5872" s="15">
        <v>5574</v>
      </c>
      <c r="B5872" s="15" t="s">
        <v>20271</v>
      </c>
      <c r="C5872" s="15" t="s">
        <v>20272</v>
      </c>
      <c r="D587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BOROFONE BA20A 1 USB 2.1 A (черный)</t>
          </r>
        </is>
      </c>
      <c r="E5872" s="36" t="s">
        <v>20274</v>
      </c>
      <c r="F5872" s="16" t="s">
        <v>5397</v>
      </c>
      <c r="G5872" s="15">
        <v>16</v>
      </c>
      <c r="H5872" s="22">
        <v>114</v>
      </c>
      <c r="I5872" s="29"/>
      <c r="J5872" s="22" t="str">
        <f>IF((H5872 * I5872) &gt; 0, H5872 * I5872,"")</f>
        <v/>
      </c>
    </row>
    <row r="5873" spans="1:1025" outlineLevel="3">
      <c r="A5873" s="13">
        <v>5575</v>
      </c>
      <c r="B5873" s="13" t="s">
        <v>20275</v>
      </c>
      <c r="C5873" s="13" t="s">
        <v>20276</v>
      </c>
      <c r="D587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BOROFONE BA20A + кабель Type-C (белый)</t>
          </r>
        </is>
      </c>
      <c r="E5873" s="35" t="s">
        <v>20278</v>
      </c>
      <c r="F5873" s="14" t="s">
        <v>20279</v>
      </c>
      <c r="G5873" s="13">
        <v>42</v>
      </c>
      <c r="H5873" s="21">
        <v>140</v>
      </c>
      <c r="I5873" s="28"/>
      <c r="J5873" s="21" t="str">
        <f>IF((H5873 * I5873) &gt; 0, H5873 * I5873,"")</f>
        <v/>
      </c>
    </row>
    <row r="5874" spans="1:1025" outlineLevel="3">
      <c r="A5874" s="15">
        <v>5576</v>
      </c>
      <c r="B5874" s="15" t="s">
        <v>20280</v>
      </c>
      <c r="C5874" s="15" t="s">
        <v>20281</v>
      </c>
      <c r="D587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BOROFONE BA20A 1USB 2.1A + кабель Micro (белый)</t>
          </r>
        </is>
      </c>
      <c r="E5874" s="36" t="s">
        <v>20283</v>
      </c>
      <c r="F5874" s="16" t="s">
        <v>599</v>
      </c>
      <c r="G5874" s="15">
        <v>15</v>
      </c>
      <c r="H5874" s="22">
        <v>157</v>
      </c>
      <c r="I5874" s="29"/>
      <c r="J5874" s="22" t="str">
        <f>IF((H5874 * I5874) &gt; 0, H5874 * I5874,"")</f>
        <v/>
      </c>
    </row>
    <row r="5875" spans="1:1025" outlineLevel="3">
      <c r="A5875" s="13">
        <v>5577</v>
      </c>
      <c r="B5875" s="13" t="s">
        <v>20284</v>
      </c>
      <c r="C5875" s="13" t="s">
        <v>20285</v>
      </c>
      <c r="D587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BOROFONE BA20A 1USB 2.1A + кабель Micro (черный)</t>
          </r>
        </is>
      </c>
      <c r="E5875" s="35" t="s">
        <v>20287</v>
      </c>
      <c r="F5875" s="14" t="s">
        <v>5392</v>
      </c>
      <c r="G5875" s="13">
        <v>17</v>
      </c>
      <c r="H5875" s="21">
        <v>135</v>
      </c>
      <c r="I5875" s="28"/>
      <c r="J5875" s="21" t="str">
        <f>IF((H5875 * I5875) &gt; 0, H5875 * I5875,"")</f>
        <v/>
      </c>
    </row>
    <row r="5876" spans="1:1025" outlineLevel="3">
      <c r="A5876" s="15">
        <v>5578</v>
      </c>
      <c r="B5876" s="15" t="s">
        <v>20288</v>
      </c>
      <c r="C5876" s="15" t="s">
        <v>20289</v>
      </c>
      <c r="D587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Hoco C72Q (QC3.0) (белый)</t>
          </r>
        </is>
      </c>
      <c r="E5876" s="36" t="s">
        <v>20291</v>
      </c>
      <c r="F5876" s="16" t="s">
        <v>80</v>
      </c>
      <c r="G5876" s="15">
        <v>30</v>
      </c>
      <c r="H5876" s="22">
        <v>226</v>
      </c>
      <c r="I5876" s="29"/>
      <c r="J5876" s="22" t="str">
        <f>IF((H5876 * I5876) &gt; 0, H5876 * I5876,"")</f>
        <v/>
      </c>
    </row>
    <row r="5877" spans="1:1025" outlineLevel="3">
      <c r="A5877" s="13">
        <v>5579</v>
      </c>
      <c r="B5877" s="13" t="s">
        <v>20292</v>
      </c>
      <c r="C5877" s="13" t="s">
        <v>20293</v>
      </c>
      <c r="D587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Borofone BA21A 1USB 3.0A QC3.0 (White)</t>
          </r>
        </is>
      </c>
      <c r="E5877" s="35" t="s">
        <v>20295</v>
      </c>
      <c r="F5877" s="14" t="s">
        <v>8877</v>
      </c>
      <c r="G5877" s="13">
        <v>22</v>
      </c>
      <c r="H5877" s="21">
        <v>159</v>
      </c>
      <c r="I5877" s="28"/>
      <c r="J5877" s="21" t="str">
        <f>IF((H5877 * I5877) &gt; 0, H5877 * I5877,"")</f>
        <v/>
      </c>
    </row>
    <row r="5878" spans="1:1025" outlineLevel="3">
      <c r="A5878" s="15">
        <v>5580</v>
      </c>
      <c r="B5878" s="15" t="s">
        <v>20296</v>
      </c>
      <c r="C5878" s="15" t="s">
        <v>20297</v>
      </c>
      <c r="D587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Hoco C12Q 3000mA QC3.0 + кабель Type-C чёрный</t>
          </r>
        </is>
      </c>
      <c r="E5878" s="36" t="s">
        <v>20299</v>
      </c>
      <c r="F5878" s="16" t="s">
        <v>80</v>
      </c>
      <c r="G5878" s="15">
        <v>30</v>
      </c>
      <c r="H5878" s="22">
        <v>296</v>
      </c>
      <c r="I5878" s="29"/>
      <c r="J5878" s="22" t="str">
        <f>IF((H5878 * I5878) &gt; 0, H5878 * I5878,"")</f>
        <v/>
      </c>
    </row>
    <row r="5879" spans="1:1025" outlineLevel="3">
      <c r="A5879" s="13">
        <v>5581</v>
      </c>
      <c r="B5879" s="13" t="s">
        <v>20300</v>
      </c>
      <c r="C5879" s="13" t="s">
        <v>20301</v>
      </c>
      <c r="D587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Hoco C72A (White)</t>
          </r>
        </is>
      </c>
      <c r="E5879" s="35" t="s">
        <v>20303</v>
      </c>
      <c r="F5879" s="14" t="s">
        <v>80</v>
      </c>
      <c r="G5879" s="13">
        <v>30</v>
      </c>
      <c r="H5879" s="21">
        <v>159</v>
      </c>
      <c r="I5879" s="28"/>
      <c r="J5879" s="21" t="str">
        <f>IF((H5879 * I5879) &gt; 0, H5879 * I5879,"")</f>
        <v/>
      </c>
    </row>
    <row r="5880" spans="1:1025" outlineLevel="3">
      <c r="A5880" s="15">
        <v>5582</v>
      </c>
      <c r="B5880" s="15" t="s">
        <v>20304</v>
      </c>
      <c r="C5880" s="15" t="s">
        <v>20305</v>
      </c>
      <c r="D588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Hoco C72Q + кабель Type-C 1м (Black)</t>
          </r>
        </is>
      </c>
      <c r="E5880" s="36" t="s">
        <v>20307</v>
      </c>
      <c r="F5880" s="16" t="s">
        <v>80</v>
      </c>
      <c r="G5880" s="15">
        <v>30</v>
      </c>
      <c r="H5880" s="22">
        <v>274</v>
      </c>
      <c r="I5880" s="29"/>
      <c r="J5880" s="22" t="str">
        <f>IF((H5880 * I5880) &gt; 0, H5880 * I5880,"")</f>
        <v/>
      </c>
    </row>
    <row r="5881" spans="1:1025" outlineLevel="3">
      <c r="A5881" s="13">
        <v>5583</v>
      </c>
      <c r="B5881" s="13" t="s">
        <v>20308</v>
      </c>
      <c r="C5881" s="13" t="s">
        <v>20309</v>
      </c>
      <c r="D588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BOROFONE BA46A 2USB QC 3.0 и PD (белый)</t>
          </r>
        </is>
      </c>
      <c r="E5881" s="35" t="s">
        <v>20311</v>
      </c>
      <c r="F5881" s="14" t="s">
        <v>80</v>
      </c>
      <c r="G5881" s="13">
        <v>30</v>
      </c>
      <c r="H5881" s="21">
        <v>284</v>
      </c>
      <c r="I5881" s="28"/>
      <c r="J5881" s="21" t="str">
        <f>IF((H5881 * I5881) &gt; 0, H5881 * I5881,"")</f>
        <v/>
      </c>
    </row>
    <row r="5882" spans="1:1025" outlineLevel="3">
      <c r="A5882" s="15">
        <v>5584</v>
      </c>
      <c r="B5882" s="15" t="s">
        <v>20312</v>
      </c>
      <c r="C5882" s="15" t="s">
        <v>20313</v>
      </c>
      <c r="D588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VIXION S13 (1A) для Nokia 6101 (6270/N90/N91/N70/7360/1280) (черный)</t>
          </r>
        </is>
      </c>
      <c r="E5882" s="36" t="s">
        <v>20315</v>
      </c>
      <c r="F5882" s="16" t="s">
        <v>435</v>
      </c>
      <c r="G5882" s="15">
        <v>5</v>
      </c>
      <c r="H5882" s="22">
        <v>91</v>
      </c>
      <c r="I5882" s="29"/>
      <c r="J5882" s="22" t="str">
        <f>IF((H5882 * I5882) &gt; 0, H5882 * I5882,"")</f>
        <v/>
      </c>
    </row>
    <row r="5883" spans="1:1025" outlineLevel="3">
      <c r="A5883" s="13">
        <v>5585</v>
      </c>
      <c r="B5883" s="13" t="s">
        <v>20316</v>
      </c>
      <c r="C5883" s="13" t="s">
        <v>20317</v>
      </c>
      <c r="D588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VIXION 5V/2A (5,5*2,5)</t>
          </r>
        </is>
      </c>
      <c r="E5883" s="35" t="s">
        <v>20319</v>
      </c>
      <c r="F5883" s="14" t="s">
        <v>431</v>
      </c>
      <c r="G5883" s="13">
        <v>14</v>
      </c>
      <c r="H5883" s="21">
        <v>146</v>
      </c>
      <c r="I5883" s="28"/>
      <c r="J5883" s="21" t="str">
        <f>IF((H5883 * I5883) &gt; 0, H5883 * I5883,"")</f>
        <v/>
      </c>
    </row>
    <row r="5884" spans="1:1025" outlineLevel="3">
      <c r="A5884" s="15">
        <v>5586</v>
      </c>
      <c r="B5884" s="15" t="s">
        <v>20320</v>
      </c>
      <c r="C5884" s="15" t="s">
        <v>20321</v>
      </c>
      <c r="D588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Hoco N27 (PD20W/QC/1USB) (черный)</t>
          </r>
        </is>
      </c>
      <c r="E5884" s="36" t="s">
        <v>20323</v>
      </c>
      <c r="F5884" s="16" t="s">
        <v>35</v>
      </c>
      <c r="G5884" s="15">
        <v>2</v>
      </c>
      <c r="H5884" s="22">
        <v>374</v>
      </c>
      <c r="I5884" s="29"/>
      <c r="J5884" s="22" t="str">
        <f>IF((H5884 * I5884) &gt; 0, H5884 * I5884,"")</f>
        <v/>
      </c>
    </row>
    <row r="5885" spans="1:1025" outlineLevel="3">
      <c r="A5885" s="13">
        <v>5587</v>
      </c>
      <c r="B5885" s="13" t="s">
        <v>20324</v>
      </c>
      <c r="C5885" s="13" t="s">
        <v>20325</v>
      </c>
      <c r="D588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сетевой Hoco CS11A + кабель micro USB, чёрный</t>
          </r>
        </is>
      </c>
      <c r="E5885" s="35" t="s">
        <v>20327</v>
      </c>
      <c r="F5885" s="14" t="s">
        <v>80</v>
      </c>
      <c r="G5885" s="13">
        <v>30</v>
      </c>
      <c r="H5885" s="21">
        <v>148</v>
      </c>
      <c r="I5885" s="28"/>
      <c r="J5885" s="21" t="str">
        <f>IF((H5885 * I5885) &gt; 0, H5885 * I5885,"")</f>
        <v/>
      </c>
    </row>
    <row r="5886" spans="1:1025" outlineLevel="3">
      <c r="A5886" s="15">
        <v>5588</v>
      </c>
      <c r="B5886" s="15" t="s">
        <v>20328</v>
      </c>
      <c r="C5886" s="15" t="s">
        <v>20329</v>
      </c>
      <c r="D588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Блок питания VIXION 12V/2A (5.5*2.5)</t>
          </r>
        </is>
      </c>
      <c r="E5886" s="36" t="s">
        <v>20331</v>
      </c>
      <c r="F5886" s="16" t="s">
        <v>1584</v>
      </c>
      <c r="G5886" s="15">
        <v>12</v>
      </c>
      <c r="H5886" s="22">
        <v>218</v>
      </c>
      <c r="I5886" s="29"/>
      <c r="J5886" s="22" t="str">
        <f>IF((H5886 * I5886) &gt; 0, H5886 * I5886,"")</f>
        <v/>
      </c>
    </row>
    <row r="5887" spans="1:1025" outlineLevel="3">
      <c r="A5887" s="13">
        <v>5589</v>
      </c>
      <c r="B5887" s="13" t="s">
        <v>20332</v>
      </c>
      <c r="C5887" s="13" t="s">
        <v>20333</v>
      </c>
      <c r="D5887" s="13" t="s">
        <v>20334</v>
      </c>
      <c r="E5887" s="35" t="s">
        <v>20335</v>
      </c>
      <c r="F5887" s="14" t="s">
        <v>71</v>
      </c>
      <c r="G5887" s="13">
        <v>6</v>
      </c>
      <c r="H5887" s="21">
        <v>249</v>
      </c>
      <c r="I5887" s="28"/>
      <c r="J5887" s="21" t="str">
        <f>IF((H5887 * I5887) &gt; 0, H5887 * I5887,"")</f>
        <v/>
      </c>
    </row>
    <row r="5888" spans="1:1025" outlineLevel="3">
      <c r="A5888" s="15">
        <v>5590</v>
      </c>
      <c r="B5888" s="15" t="s">
        <v>20336</v>
      </c>
      <c r="C5888" s="15" t="s">
        <v>20337</v>
      </c>
      <c r="D5888" s="15" t="s">
        <v>20338</v>
      </c>
      <c r="E5888" s="36" t="s">
        <v>20339</v>
      </c>
      <c r="F5888" s="16" t="s">
        <v>17964</v>
      </c>
      <c r="G5888" s="15">
        <v>31</v>
      </c>
      <c r="H5888" s="22">
        <v>142</v>
      </c>
      <c r="I5888" s="29"/>
      <c r="J5888" s="22" t="str">
        <f>IF((H5888 * I5888) &gt; 0, H5888 * I5888,"")</f>
        <v/>
      </c>
    </row>
    <row r="5889" spans="1:1025" outlineLevel="3">
      <c r="A5889" s="13">
        <v>5591</v>
      </c>
      <c r="B5889" s="13" t="s">
        <v>20340</v>
      </c>
      <c r="C5889" s="13" t="s">
        <v>20341</v>
      </c>
      <c r="D5889" s="13" t="s">
        <v>20342</v>
      </c>
      <c r="E5889" s="35" t="s">
        <v>20343</v>
      </c>
      <c r="F5889" s="14" t="s">
        <v>452</v>
      </c>
      <c r="G5889" s="13">
        <v>8</v>
      </c>
      <c r="H5889" s="21">
        <v>217</v>
      </c>
      <c r="I5889" s="28"/>
      <c r="J5889" s="21" t="str">
        <f>IF((H5889 * I5889) &gt; 0, H5889 * I5889,"")</f>
        <v/>
      </c>
    </row>
    <row r="5890" spans="1:1025" outlineLevel="3">
      <c r="A5890" s="15">
        <v>5592</v>
      </c>
      <c r="B5890" s="15" t="s">
        <v>20344</v>
      </c>
      <c r="C5890" s="15" t="s">
        <v>20345</v>
      </c>
      <c r="D5890" s="15" t="s">
        <v>20346</v>
      </c>
      <c r="E5890" s="36" t="s">
        <v>20347</v>
      </c>
      <c r="F5890" s="16" t="s">
        <v>1192</v>
      </c>
      <c r="G5890" s="15">
        <v>230</v>
      </c>
      <c r="H5890" s="22">
        <v>164</v>
      </c>
      <c r="I5890" s="29"/>
      <c r="J5890" s="22" t="str">
        <f>IF((H5890 * I5890) &gt; 0, H5890 * I5890,"")</f>
        <v/>
      </c>
    </row>
    <row r="5891" spans="1:1025" outlineLevel="3">
      <c r="A5891" s="13">
        <v>5593</v>
      </c>
      <c r="B5891" s="13" t="s">
        <v>20348</v>
      </c>
      <c r="C5891" s="13" t="s">
        <v>20349</v>
      </c>
      <c r="D5891" s="13" t="s">
        <v>20350</v>
      </c>
      <c r="E5891" s="35" t="s">
        <v>20351</v>
      </c>
      <c r="F5891" s="14" t="s">
        <v>372</v>
      </c>
      <c r="G5891" s="13">
        <v>200</v>
      </c>
      <c r="H5891" s="21">
        <v>1051</v>
      </c>
      <c r="I5891" s="28"/>
      <c r="J5891" s="21" t="str">
        <f>IF((H5891 * I5891) &gt; 0, H5891 * I5891,"")</f>
        <v/>
      </c>
    </row>
    <row r="5892" spans="1:1025" outlineLevel="3">
      <c r="A5892" s="15">
        <v>5594</v>
      </c>
      <c r="B5892" s="15" t="s">
        <v>20352</v>
      </c>
      <c r="C5892" s="15" t="s">
        <v>20353</v>
      </c>
      <c r="D5892" s="15" t="s">
        <v>20354</v>
      </c>
      <c r="E5892" s="36" t="s">
        <v>20355</v>
      </c>
      <c r="F5892" s="16" t="s">
        <v>842</v>
      </c>
      <c r="G5892" s="15">
        <v>13</v>
      </c>
      <c r="H5892" s="22">
        <v>223</v>
      </c>
      <c r="I5892" s="29"/>
      <c r="J5892" s="22" t="str">
        <f>IF((H5892 * I5892) &gt; 0, H5892 * I5892,"")</f>
        <v/>
      </c>
    </row>
    <row r="5893" spans="1:1025" outlineLevel="3">
      <c r="A5893" s="13">
        <v>5595</v>
      </c>
      <c r="B5893" s="13" t="s">
        <v>20356</v>
      </c>
      <c r="C5893" s="13" t="s">
        <v>20357</v>
      </c>
      <c r="D5893" s="13" t="s">
        <v>20358</v>
      </c>
      <c r="E5893" s="35" t="s">
        <v>20359</v>
      </c>
      <c r="F5893" s="14" t="s">
        <v>44</v>
      </c>
      <c r="G5893" s="13">
        <v>1</v>
      </c>
      <c r="H5893" s="21">
        <v>228</v>
      </c>
      <c r="I5893" s="28"/>
      <c r="J5893" s="21" t="str">
        <f>IF((H5893 * I5893) &gt; 0, H5893 * I5893,"")</f>
        <v/>
      </c>
    </row>
    <row r="5894" spans="1:1025" outlineLevel="3">
      <c r="A5894" s="15">
        <v>5596</v>
      </c>
      <c r="B5894" s="15" t="s">
        <v>20360</v>
      </c>
      <c r="C5894" s="15" t="s">
        <v>20361</v>
      </c>
      <c r="D5894" s="15" t="s">
        <v>20362</v>
      </c>
      <c r="E5894" s="36" t="s">
        <v>20363</v>
      </c>
      <c r="F5894" s="16" t="s">
        <v>44</v>
      </c>
      <c r="G5894" s="15">
        <v>1</v>
      </c>
      <c r="H5894" s="22">
        <v>29</v>
      </c>
      <c r="I5894" s="29"/>
      <c r="J5894" s="22" t="str">
        <f>IF((H5894 * I5894) &gt; 0, H5894 * I5894,"")</f>
        <v/>
      </c>
    </row>
    <row r="5895" spans="1:1025" outlineLevel="3">
      <c r="A5895" s="13">
        <v>5597</v>
      </c>
      <c r="B5895" s="13" t="s">
        <v>20364</v>
      </c>
      <c r="C5895" s="13" t="s">
        <v>20365</v>
      </c>
      <c r="D5895" s="13" t="s">
        <v>20366</v>
      </c>
      <c r="E5895" s="35" t="s">
        <v>20367</v>
      </c>
      <c r="F5895" s="14" t="s">
        <v>80</v>
      </c>
      <c r="G5895" s="13">
        <v>30</v>
      </c>
      <c r="H5895" s="21">
        <v>170</v>
      </c>
      <c r="I5895" s="28"/>
      <c r="J5895" s="21" t="str">
        <f>IF((H5895 * I5895) &gt; 0, H5895 * I5895,"")</f>
        <v/>
      </c>
    </row>
    <row r="5896" spans="1:1025" outlineLevel="3">
      <c r="A5896" s="15">
        <v>5598</v>
      </c>
      <c r="B5896" s="15" t="s">
        <v>20368</v>
      </c>
      <c r="C5896" s="15" t="s">
        <v>20369</v>
      </c>
      <c r="D5896" s="15" t="s">
        <v>20370</v>
      </c>
      <c r="E5896" s="36" t="s">
        <v>20371</v>
      </c>
      <c r="F5896" s="16" t="s">
        <v>80</v>
      </c>
      <c r="G5896" s="15">
        <v>30</v>
      </c>
      <c r="H5896" s="22">
        <v>156</v>
      </c>
      <c r="I5896" s="29"/>
      <c r="J5896" s="22" t="str">
        <f>IF((H5896 * I5896) &gt; 0, H5896 * I5896,"")</f>
        <v/>
      </c>
    </row>
    <row r="5897" spans="1:1025" outlineLevel="3">
      <c r="A5897" s="13">
        <v>5599</v>
      </c>
      <c r="B5897" s="13" t="s">
        <v>20372</v>
      </c>
      <c r="C5897" s="13" t="s">
        <v>20373</v>
      </c>
      <c r="D5897" s="13" t="s">
        <v>20374</v>
      </c>
      <c r="E5897" s="35" t="s">
        <v>20375</v>
      </c>
      <c r="F5897" s="14" t="s">
        <v>80</v>
      </c>
      <c r="G5897" s="13">
        <v>30</v>
      </c>
      <c r="H5897" s="21">
        <v>244</v>
      </c>
      <c r="I5897" s="28"/>
      <c r="J5897" s="21" t="str">
        <f>IF((H5897 * I5897) &gt; 0, H5897 * I5897,"")</f>
        <v/>
      </c>
    </row>
    <row r="5898" spans="1:1025" outlineLevel="3">
      <c r="A5898" s="15">
        <v>5600</v>
      </c>
      <c r="B5898" s="15" t="s">
        <v>20376</v>
      </c>
      <c r="C5898" s="15" t="s">
        <v>20377</v>
      </c>
      <c r="D5898" s="15" t="s">
        <v>20378</v>
      </c>
      <c r="E5898" s="36" t="s">
        <v>20379</v>
      </c>
      <c r="F5898" s="16" t="s">
        <v>865</v>
      </c>
      <c r="G5898" s="15">
        <v>20</v>
      </c>
      <c r="H5898" s="22">
        <v>244</v>
      </c>
      <c r="I5898" s="29"/>
      <c r="J5898" s="22" t="str">
        <f>IF((H5898 * I5898) &gt; 0, H5898 * I5898,"")</f>
        <v/>
      </c>
    </row>
    <row r="5899" spans="1:1025" outlineLevel="3">
      <c r="A5899" s="13">
        <v>5601</v>
      </c>
      <c r="B5899" s="13" t="s">
        <v>20380</v>
      </c>
      <c r="C5899" s="13" t="s">
        <v>20381</v>
      </c>
      <c r="D5899" s="13" t="s">
        <v>20382</v>
      </c>
      <c r="E5899" s="35" t="s">
        <v>20383</v>
      </c>
      <c r="F5899" s="14" t="s">
        <v>44</v>
      </c>
      <c r="G5899" s="13">
        <v>1</v>
      </c>
      <c r="H5899" s="21">
        <v>329</v>
      </c>
      <c r="I5899" s="28"/>
      <c r="J5899" s="21" t="str">
        <f>IF((H5899 * I5899) &gt; 0, H5899 * I5899,"")</f>
        <v/>
      </c>
    </row>
    <row r="5900" spans="1:1025" outlineLevel="3">
      <c r="A5900" s="15">
        <v>5602</v>
      </c>
      <c r="B5900" s="15" t="s">
        <v>20384</v>
      </c>
      <c r="C5900" s="15" t="s">
        <v>20385</v>
      </c>
      <c r="D5900" s="15" t="s">
        <v>20386</v>
      </c>
      <c r="E5900" s="36" t="s">
        <v>20387</v>
      </c>
      <c r="F5900" s="16" t="s">
        <v>372</v>
      </c>
      <c r="G5900" s="15">
        <v>200</v>
      </c>
      <c r="H5900" s="22">
        <v>1409</v>
      </c>
      <c r="I5900" s="29"/>
      <c r="J5900" s="22" t="str">
        <f>IF((H5900 * I5900) &gt; 0, H5900 * I5900,"")</f>
        <v/>
      </c>
    </row>
    <row r="5901" spans="1:1025" outlineLevel="3">
      <c r="A5901" s="13">
        <v>5603</v>
      </c>
      <c r="B5901" s="13" t="s">
        <v>20388</v>
      </c>
      <c r="C5901" s="13" t="s">
        <v>20389</v>
      </c>
      <c r="D5901" s="13" t="s">
        <v>20390</v>
      </c>
      <c r="E5901" s="35" t="s">
        <v>20391</v>
      </c>
      <c r="F5901" s="14" t="s">
        <v>418</v>
      </c>
      <c r="G5901" s="13">
        <v>10</v>
      </c>
      <c r="H5901" s="21">
        <v>161</v>
      </c>
      <c r="I5901" s="28"/>
      <c r="J5901" s="21" t="str">
        <f>IF((H5901 * I5901) &gt; 0, H5901 * I5901,"")</f>
        <v/>
      </c>
    </row>
    <row r="5902" spans="1:1025" outlineLevel="3">
      <c r="A5902" s="15">
        <v>5604</v>
      </c>
      <c r="B5902" s="15" t="s">
        <v>20392</v>
      </c>
      <c r="C5902" s="15" t="s">
        <v>20393</v>
      </c>
      <c r="D5902" s="15" t="s">
        <v>20394</v>
      </c>
      <c r="E5902" s="36" t="s">
        <v>20395</v>
      </c>
      <c r="F5902" s="16" t="s">
        <v>599</v>
      </c>
      <c r="G5902" s="15">
        <v>15</v>
      </c>
      <c r="H5902" s="22">
        <v>124</v>
      </c>
      <c r="I5902" s="29"/>
      <c r="J5902" s="22" t="str">
        <f>IF((H5902 * I5902) &gt; 0, H5902 * I5902,"")</f>
        <v/>
      </c>
    </row>
    <row r="5903" spans="1:1025" outlineLevel="3">
      <c r="A5903" s="13">
        <v>5605</v>
      </c>
      <c r="B5903" s="13" t="s">
        <v>20396</v>
      </c>
      <c r="C5903" s="13" t="s">
        <v>20397</v>
      </c>
      <c r="D5903" s="13" t="s">
        <v>20398</v>
      </c>
      <c r="E5903" s="35" t="s">
        <v>20399</v>
      </c>
      <c r="F5903" s="14" t="s">
        <v>372</v>
      </c>
      <c r="G5903" s="13">
        <v>200</v>
      </c>
      <c r="H5903" s="21">
        <v>195</v>
      </c>
      <c r="I5903" s="28"/>
      <c r="J5903" s="21" t="str">
        <f>IF((H5903 * I5903) &gt; 0, H5903 * I5903,"")</f>
        <v/>
      </c>
    </row>
    <row r="5904" spans="1:1025" outlineLevel="3">
      <c r="A5904" s="15">
        <v>5606</v>
      </c>
      <c r="B5904" s="15" t="s">
        <v>20400</v>
      </c>
      <c r="C5904" s="15" t="s">
        <v>20401</v>
      </c>
      <c r="D5904" s="15" t="s">
        <v>20402</v>
      </c>
      <c r="E5904" s="36" t="s">
        <v>20403</v>
      </c>
      <c r="F5904" s="16" t="s">
        <v>49</v>
      </c>
      <c r="G5904" s="15">
        <v>9</v>
      </c>
      <c r="H5904" s="22">
        <v>192</v>
      </c>
      <c r="I5904" s="29"/>
      <c r="J5904" s="22" t="str">
        <f>IF((H5904 * I5904) &gt; 0, H5904 * I5904,"")</f>
        <v/>
      </c>
    </row>
    <row r="5905" spans="1:1025" outlineLevel="3">
      <c r="A5905" s="13">
        <v>5607</v>
      </c>
      <c r="B5905" s="13" t="s">
        <v>20404</v>
      </c>
      <c r="C5905" s="13" t="s">
        <v>20405</v>
      </c>
      <c r="D5905" s="13" t="s">
        <v>20406</v>
      </c>
      <c r="E5905" s="35" t="s">
        <v>20407</v>
      </c>
      <c r="F5905" s="14" t="s">
        <v>1584</v>
      </c>
      <c r="G5905" s="13">
        <v>12</v>
      </c>
      <c r="H5905" s="21">
        <v>302</v>
      </c>
      <c r="I5905" s="28"/>
      <c r="J5905" s="21" t="str">
        <f>IF((H5905 * I5905) &gt; 0, H5905 * I5905,"")</f>
        <v/>
      </c>
    </row>
    <row r="5906" spans="1:1025" outlineLevel="3">
      <c r="A5906" s="15">
        <v>5608</v>
      </c>
      <c r="B5906" s="15" t="s">
        <v>20408</v>
      </c>
      <c r="C5906" s="15" t="s">
        <v>20409</v>
      </c>
      <c r="D5906" s="15" t="s">
        <v>20410</v>
      </c>
      <c r="E5906" s="36" t="s">
        <v>20411</v>
      </c>
      <c r="F5906" s="16" t="s">
        <v>5476</v>
      </c>
      <c r="G5906" s="15">
        <v>29</v>
      </c>
      <c r="H5906" s="22">
        <v>167</v>
      </c>
      <c r="I5906" s="29"/>
      <c r="J5906" s="22" t="str">
        <f>IF((H5906 * I5906) &gt; 0, H5906 * I5906,"")</f>
        <v/>
      </c>
    </row>
    <row r="5907" spans="1:1025" outlineLevel="3">
      <c r="A5907" s="13">
        <v>5609</v>
      </c>
      <c r="B5907" s="13" t="s">
        <v>20412</v>
      </c>
      <c r="C5907" s="13" t="s">
        <v>20413</v>
      </c>
      <c r="D5907" s="13" t="s">
        <v>20414</v>
      </c>
      <c r="E5907" s="35" t="s">
        <v>20415</v>
      </c>
      <c r="F5907" s="14" t="s">
        <v>80</v>
      </c>
      <c r="G5907" s="13">
        <v>30</v>
      </c>
      <c r="H5907" s="21">
        <v>167</v>
      </c>
      <c r="I5907" s="28"/>
      <c r="J5907" s="21" t="str">
        <f>IF((H5907 * I5907) &gt; 0, H5907 * I5907,"")</f>
        <v/>
      </c>
    </row>
    <row r="5908" spans="1:1025" outlineLevel="3">
      <c r="A5908" s="15">
        <v>5610</v>
      </c>
      <c r="B5908" s="15" t="s">
        <v>20416</v>
      </c>
      <c r="C5908" s="15" t="s">
        <v>98</v>
      </c>
      <c r="D5908" s="15" t="s">
        <v>20417</v>
      </c>
      <c r="E5908" s="36" t="s">
        <v>20418</v>
      </c>
      <c r="F5908" s="16" t="s">
        <v>44</v>
      </c>
      <c r="G5908" s="15">
        <v>1</v>
      </c>
      <c r="H5908" s="22">
        <v>343</v>
      </c>
      <c r="I5908" s="29"/>
      <c r="J5908" s="22" t="str">
        <f>IF((H5908 * I5908) &gt; 0, H5908 * I5908,"")</f>
        <v/>
      </c>
    </row>
    <row r="5909" spans="1:1025" outlineLevel="3">
      <c r="A5909" s="13">
        <v>5611</v>
      </c>
      <c r="B5909" s="13" t="s">
        <v>20419</v>
      </c>
      <c r="C5909" s="13" t="s">
        <v>98</v>
      </c>
      <c r="D5909" s="13" t="s">
        <v>20420</v>
      </c>
      <c r="E5909" s="35" t="s">
        <v>20421</v>
      </c>
      <c r="F5909" s="14" t="s">
        <v>21</v>
      </c>
      <c r="G5909" s="13">
        <v>3</v>
      </c>
      <c r="H5909" s="21">
        <v>343</v>
      </c>
      <c r="I5909" s="28"/>
      <c r="J5909" s="21" t="str">
        <f>IF((H5909 * I5909) &gt; 0, H5909 * I5909,"")</f>
        <v/>
      </c>
    </row>
    <row r="5910" spans="1:1025" outlineLevel="3">
      <c r="A5910" s="15">
        <v>5612</v>
      </c>
      <c r="B5910" s="15" t="s">
        <v>20422</v>
      </c>
      <c r="C5910" s="15" t="s">
        <v>20423</v>
      </c>
      <c r="D5910" s="15" t="s">
        <v>20424</v>
      </c>
      <c r="E5910" s="36" t="s">
        <v>20425</v>
      </c>
      <c r="F5910" s="16" t="s">
        <v>35</v>
      </c>
      <c r="G5910" s="15">
        <v>2</v>
      </c>
      <c r="H5910" s="22">
        <v>343</v>
      </c>
      <c r="I5910" s="29"/>
      <c r="J5910" s="22" t="str">
        <f>IF((H5910 * I5910) &gt; 0, H5910 * I5910,"")</f>
        <v/>
      </c>
    </row>
    <row r="5911" spans="1:1025" outlineLevel="3">
      <c r="A5911" s="13">
        <v>5613</v>
      </c>
      <c r="B5911" s="13" t="s">
        <v>20426</v>
      </c>
      <c r="C5911" s="13" t="s">
        <v>20427</v>
      </c>
      <c r="D5911" s="13" t="s">
        <v>20428</v>
      </c>
      <c r="E5911" s="35" t="s">
        <v>20429</v>
      </c>
      <c r="F5911" s="14" t="s">
        <v>5530</v>
      </c>
      <c r="G5911" s="13">
        <v>26</v>
      </c>
      <c r="H5911" s="21">
        <v>339</v>
      </c>
      <c r="I5911" s="28"/>
      <c r="J5911" s="21" t="str">
        <f>IF((H5911 * I5911) &gt; 0, H5911 * I5911,"")</f>
        <v/>
      </c>
    </row>
    <row r="5912" spans="1:1025" outlineLevel="3">
      <c r="A5912" s="15">
        <v>5614</v>
      </c>
      <c r="B5912" s="15" t="s">
        <v>20430</v>
      </c>
      <c r="C5912" s="15" t="s">
        <v>20431</v>
      </c>
      <c r="D5912" s="15" t="s">
        <v>20432</v>
      </c>
      <c r="E5912" s="36" t="s">
        <v>20433</v>
      </c>
      <c r="F5912" s="16" t="s">
        <v>71</v>
      </c>
      <c r="G5912" s="15">
        <v>6</v>
      </c>
      <c r="H5912" s="22">
        <v>143</v>
      </c>
      <c r="I5912" s="29"/>
      <c r="J5912" s="22" t="str">
        <f>IF((H5912 * I5912) &gt; 0, H5912 * I5912,"")</f>
        <v/>
      </c>
    </row>
    <row r="5913" spans="1:1025" outlineLevel="3">
      <c r="A5913" s="13">
        <v>5615</v>
      </c>
      <c r="B5913" s="13" t="s">
        <v>20434</v>
      </c>
      <c r="C5913" s="13" t="s">
        <v>20435</v>
      </c>
      <c r="D5913" s="13" t="s">
        <v>20436</v>
      </c>
      <c r="E5913" s="35" t="s">
        <v>20437</v>
      </c>
      <c r="F5913" s="14" t="s">
        <v>448</v>
      </c>
      <c r="G5913" s="13">
        <v>7</v>
      </c>
      <c r="H5913" s="21">
        <v>143</v>
      </c>
      <c r="I5913" s="28"/>
      <c r="J5913" s="21" t="str">
        <f>IF((H5913 * I5913) &gt; 0, H5913 * I5913,"")</f>
        <v/>
      </c>
    </row>
    <row r="5914" spans="1:1025" outlineLevel="3">
      <c r="A5914" s="15">
        <v>5616</v>
      </c>
      <c r="B5914" s="15" t="s">
        <v>20438</v>
      </c>
      <c r="C5914" s="15" t="s">
        <v>20439</v>
      </c>
      <c r="D5914" s="15" t="s">
        <v>20440</v>
      </c>
      <c r="E5914" s="36" t="s">
        <v>20441</v>
      </c>
      <c r="F5914" s="16" t="s">
        <v>12200</v>
      </c>
      <c r="G5914" s="15">
        <v>219</v>
      </c>
      <c r="H5914" s="22">
        <v>172</v>
      </c>
      <c r="I5914" s="29"/>
      <c r="J5914" s="22" t="str">
        <f>IF((H5914 * I5914) &gt; 0, H5914 * I5914,"")</f>
        <v/>
      </c>
    </row>
    <row r="5915" spans="1:1025" outlineLevel="3">
      <c r="A5915" s="13">
        <v>5617</v>
      </c>
      <c r="B5915" s="13" t="s">
        <v>20442</v>
      </c>
      <c r="C5915" s="13" t="s">
        <v>20443</v>
      </c>
      <c r="D5915" s="13" t="s">
        <v>20444</v>
      </c>
      <c r="E5915" s="35" t="s">
        <v>20445</v>
      </c>
      <c r="F5915" s="14" t="s">
        <v>448</v>
      </c>
      <c r="G5915" s="13">
        <v>7</v>
      </c>
      <c r="H5915" s="21">
        <v>770</v>
      </c>
      <c r="I5915" s="28"/>
      <c r="J5915" s="21" t="str">
        <f>IF((H5915 * I5915) &gt; 0, H5915 * I5915,"")</f>
        <v/>
      </c>
    </row>
    <row r="5916" spans="1:1025" outlineLevel="3">
      <c r="A5916" s="15">
        <v>5618</v>
      </c>
      <c r="B5916" s="15" t="s">
        <v>20446</v>
      </c>
      <c r="C5916" s="15" t="s">
        <v>20447</v>
      </c>
      <c r="D5916" s="15" t="s">
        <v>20448</v>
      </c>
      <c r="E5916" s="36" t="s">
        <v>20449</v>
      </c>
      <c r="F5916" s="16" t="s">
        <v>44</v>
      </c>
      <c r="G5916" s="15">
        <v>1</v>
      </c>
      <c r="H5916" s="22">
        <v>583</v>
      </c>
      <c r="I5916" s="29"/>
      <c r="J5916" s="22" t="str">
        <f>IF((H5916 * I5916) &gt; 0, H5916 * I5916,"")</f>
        <v/>
      </c>
    </row>
    <row r="5917" spans="1:1025" outlineLevel="3">
      <c r="A5917" s="13">
        <v>5619</v>
      </c>
      <c r="B5917" s="13" t="s">
        <v>20450</v>
      </c>
      <c r="C5917" s="13" t="s">
        <v>20451</v>
      </c>
      <c r="D5917" s="13" t="s">
        <v>20452</v>
      </c>
      <c r="E5917" s="35" t="s">
        <v>20453</v>
      </c>
      <c r="F5917" s="14" t="s">
        <v>44</v>
      </c>
      <c r="G5917" s="13">
        <v>1</v>
      </c>
      <c r="H5917" s="21">
        <v>304</v>
      </c>
      <c r="I5917" s="28"/>
      <c r="J5917" s="21" t="str">
        <f>IF((H5917 * I5917) &gt; 0, H5917 * I5917,"")</f>
        <v/>
      </c>
    </row>
    <row r="5918" spans="1:1025" outlineLevel="3">
      <c r="A5918" s="15">
        <v>5620</v>
      </c>
      <c r="B5918" s="15" t="s">
        <v>20454</v>
      </c>
      <c r="C5918" s="15" t="s">
        <v>20455</v>
      </c>
      <c r="D5918" s="15" t="s">
        <v>20456</v>
      </c>
      <c r="E5918" s="36" t="s">
        <v>20457</v>
      </c>
      <c r="F5918" s="16" t="s">
        <v>448</v>
      </c>
      <c r="G5918" s="15">
        <v>7</v>
      </c>
      <c r="H5918" s="22">
        <v>241</v>
      </c>
      <c r="I5918" s="29"/>
      <c r="J5918" s="22" t="str">
        <f>IF((H5918 * I5918) &gt; 0, H5918 * I5918,"")</f>
        <v/>
      </c>
    </row>
    <row r="5919" spans="1:1025" outlineLevel="3">
      <c r="A5919" s="13">
        <v>5621</v>
      </c>
      <c r="B5919" s="13" t="s">
        <v>20458</v>
      </c>
      <c r="C5919" s="13" t="s">
        <v>20459</v>
      </c>
      <c r="D5919" s="13" t="s">
        <v>20460</v>
      </c>
      <c r="E5919" s="35" t="s">
        <v>20461</v>
      </c>
      <c r="F5919" s="14" t="s">
        <v>1202</v>
      </c>
      <c r="G5919" s="13">
        <v>225</v>
      </c>
      <c r="H5919" s="21">
        <v>151</v>
      </c>
      <c r="I5919" s="28"/>
      <c r="J5919" s="21" t="str">
        <f>IF((H5919 * I5919) &gt; 0, H5919 * I5919,"")</f>
        <v/>
      </c>
    </row>
    <row r="5920" spans="1:1025" outlineLevel="3">
      <c r="A5920" s="15">
        <v>5622</v>
      </c>
      <c r="B5920" s="15" t="s">
        <v>20462</v>
      </c>
      <c r="C5920" s="15" t="s">
        <v>20463</v>
      </c>
      <c r="D5920" s="15" t="s">
        <v>20464</v>
      </c>
      <c r="E5920" s="36" t="s">
        <v>20465</v>
      </c>
      <c r="F5920" s="16" t="s">
        <v>5481</v>
      </c>
      <c r="G5920" s="15">
        <v>35</v>
      </c>
      <c r="H5920" s="22">
        <v>105</v>
      </c>
      <c r="I5920" s="29"/>
      <c r="J5920" s="22" t="str">
        <f>IF((H5920 * I5920) &gt; 0, H5920 * I5920,"")</f>
        <v/>
      </c>
    </row>
    <row r="5921" spans="1:1025" outlineLevel="3">
      <c r="A5921" s="13">
        <v>5623</v>
      </c>
      <c r="B5921" s="13" t="s">
        <v>20466</v>
      </c>
      <c r="C5921" s="13" t="s">
        <v>20467</v>
      </c>
      <c r="D5921" s="13" t="s">
        <v>20468</v>
      </c>
      <c r="E5921" s="35" t="s">
        <v>20469</v>
      </c>
      <c r="F5921" s="14" t="s">
        <v>372</v>
      </c>
      <c r="G5921" s="13">
        <v>200</v>
      </c>
      <c r="H5921" s="21">
        <v>147</v>
      </c>
      <c r="I5921" s="28"/>
      <c r="J5921" s="21" t="str">
        <f>IF((H5921 * I5921) &gt; 0, H5921 * I5921,"")</f>
        <v/>
      </c>
    </row>
    <row r="5922" spans="1:1025" outlineLevel="3">
      <c r="A5922" s="15">
        <v>5624</v>
      </c>
      <c r="B5922" s="15" t="s">
        <v>20470</v>
      </c>
      <c r="C5922" s="15" t="s">
        <v>20471</v>
      </c>
      <c r="D5922" s="15" t="s">
        <v>20472</v>
      </c>
      <c r="E5922" s="36" t="s">
        <v>20473</v>
      </c>
      <c r="F5922" s="16" t="s">
        <v>80</v>
      </c>
      <c r="G5922" s="15">
        <v>30</v>
      </c>
      <c r="H5922" s="22">
        <v>178</v>
      </c>
      <c r="I5922" s="29"/>
      <c r="J5922" s="22" t="str">
        <f>IF((H5922 * I5922) &gt; 0, H5922 * I5922,"")</f>
        <v/>
      </c>
    </row>
    <row r="5923" spans="1:1025" outlineLevel="3">
      <c r="A5923" s="13">
        <v>5625</v>
      </c>
      <c r="B5923" s="13" t="s">
        <v>20474</v>
      </c>
      <c r="C5923" s="13" t="s">
        <v>20475</v>
      </c>
      <c r="D5923" s="13" t="s">
        <v>20476</v>
      </c>
      <c r="E5923" s="35" t="s">
        <v>20477</v>
      </c>
      <c r="F5923" s="14" t="s">
        <v>80</v>
      </c>
      <c r="G5923" s="13">
        <v>30</v>
      </c>
      <c r="H5923" s="21">
        <v>161</v>
      </c>
      <c r="I5923" s="28"/>
      <c r="J5923" s="21" t="str">
        <f>IF((H5923 * I5923) &gt; 0, H5923 * I5923,"")</f>
        <v/>
      </c>
    </row>
    <row r="5924" spans="1:1025" outlineLevel="3">
      <c r="A5924" s="15">
        <v>5626</v>
      </c>
      <c r="B5924" s="15" t="s">
        <v>20478</v>
      </c>
      <c r="C5924" s="15" t="s">
        <v>20479</v>
      </c>
      <c r="D5924" s="15" t="s">
        <v>20480</v>
      </c>
      <c r="E5924" s="36" t="s">
        <v>20481</v>
      </c>
      <c r="F5924" s="16" t="s">
        <v>80</v>
      </c>
      <c r="G5924" s="15">
        <v>30</v>
      </c>
      <c r="H5924" s="22">
        <v>203</v>
      </c>
      <c r="I5924" s="29"/>
      <c r="J5924" s="22" t="str">
        <f>IF((H5924 * I5924) &gt; 0, H5924 * I5924,"")</f>
        <v/>
      </c>
    </row>
    <row r="5925" spans="1:1025" outlineLevel="3">
      <c r="A5925" s="13">
        <v>5627</v>
      </c>
      <c r="B5925" s="13" t="s">
        <v>20482</v>
      </c>
      <c r="C5925" s="13" t="s">
        <v>20483</v>
      </c>
      <c r="D5925" s="13" t="s">
        <v>20484</v>
      </c>
      <c r="E5925" s="35" t="s">
        <v>20485</v>
      </c>
      <c r="F5925" s="14" t="s">
        <v>80</v>
      </c>
      <c r="G5925" s="13">
        <v>30</v>
      </c>
      <c r="H5925" s="21">
        <v>203</v>
      </c>
      <c r="I5925" s="28"/>
      <c r="J5925" s="21" t="str">
        <f>IF((H5925 * I5925) &gt; 0, H5925 * I5925,"")</f>
        <v/>
      </c>
    </row>
    <row r="5926" spans="1:1025" outlineLevel="3">
      <c r="A5926" s="15">
        <v>5628</v>
      </c>
      <c r="B5926" s="15" t="s">
        <v>20486</v>
      </c>
      <c r="C5926" s="15" t="s">
        <v>20487</v>
      </c>
      <c r="D5926" s="15" t="s">
        <v>20488</v>
      </c>
      <c r="E5926" s="36" t="s">
        <v>20489</v>
      </c>
      <c r="F5926" s="16" t="s">
        <v>1188</v>
      </c>
      <c r="G5926" s="15">
        <v>212</v>
      </c>
      <c r="H5926" s="22">
        <v>111</v>
      </c>
      <c r="I5926" s="29"/>
      <c r="J5926" s="22" t="str">
        <f>IF((H5926 * I5926) &gt; 0, H5926 * I5926,"")</f>
        <v/>
      </c>
    </row>
    <row r="5927" spans="1:1025" outlineLevel="3">
      <c r="A5927" s="13">
        <v>5629</v>
      </c>
      <c r="B5927" s="13" t="s">
        <v>20490</v>
      </c>
      <c r="C5927" s="13" t="s">
        <v>20491</v>
      </c>
      <c r="D5927" s="13" t="s">
        <v>20492</v>
      </c>
      <c r="E5927" s="35" t="s">
        <v>20493</v>
      </c>
      <c r="F5927" s="14" t="s">
        <v>49</v>
      </c>
      <c r="G5927" s="13">
        <v>9</v>
      </c>
      <c r="H5927" s="21">
        <v>152</v>
      </c>
      <c r="I5927" s="28"/>
      <c r="J5927" s="21" t="str">
        <f>IF((H5927 * I5927) &gt; 0, H5927 * I5927,"")</f>
        <v/>
      </c>
    </row>
    <row r="5928" spans="1:1025" outlineLevel="3">
      <c r="A5928" s="15">
        <v>5630</v>
      </c>
      <c r="B5928" s="15" t="s">
        <v>20494</v>
      </c>
      <c r="C5928" s="15" t="s">
        <v>20495</v>
      </c>
      <c r="D5928" s="15" t="s">
        <v>20496</v>
      </c>
      <c r="E5928" s="36" t="s">
        <v>20497</v>
      </c>
      <c r="F5928" s="16" t="s">
        <v>1584</v>
      </c>
      <c r="G5928" s="15">
        <v>12</v>
      </c>
      <c r="H5928" s="22">
        <v>233</v>
      </c>
      <c r="I5928" s="29"/>
      <c r="J5928" s="22" t="str">
        <f>IF((H5928 * I5928) &gt; 0, H5928 * I5928,"")</f>
        <v/>
      </c>
    </row>
    <row r="5929" spans="1:1025" outlineLevel="3">
      <c r="A5929" s="13">
        <v>5631</v>
      </c>
      <c r="B5929" s="13" t="s">
        <v>20498</v>
      </c>
      <c r="C5929" s="13" t="s">
        <v>20499</v>
      </c>
      <c r="D5929" s="13" t="s">
        <v>20500</v>
      </c>
      <c r="E5929" s="35" t="s">
        <v>20501</v>
      </c>
      <c r="F5929" s="14" t="s">
        <v>592</v>
      </c>
      <c r="G5929" s="13">
        <v>23</v>
      </c>
      <c r="H5929" s="21">
        <v>171</v>
      </c>
      <c r="I5929" s="28"/>
      <c r="J5929" s="21" t="str">
        <f>IF((H5929 * I5929) &gt; 0, H5929 * I5929,"")</f>
        <v/>
      </c>
    </row>
    <row r="5930" spans="1:1025" outlineLevel="3">
      <c r="A5930" s="15">
        <v>5632</v>
      </c>
      <c r="B5930" s="15" t="s">
        <v>20502</v>
      </c>
      <c r="C5930" s="15" t="s">
        <v>20503</v>
      </c>
      <c r="D5930" s="15" t="s">
        <v>20504</v>
      </c>
      <c r="E5930" s="36" t="s">
        <v>20505</v>
      </c>
      <c r="F5930" s="16" t="s">
        <v>44</v>
      </c>
      <c r="G5930" s="15">
        <v>1</v>
      </c>
      <c r="H5930" s="22">
        <v>767</v>
      </c>
      <c r="I5930" s="29"/>
      <c r="J5930" s="22" t="str">
        <f>IF((H5930 * I5930) &gt; 0, H5930 * I5930,"")</f>
        <v/>
      </c>
    </row>
    <row r="5931" spans="1:1025" outlineLevel="3">
      <c r="A5931" s="13">
        <v>5633</v>
      </c>
      <c r="B5931" s="13" t="s">
        <v>20506</v>
      </c>
      <c r="C5931" s="13" t="s">
        <v>20507</v>
      </c>
      <c r="D5931" s="13" t="s">
        <v>20508</v>
      </c>
      <c r="E5931" s="35" t="s">
        <v>20509</v>
      </c>
      <c r="F5931" s="14" t="s">
        <v>452</v>
      </c>
      <c r="G5931" s="13">
        <v>8</v>
      </c>
      <c r="H5931" s="21">
        <v>194</v>
      </c>
      <c r="I5931" s="28"/>
      <c r="J5931" s="21" t="str">
        <f>IF((H5931 * I5931) &gt; 0, H5931 * I5931,"")</f>
        <v/>
      </c>
    </row>
    <row r="5932" spans="1:1025" outlineLevel="3">
      <c r="A5932" s="15">
        <v>5634</v>
      </c>
      <c r="B5932" s="15" t="s">
        <v>20510</v>
      </c>
      <c r="C5932" s="15" t="s">
        <v>20511</v>
      </c>
      <c r="D5932" s="15" t="s">
        <v>20512</v>
      </c>
      <c r="E5932" s="36" t="s">
        <v>20513</v>
      </c>
      <c r="F5932" s="16" t="s">
        <v>44</v>
      </c>
      <c r="G5932" s="15">
        <v>1</v>
      </c>
      <c r="H5932" s="22">
        <v>1655</v>
      </c>
      <c r="I5932" s="29"/>
      <c r="J5932" s="22" t="str">
        <f>IF((H5932 * I5932) &gt; 0, H5932 * I5932,"")</f>
        <v/>
      </c>
    </row>
    <row r="5933" spans="1:1025" outlineLevel="3">
      <c r="A5933" s="13">
        <v>5635</v>
      </c>
      <c r="B5933" s="13" t="s">
        <v>20514</v>
      </c>
      <c r="C5933" s="13" t="s">
        <v>20515</v>
      </c>
      <c r="D5933" s="13" t="s">
        <v>20516</v>
      </c>
      <c r="E5933" s="35" t="s">
        <v>20517</v>
      </c>
      <c r="F5933" s="14" t="s">
        <v>44</v>
      </c>
      <c r="G5933" s="13">
        <v>1</v>
      </c>
      <c r="H5933" s="21">
        <v>243</v>
      </c>
      <c r="I5933" s="28"/>
      <c r="J5933" s="21" t="str">
        <f>IF((H5933 * I5933) &gt; 0, H5933 * I5933,"")</f>
        <v/>
      </c>
    </row>
    <row r="5934" spans="1:1025" outlineLevel="3">
      <c r="A5934" s="15">
        <v>5636</v>
      </c>
      <c r="B5934" s="15" t="s">
        <v>20518</v>
      </c>
      <c r="C5934" s="15" t="s">
        <v>98</v>
      </c>
      <c r="D5934" s="15" t="s">
        <v>20519</v>
      </c>
      <c r="E5934" s="36" t="s">
        <v>20520</v>
      </c>
      <c r="F5934" s="16" t="s">
        <v>44</v>
      </c>
      <c r="G5934" s="15">
        <v>1</v>
      </c>
      <c r="H5934" s="22">
        <v>1430</v>
      </c>
      <c r="I5934" s="29"/>
      <c r="J5934" s="22" t="str">
        <f>IF((H5934 * I5934) &gt; 0, H5934 * I5934,"")</f>
        <v/>
      </c>
    </row>
    <row r="5935" spans="1:1025" outlineLevel="3">
      <c r="A5935" s="13">
        <v>5637</v>
      </c>
      <c r="B5935" s="13" t="s">
        <v>20521</v>
      </c>
      <c r="C5935" s="13" t="s">
        <v>20522</v>
      </c>
      <c r="D5935" s="13" t="s">
        <v>20523</v>
      </c>
      <c r="E5935" s="35" t="s">
        <v>20524</v>
      </c>
      <c r="F5935" s="14" t="s">
        <v>35</v>
      </c>
      <c r="G5935" s="13">
        <v>2</v>
      </c>
      <c r="H5935" s="21">
        <v>309</v>
      </c>
      <c r="I5935" s="28"/>
      <c r="J5935" s="21" t="str">
        <f>IF((H5935 * I5935) &gt; 0, H5935 * I5935,"")</f>
        <v/>
      </c>
    </row>
    <row r="5936" spans="1:1025" outlineLevel="3">
      <c r="A5936" s="15">
        <v>5638</v>
      </c>
      <c r="B5936" s="15" t="s">
        <v>20525</v>
      </c>
      <c r="C5936" s="15" t="s">
        <v>20526</v>
      </c>
      <c r="D5936" s="15" t="s">
        <v>20527</v>
      </c>
      <c r="E5936" s="36" t="s">
        <v>20528</v>
      </c>
      <c r="F5936" s="16" t="s">
        <v>80</v>
      </c>
      <c r="G5936" s="15">
        <v>30</v>
      </c>
      <c r="H5936" s="22">
        <v>184</v>
      </c>
      <c r="I5936" s="29"/>
      <c r="J5936" s="22" t="str">
        <f>IF((H5936 * I5936) &gt; 0, H5936 * I5936,"")</f>
        <v/>
      </c>
    </row>
    <row r="5937" spans="1:1025" outlineLevel="3">
      <c r="A5937" s="13">
        <v>5639</v>
      </c>
      <c r="B5937" s="13" t="s">
        <v>20529</v>
      </c>
      <c r="C5937" s="13" t="s">
        <v>20530</v>
      </c>
      <c r="D5937" s="13" t="s">
        <v>20531</v>
      </c>
      <c r="E5937" s="35" t="s">
        <v>20532</v>
      </c>
      <c r="F5937" s="14" t="s">
        <v>80</v>
      </c>
      <c r="G5937" s="13">
        <v>30</v>
      </c>
      <c r="H5937" s="21">
        <v>184</v>
      </c>
      <c r="I5937" s="28"/>
      <c r="J5937" s="21" t="str">
        <f>IF((H5937 * I5937) &gt; 0, H5937 * I5937,"")</f>
        <v/>
      </c>
    </row>
    <row r="5938" spans="1:1025" outlineLevel="3">
      <c r="A5938" s="15">
        <v>5640</v>
      </c>
      <c r="B5938" s="15" t="s">
        <v>20533</v>
      </c>
      <c r="C5938" s="15" t="s">
        <v>20534</v>
      </c>
      <c r="D5938" s="15" t="s">
        <v>20535</v>
      </c>
      <c r="E5938" s="36" t="s">
        <v>20536</v>
      </c>
      <c r="F5938" s="16" t="s">
        <v>21</v>
      </c>
      <c r="G5938" s="15">
        <v>3</v>
      </c>
      <c r="H5938" s="22">
        <v>475</v>
      </c>
      <c r="I5938" s="29"/>
      <c r="J5938" s="22" t="str">
        <f>IF((H5938 * I5938) &gt; 0, H5938 * I5938,"")</f>
        <v/>
      </c>
    </row>
    <row r="5939" spans="1:1025" outlineLevel="3">
      <c r="A5939" s="13">
        <v>5641</v>
      </c>
      <c r="B5939" s="13" t="s">
        <v>20537</v>
      </c>
      <c r="C5939" s="13" t="s">
        <v>20538</v>
      </c>
      <c r="D5939" s="13" t="s">
        <v>20539</v>
      </c>
      <c r="E5939" s="35" t="s">
        <v>20540</v>
      </c>
      <c r="F5939" s="14" t="s">
        <v>80</v>
      </c>
      <c r="G5939" s="13">
        <v>30</v>
      </c>
      <c r="H5939" s="21">
        <v>135</v>
      </c>
      <c r="I5939" s="28"/>
      <c r="J5939" s="21" t="str">
        <f>IF((H5939 * I5939) &gt; 0, H5939 * I5939,"")</f>
        <v/>
      </c>
    </row>
    <row r="5940" spans="1:1025" outlineLevel="3">
      <c r="A5940" s="15">
        <v>5642</v>
      </c>
      <c r="B5940" s="15" t="s">
        <v>20541</v>
      </c>
      <c r="C5940" s="15" t="s">
        <v>20542</v>
      </c>
      <c r="D5940" s="15" t="s">
        <v>20543</v>
      </c>
      <c r="E5940" s="36" t="s">
        <v>20544</v>
      </c>
      <c r="F5940" s="16" t="s">
        <v>80</v>
      </c>
      <c r="G5940" s="15">
        <v>30</v>
      </c>
      <c r="H5940" s="22">
        <v>148</v>
      </c>
      <c r="I5940" s="29"/>
      <c r="J5940" s="22" t="str">
        <f>IF((H5940 * I5940) &gt; 0, H5940 * I5940,"")</f>
        <v/>
      </c>
    </row>
    <row r="5941" spans="1:1025" outlineLevel="3">
      <c r="A5941" s="13">
        <v>5643</v>
      </c>
      <c r="B5941" s="13" t="s">
        <v>20545</v>
      </c>
      <c r="C5941" s="13" t="s">
        <v>20546</v>
      </c>
      <c r="D5941" s="13" t="s">
        <v>20547</v>
      </c>
      <c r="E5941" s="35" t="s">
        <v>20548</v>
      </c>
      <c r="F5941" s="14" t="s">
        <v>30</v>
      </c>
      <c r="G5941" s="13">
        <v>4</v>
      </c>
      <c r="H5941" s="21">
        <v>288</v>
      </c>
      <c r="I5941" s="28"/>
      <c r="J5941" s="21" t="str">
        <f>IF((H5941 * I5941) &gt; 0, H5941 * I5941,"")</f>
        <v/>
      </c>
    </row>
    <row r="5942" spans="1:1025" outlineLevel="3">
      <c r="A5942" s="15">
        <v>5644</v>
      </c>
      <c r="B5942" s="15" t="s">
        <v>20549</v>
      </c>
      <c r="C5942" s="15" t="s">
        <v>20550</v>
      </c>
      <c r="D5942" s="15" t="s">
        <v>20551</v>
      </c>
      <c r="E5942" s="36" t="s">
        <v>20552</v>
      </c>
      <c r="F5942" s="16" t="s">
        <v>418</v>
      </c>
      <c r="G5942" s="15">
        <v>10</v>
      </c>
      <c r="H5942" s="22">
        <v>274</v>
      </c>
      <c r="I5942" s="29"/>
      <c r="J5942" s="22" t="str">
        <f>IF((H5942 * I5942) &gt; 0, H5942 * I5942,"")</f>
        <v/>
      </c>
    </row>
    <row r="5943" spans="1:1025" outlineLevel="3">
      <c r="A5943" s="13">
        <v>5645</v>
      </c>
      <c r="B5943" s="13" t="s">
        <v>20553</v>
      </c>
      <c r="C5943" s="13" t="s">
        <v>20554</v>
      </c>
      <c r="D5943" s="13" t="s">
        <v>20555</v>
      </c>
      <c r="E5943" s="35" t="s">
        <v>20556</v>
      </c>
      <c r="F5943" s="14" t="s">
        <v>80</v>
      </c>
      <c r="G5943" s="13">
        <v>30</v>
      </c>
      <c r="H5943" s="21">
        <v>120</v>
      </c>
      <c r="I5943" s="28"/>
      <c r="J5943" s="21" t="str">
        <f>IF((H5943 * I5943) &gt; 0, H5943 * I5943,"")</f>
        <v/>
      </c>
    </row>
    <row r="5944" spans="1:1025" outlineLevel="3">
      <c r="A5944" s="15">
        <v>5646</v>
      </c>
      <c r="B5944" s="15" t="s">
        <v>20557</v>
      </c>
      <c r="C5944" s="15" t="s">
        <v>20558</v>
      </c>
      <c r="D5944" s="15" t="s">
        <v>20559</v>
      </c>
      <c r="E5944" s="36" t="s">
        <v>20560</v>
      </c>
      <c r="F5944" s="16" t="s">
        <v>80</v>
      </c>
      <c r="G5944" s="15">
        <v>30</v>
      </c>
      <c r="H5944" s="22">
        <v>103</v>
      </c>
      <c r="I5944" s="29"/>
      <c r="J5944" s="22" t="str">
        <f>IF((H5944 * I5944) &gt; 0, H5944 * I5944,"")</f>
        <v/>
      </c>
    </row>
    <row r="5945" spans="1:1025" outlineLevel="3">
      <c r="A5945" s="13">
        <v>5647</v>
      </c>
      <c r="B5945" s="13" t="s">
        <v>20561</v>
      </c>
      <c r="C5945" s="13" t="s">
        <v>20562</v>
      </c>
      <c r="D5945" s="13" t="s">
        <v>20563</v>
      </c>
      <c r="E5945" s="35" t="s">
        <v>20564</v>
      </c>
      <c r="F5945" s="14" t="s">
        <v>80</v>
      </c>
      <c r="G5945" s="13">
        <v>30</v>
      </c>
      <c r="H5945" s="21">
        <v>156</v>
      </c>
      <c r="I5945" s="28"/>
      <c r="J5945" s="21" t="str">
        <f>IF((H5945 * I5945) &gt; 0, H5945 * I5945,"")</f>
        <v/>
      </c>
    </row>
    <row r="5946" spans="1:1025" outlineLevel="3">
      <c r="A5946" s="15">
        <v>5648</v>
      </c>
      <c r="B5946" s="15" t="s">
        <v>20565</v>
      </c>
      <c r="C5946" s="15" t="s">
        <v>20566</v>
      </c>
      <c r="D5946" s="15" t="s">
        <v>20567</v>
      </c>
      <c r="E5946" s="36" t="s">
        <v>20568</v>
      </c>
      <c r="F5946" s="16" t="s">
        <v>5392</v>
      </c>
      <c r="G5946" s="15">
        <v>17</v>
      </c>
      <c r="H5946" s="22">
        <v>259</v>
      </c>
      <c r="I5946" s="29"/>
      <c r="J5946" s="22" t="str">
        <f>IF((H5946 * I5946) &gt; 0, H5946 * I5946,"")</f>
        <v/>
      </c>
    </row>
    <row r="5947" spans="1:1025" outlineLevel="3">
      <c r="A5947" s="13">
        <v>5649</v>
      </c>
      <c r="B5947" s="13" t="s">
        <v>20569</v>
      </c>
      <c r="C5947" s="13" t="s">
        <v>20570</v>
      </c>
      <c r="D5947" s="13" t="s">
        <v>20571</v>
      </c>
      <c r="E5947" s="35" t="s">
        <v>20572</v>
      </c>
      <c r="F5947" s="14" t="s">
        <v>49</v>
      </c>
      <c r="G5947" s="13">
        <v>9</v>
      </c>
      <c r="H5947" s="21">
        <v>424</v>
      </c>
      <c r="I5947" s="28"/>
      <c r="J5947" s="21" t="str">
        <f>IF((H5947 * I5947) &gt; 0, H5947 * I5947,"")</f>
        <v/>
      </c>
    </row>
    <row r="5948" spans="1:1025" outlineLevel="3">
      <c r="A5948" s="15">
        <v>5650</v>
      </c>
      <c r="B5948" s="15" t="s">
        <v>20573</v>
      </c>
      <c r="C5948" s="15" t="s">
        <v>20574</v>
      </c>
      <c r="D5948" s="15" t="s">
        <v>20575</v>
      </c>
      <c r="E5948" s="36" t="s">
        <v>20576</v>
      </c>
      <c r="F5948" s="16" t="s">
        <v>435</v>
      </c>
      <c r="G5948" s="15">
        <v>5</v>
      </c>
      <c r="H5948" s="22">
        <v>324</v>
      </c>
      <c r="I5948" s="29"/>
      <c r="J5948" s="22" t="str">
        <f>IF((H5948 * I5948) &gt; 0, H5948 * I5948,"")</f>
        <v/>
      </c>
    </row>
    <row r="5949" spans="1:1025" outlineLevel="3">
      <c r="A5949" s="13">
        <v>5651</v>
      </c>
      <c r="B5949" s="13" t="s">
        <v>20577</v>
      </c>
      <c r="C5949" s="13" t="s">
        <v>20578</v>
      </c>
      <c r="D5949" s="13" t="s">
        <v>20579</v>
      </c>
      <c r="E5949" s="35" t="s">
        <v>20580</v>
      </c>
      <c r="F5949" s="14" t="s">
        <v>21</v>
      </c>
      <c r="G5949" s="13">
        <v>3</v>
      </c>
      <c r="H5949" s="21">
        <v>357</v>
      </c>
      <c r="I5949" s="28"/>
      <c r="J5949" s="21" t="str">
        <f>IF((H5949 * I5949) &gt; 0, H5949 * I5949,"")</f>
        <v/>
      </c>
    </row>
    <row r="5950" spans="1:1025" outlineLevel="3">
      <c r="A5950" s="15">
        <v>5652</v>
      </c>
      <c r="B5950" s="15" t="s">
        <v>20581</v>
      </c>
      <c r="C5950" s="15" t="s">
        <v>20582</v>
      </c>
      <c r="D5950" s="15" t="s">
        <v>20583</v>
      </c>
      <c r="E5950" s="36" t="s">
        <v>20584</v>
      </c>
      <c r="F5950" s="16" t="s">
        <v>35</v>
      </c>
      <c r="G5950" s="15">
        <v>2</v>
      </c>
      <c r="H5950" s="22">
        <v>453</v>
      </c>
      <c r="I5950" s="29"/>
      <c r="J5950" s="22" t="str">
        <f>IF((H5950 * I5950) &gt; 0, H5950 * I5950,"")</f>
        <v/>
      </c>
    </row>
    <row r="5951" spans="1:1025" outlineLevel="3">
      <c r="A5951" s="13">
        <v>5653</v>
      </c>
      <c r="B5951" s="13" t="s">
        <v>20585</v>
      </c>
      <c r="C5951" s="13" t="s">
        <v>20586</v>
      </c>
      <c r="D5951" s="13" t="s">
        <v>20587</v>
      </c>
      <c r="E5951" s="35" t="s">
        <v>20588</v>
      </c>
      <c r="F5951" s="14" t="s">
        <v>21</v>
      </c>
      <c r="G5951" s="13">
        <v>3</v>
      </c>
      <c r="H5951" s="21">
        <v>432</v>
      </c>
      <c r="I5951" s="28"/>
      <c r="J5951" s="21" t="str">
        <f>IF((H5951 * I5951) &gt; 0, H5951 * I5951,"")</f>
        <v/>
      </c>
    </row>
    <row r="5952" spans="1:1025" outlineLevel="3">
      <c r="A5952" s="15">
        <v>5654</v>
      </c>
      <c r="B5952" s="15" t="s">
        <v>20589</v>
      </c>
      <c r="C5952" s="15" t="s">
        <v>20590</v>
      </c>
      <c r="D5952" s="15" t="s">
        <v>20591</v>
      </c>
      <c r="E5952" s="36" t="s">
        <v>20592</v>
      </c>
      <c r="F5952" s="16" t="s">
        <v>1557</v>
      </c>
      <c r="G5952" s="15">
        <v>18</v>
      </c>
      <c r="H5952" s="22">
        <v>204</v>
      </c>
      <c r="I5952" s="29"/>
      <c r="J5952" s="22" t="str">
        <f>IF((H5952 * I5952) &gt; 0, H5952 * I5952,"")</f>
        <v/>
      </c>
    </row>
    <row r="5953" spans="1:1025" outlineLevel="3">
      <c r="A5953" s="13">
        <v>5655</v>
      </c>
      <c r="B5953" s="13" t="s">
        <v>20593</v>
      </c>
      <c r="C5953" s="13" t="s">
        <v>20594</v>
      </c>
      <c r="D5953" s="13" t="s">
        <v>20595</v>
      </c>
      <c r="E5953" s="35" t="s">
        <v>20596</v>
      </c>
      <c r="F5953" s="14" t="s">
        <v>35</v>
      </c>
      <c r="G5953" s="13">
        <v>2</v>
      </c>
      <c r="H5953" s="21">
        <v>337</v>
      </c>
      <c r="I5953" s="28"/>
      <c r="J5953" s="21" t="str">
        <f>IF((H5953 * I5953) &gt; 0, H5953 * I5953,"")</f>
        <v/>
      </c>
    </row>
    <row r="5954" spans="1:1025" outlineLevel="3">
      <c r="A5954" s="15">
        <v>5656</v>
      </c>
      <c r="B5954" s="15" t="s">
        <v>20597</v>
      </c>
      <c r="C5954" s="15" t="s">
        <v>20598</v>
      </c>
      <c r="D5954" s="15" t="s">
        <v>20599</v>
      </c>
      <c r="E5954" s="36" t="s">
        <v>20600</v>
      </c>
      <c r="F5954" s="16" t="s">
        <v>448</v>
      </c>
      <c r="G5954" s="15">
        <v>7</v>
      </c>
      <c r="H5954" s="22">
        <v>239</v>
      </c>
      <c r="I5954" s="29"/>
      <c r="J5954" s="22" t="str">
        <f>IF((H5954 * I5954) &gt; 0, H5954 * I5954,"")</f>
        <v/>
      </c>
    </row>
    <row r="5955" spans="1:1025" outlineLevel="3">
      <c r="A5955" s="13">
        <v>5657</v>
      </c>
      <c r="B5955" s="13" t="s">
        <v>20601</v>
      </c>
      <c r="C5955" s="13" t="s">
        <v>20602</v>
      </c>
      <c r="D5955" s="13" t="s">
        <v>20603</v>
      </c>
      <c r="E5955" s="35" t="s">
        <v>20604</v>
      </c>
      <c r="F5955" s="14" t="s">
        <v>30</v>
      </c>
      <c r="G5955" s="13">
        <v>4</v>
      </c>
      <c r="H5955" s="21">
        <v>314</v>
      </c>
      <c r="I5955" s="28"/>
      <c r="J5955" s="21" t="str">
        <f>IF((H5955 * I5955) &gt; 0, H5955 * I5955,"")</f>
        <v/>
      </c>
    </row>
    <row r="5956" spans="1:1025" outlineLevel="3">
      <c r="A5956" s="15">
        <v>5658</v>
      </c>
      <c r="B5956" s="15" t="s">
        <v>20605</v>
      </c>
      <c r="C5956" s="15" t="s">
        <v>20606</v>
      </c>
      <c r="D5956" s="15" t="s">
        <v>20607</v>
      </c>
      <c r="E5956" s="36" t="s">
        <v>20608</v>
      </c>
      <c r="F5956" s="16" t="s">
        <v>5397</v>
      </c>
      <c r="G5956" s="15">
        <v>16</v>
      </c>
      <c r="H5956" s="22">
        <v>264</v>
      </c>
      <c r="I5956" s="29"/>
      <c r="J5956" s="22" t="str">
        <f>IF((H5956 * I5956) &gt; 0, H5956 * I5956,"")</f>
        <v/>
      </c>
    </row>
    <row r="5957" spans="1:1025" outlineLevel="3">
      <c r="A5957" s="13">
        <v>5659</v>
      </c>
      <c r="B5957" s="13" t="s">
        <v>20609</v>
      </c>
      <c r="C5957" s="13" t="s">
        <v>20610</v>
      </c>
      <c r="D5957" s="13" t="s">
        <v>20611</v>
      </c>
      <c r="E5957" s="35" t="s">
        <v>20612</v>
      </c>
      <c r="F5957" s="14" t="s">
        <v>49</v>
      </c>
      <c r="G5957" s="13">
        <v>9</v>
      </c>
      <c r="H5957" s="21">
        <v>325</v>
      </c>
      <c r="I5957" s="28"/>
      <c r="J5957" s="21" t="str">
        <f>IF((H5957 * I5957) &gt; 0, H5957 * I5957,"")</f>
        <v/>
      </c>
    </row>
    <row r="5958" spans="1:1025" outlineLevel="3">
      <c r="A5958" s="15">
        <v>5660</v>
      </c>
      <c r="B5958" s="15" t="s">
        <v>20613</v>
      </c>
      <c r="C5958" s="15" t="s">
        <v>20614</v>
      </c>
      <c r="D5958" s="15" t="s">
        <v>20615</v>
      </c>
      <c r="E5958" s="36" t="s">
        <v>20616</v>
      </c>
      <c r="F5958" s="16" t="s">
        <v>435</v>
      </c>
      <c r="G5958" s="15">
        <v>5</v>
      </c>
      <c r="H5958" s="22">
        <v>506</v>
      </c>
      <c r="I5958" s="29"/>
      <c r="J5958" s="22" t="str">
        <f>IF((H5958 * I5958) &gt; 0, H5958 * I5958,"")</f>
        <v/>
      </c>
    </row>
    <row r="5959" spans="1:1025" outlineLevel="3">
      <c r="A5959" s="13">
        <v>5661</v>
      </c>
      <c r="B5959" s="13" t="s">
        <v>20617</v>
      </c>
      <c r="C5959" s="13" t="s">
        <v>20618</v>
      </c>
      <c r="D5959" s="13" t="s">
        <v>20619</v>
      </c>
      <c r="E5959" s="35" t="s">
        <v>20620</v>
      </c>
      <c r="F5959" s="14" t="s">
        <v>842</v>
      </c>
      <c r="G5959" s="13">
        <v>13</v>
      </c>
      <c r="H5959" s="21">
        <v>720</v>
      </c>
      <c r="I5959" s="28"/>
      <c r="J5959" s="21" t="str">
        <f>IF((H5959 * I5959) &gt; 0, H5959 * I5959,"")</f>
        <v/>
      </c>
    </row>
    <row r="5960" spans="1:1025" outlineLevel="3">
      <c r="A5960" s="15">
        <v>5662</v>
      </c>
      <c r="B5960" s="15" t="s">
        <v>20621</v>
      </c>
      <c r="C5960" s="15" t="s">
        <v>98</v>
      </c>
      <c r="D5960" s="15" t="s">
        <v>20622</v>
      </c>
      <c r="E5960" s="36" t="s">
        <v>20623</v>
      </c>
      <c r="F5960" s="16" t="s">
        <v>44</v>
      </c>
      <c r="G5960" s="15">
        <v>1</v>
      </c>
      <c r="H5960" s="22">
        <v>229</v>
      </c>
      <c r="I5960" s="29"/>
      <c r="J5960" s="22" t="str">
        <f>IF((H5960 * I5960) &gt; 0, H5960 * I5960,"")</f>
        <v/>
      </c>
    </row>
    <row r="5961" spans="1:1025" outlineLevel="3">
      <c r="A5961" s="13">
        <v>5663</v>
      </c>
      <c r="B5961" s="13" t="s">
        <v>20624</v>
      </c>
      <c r="C5961" s="13" t="s">
        <v>98</v>
      </c>
      <c r="D5961" s="13" t="s">
        <v>20625</v>
      </c>
      <c r="E5961" s="35" t="s">
        <v>20626</v>
      </c>
      <c r="F5961" s="14" t="s">
        <v>44</v>
      </c>
      <c r="G5961" s="13">
        <v>1</v>
      </c>
      <c r="H5961" s="21">
        <v>229</v>
      </c>
      <c r="I5961" s="28"/>
      <c r="J5961" s="21" t="str">
        <f>IF((H5961 * I5961) &gt; 0, H5961 * I5961,"")</f>
        <v/>
      </c>
    </row>
    <row r="5962" spans="1:1025" outlineLevel="3">
      <c r="A5962" s="15">
        <v>5664</v>
      </c>
      <c r="B5962" s="15" t="s">
        <v>20627</v>
      </c>
      <c r="C5962" s="15" t="s">
        <v>20628</v>
      </c>
      <c r="D5962" s="15" t="s">
        <v>20629</v>
      </c>
      <c r="E5962" s="36" t="s">
        <v>20630</v>
      </c>
      <c r="F5962" s="16" t="s">
        <v>418</v>
      </c>
      <c r="G5962" s="15">
        <v>10</v>
      </c>
      <c r="H5962" s="22">
        <v>243</v>
      </c>
      <c r="I5962" s="29"/>
      <c r="J5962" s="22" t="str">
        <f>IF((H5962 * I5962) &gt; 0, H5962 * I5962,"")</f>
        <v/>
      </c>
    </row>
    <row r="5963" spans="1:1025" outlineLevel="3">
      <c r="A5963" s="13">
        <v>5665</v>
      </c>
      <c r="B5963" s="13" t="s">
        <v>20631</v>
      </c>
      <c r="C5963" s="13" t="s">
        <v>20632</v>
      </c>
      <c r="D5963" s="13" t="s">
        <v>20633</v>
      </c>
      <c r="E5963" s="35" t="s">
        <v>20634</v>
      </c>
      <c r="F5963" s="14" t="s">
        <v>448</v>
      </c>
      <c r="G5963" s="13">
        <v>7</v>
      </c>
      <c r="H5963" s="21">
        <v>194</v>
      </c>
      <c r="I5963" s="28"/>
      <c r="J5963" s="21" t="str">
        <f>IF((H5963 * I5963) &gt; 0, H5963 * I5963,"")</f>
        <v/>
      </c>
    </row>
    <row r="5964" spans="1:1025" outlineLevel="3">
      <c r="A5964" s="15">
        <v>5666</v>
      </c>
      <c r="B5964" s="15" t="s">
        <v>20635</v>
      </c>
      <c r="C5964" s="15" t="s">
        <v>20636</v>
      </c>
      <c r="D5964" s="15" t="s">
        <v>20637</v>
      </c>
      <c r="E5964" s="36" t="s">
        <v>20638</v>
      </c>
      <c r="F5964" s="16" t="s">
        <v>44</v>
      </c>
      <c r="G5964" s="15">
        <v>1</v>
      </c>
      <c r="H5964" s="22">
        <v>126</v>
      </c>
      <c r="I5964" s="29"/>
      <c r="J5964" s="22" t="str">
        <f>IF((H5964 * I5964) &gt; 0, H5964 * I5964,"")</f>
        <v/>
      </c>
    </row>
    <row r="5965" spans="1:1025" outlineLevel="3">
      <c r="A5965" s="13">
        <v>5667</v>
      </c>
      <c r="B5965" s="13" t="s">
        <v>20639</v>
      </c>
      <c r="C5965" s="13" t="s">
        <v>20640</v>
      </c>
      <c r="D5965" s="13" t="s">
        <v>20641</v>
      </c>
      <c r="E5965" s="35" t="s">
        <v>20642</v>
      </c>
      <c r="F5965" s="14" t="s">
        <v>21</v>
      </c>
      <c r="G5965" s="13">
        <v>3</v>
      </c>
      <c r="H5965" s="21">
        <v>116</v>
      </c>
      <c r="I5965" s="28"/>
      <c r="J5965" s="21" t="str">
        <f>IF((H5965 * I5965) &gt; 0, H5965 * I5965,"")</f>
        <v/>
      </c>
    </row>
    <row r="5966" spans="1:1025" outlineLevel="3">
      <c r="A5966" s="15">
        <v>5668</v>
      </c>
      <c r="B5966" s="15" t="s">
        <v>20643</v>
      </c>
      <c r="C5966" s="15" t="s">
        <v>20644</v>
      </c>
      <c r="D5966" s="15" t="s">
        <v>20645</v>
      </c>
      <c r="E5966" s="36" t="s">
        <v>20646</v>
      </c>
      <c r="F5966" s="16" t="s">
        <v>842</v>
      </c>
      <c r="G5966" s="15">
        <v>13</v>
      </c>
      <c r="H5966" s="22">
        <v>163</v>
      </c>
      <c r="I5966" s="29"/>
      <c r="J5966" s="22" t="str">
        <f>IF((H5966 * I5966) &gt; 0, H5966 * I5966,"")</f>
        <v/>
      </c>
    </row>
    <row r="5967" spans="1:1025" outlineLevel="3">
      <c r="A5967" s="13">
        <v>5669</v>
      </c>
      <c r="B5967" s="13" t="s">
        <v>20647</v>
      </c>
      <c r="C5967" s="13" t="s">
        <v>20648</v>
      </c>
      <c r="D5967" s="13" t="s">
        <v>20649</v>
      </c>
      <c r="E5967" s="35" t="s">
        <v>20650</v>
      </c>
      <c r="F5967" s="14" t="s">
        <v>80</v>
      </c>
      <c r="G5967" s="13">
        <v>30</v>
      </c>
      <c r="H5967" s="21">
        <v>242</v>
      </c>
      <c r="I5967" s="28"/>
      <c r="J5967" s="21" t="str">
        <f>IF((H5967 * I5967) &gt; 0, H5967 * I5967,"")</f>
        <v/>
      </c>
    </row>
    <row r="5968" spans="1:1025" outlineLevel="3">
      <c r="A5968" s="15">
        <v>5670</v>
      </c>
      <c r="B5968" s="15" t="s">
        <v>20651</v>
      </c>
      <c r="C5968" s="15" t="s">
        <v>20652</v>
      </c>
      <c r="D5968" s="15" t="s">
        <v>20653</v>
      </c>
      <c r="E5968" s="36" t="s">
        <v>20654</v>
      </c>
      <c r="F5968" s="16" t="s">
        <v>372</v>
      </c>
      <c r="G5968" s="15">
        <v>200</v>
      </c>
      <c r="H5968" s="22">
        <v>277</v>
      </c>
      <c r="I5968" s="29"/>
      <c r="J5968" s="22" t="str">
        <f>IF((H5968 * I5968) &gt; 0, H5968 * I5968,"")</f>
        <v/>
      </c>
    </row>
    <row r="5969" spans="1:1025" outlineLevel="3">
      <c r="A5969" s="13">
        <v>5671</v>
      </c>
      <c r="B5969" s="13" t="s">
        <v>20655</v>
      </c>
      <c r="C5969" s="13" t="s">
        <v>20656</v>
      </c>
      <c r="D5969" s="13" t="s">
        <v>20657</v>
      </c>
      <c r="E5969" s="35" t="s">
        <v>20658</v>
      </c>
      <c r="F5969" s="14" t="s">
        <v>80</v>
      </c>
      <c r="G5969" s="13">
        <v>30</v>
      </c>
      <c r="H5969" s="21">
        <v>213</v>
      </c>
      <c r="I5969" s="28"/>
      <c r="J5969" s="21" t="str">
        <f>IF((H5969 * I5969) &gt; 0, H5969 * I5969,"")</f>
        <v/>
      </c>
    </row>
    <row r="5970" spans="1:1025" outlineLevel="3">
      <c r="A5970" s="15">
        <v>5672</v>
      </c>
      <c r="B5970" s="15" t="s">
        <v>20659</v>
      </c>
      <c r="C5970" s="15" t="s">
        <v>20660</v>
      </c>
      <c r="D5970" s="15" t="s">
        <v>20661</v>
      </c>
      <c r="E5970" s="36" t="s">
        <v>20662</v>
      </c>
      <c r="F5970" s="16" t="s">
        <v>418</v>
      </c>
      <c r="G5970" s="15">
        <v>10</v>
      </c>
      <c r="H5970" s="22">
        <v>302</v>
      </c>
      <c r="I5970" s="29"/>
      <c r="J5970" s="22" t="str">
        <f>IF((H5970 * I5970) &gt; 0, H5970 * I5970,"")</f>
        <v/>
      </c>
    </row>
    <row r="5971" spans="1:1025" outlineLevel="3">
      <c r="A5971" s="13">
        <v>5673</v>
      </c>
      <c r="B5971" s="13" t="s">
        <v>20663</v>
      </c>
      <c r="C5971" s="13" t="s">
        <v>20664</v>
      </c>
      <c r="D5971" s="13" t="s">
        <v>20665</v>
      </c>
      <c r="E5971" s="35" t="s">
        <v>20666</v>
      </c>
      <c r="F5971" s="14" t="s">
        <v>456</v>
      </c>
      <c r="G5971" s="13">
        <v>11</v>
      </c>
      <c r="H5971" s="21">
        <v>119</v>
      </c>
      <c r="I5971" s="28"/>
      <c r="J5971" s="21" t="str">
        <f>IF((H5971 * I5971) &gt; 0, H5971 * I5971,"")</f>
        <v/>
      </c>
    </row>
    <row r="5972" spans="1:1025" outlineLevel="3">
      <c r="A5972" s="15">
        <v>5674</v>
      </c>
      <c r="B5972" s="15" t="s">
        <v>20667</v>
      </c>
      <c r="C5972" s="15" t="s">
        <v>98</v>
      </c>
      <c r="D5972" s="15" t="s">
        <v>20668</v>
      </c>
      <c r="E5972" s="36" t="s">
        <v>20669</v>
      </c>
      <c r="F5972" s="16" t="s">
        <v>30</v>
      </c>
      <c r="G5972" s="15">
        <v>4</v>
      </c>
      <c r="H5972" s="22">
        <v>215</v>
      </c>
      <c r="I5972" s="29"/>
      <c r="J5972" s="22" t="str">
        <f>IF((H5972 * I5972) &gt; 0, H5972 * I5972,"")</f>
        <v/>
      </c>
    </row>
    <row r="5973" spans="1:1025" outlineLevel="3">
      <c r="A5973" s="13">
        <v>5675</v>
      </c>
      <c r="B5973" s="13" t="s">
        <v>20670</v>
      </c>
      <c r="C5973" s="13" t="s">
        <v>20671</v>
      </c>
      <c r="D5973" s="13" t="s">
        <v>20672</v>
      </c>
      <c r="E5973" s="35" t="s">
        <v>20673</v>
      </c>
      <c r="F5973" s="14" t="s">
        <v>80</v>
      </c>
      <c r="G5973" s="13">
        <v>30</v>
      </c>
      <c r="H5973" s="21">
        <v>167</v>
      </c>
      <c r="I5973" s="28"/>
      <c r="J5973" s="21" t="str">
        <f>IF((H5973 * I5973) &gt; 0, H5973 * I5973,"")</f>
        <v/>
      </c>
    </row>
    <row r="5974" spans="1:1025" outlineLevel="3">
      <c r="A5974" s="15">
        <v>5676</v>
      </c>
      <c r="B5974" s="15" t="s">
        <v>20674</v>
      </c>
      <c r="C5974" s="15" t="s">
        <v>20675</v>
      </c>
      <c r="D5974" s="15" t="s">
        <v>20676</v>
      </c>
      <c r="E5974" s="36" t="s">
        <v>20677</v>
      </c>
      <c r="F5974" s="16" t="s">
        <v>448</v>
      </c>
      <c r="G5974" s="15">
        <v>7</v>
      </c>
      <c r="H5974" s="22">
        <v>564</v>
      </c>
      <c r="I5974" s="29"/>
      <c r="J5974" s="22" t="str">
        <f>IF((H5974 * I5974) &gt; 0, H5974 * I5974,"")</f>
        <v/>
      </c>
    </row>
    <row r="5975" spans="1:1025" outlineLevel="3">
      <c r="A5975" s="13">
        <v>5677</v>
      </c>
      <c r="B5975" s="13" t="s">
        <v>20678</v>
      </c>
      <c r="C5975" s="13" t="s">
        <v>20679</v>
      </c>
      <c r="D5975" s="13" t="s">
        <v>20680</v>
      </c>
      <c r="E5975" s="35" t="s">
        <v>20681</v>
      </c>
      <c r="F5975" s="14" t="s">
        <v>80</v>
      </c>
      <c r="G5975" s="13">
        <v>30</v>
      </c>
      <c r="H5975" s="21">
        <v>324</v>
      </c>
      <c r="I5975" s="28"/>
      <c r="J5975" s="21" t="str">
        <f>IF((H5975 * I5975) &gt; 0, H5975 * I5975,"")</f>
        <v/>
      </c>
    </row>
    <row r="5976" spans="1:1025" outlineLevel="3">
      <c r="A5976" s="15">
        <v>5678</v>
      </c>
      <c r="B5976" s="15" t="s">
        <v>20682</v>
      </c>
      <c r="C5976" s="15" t="s">
        <v>20683</v>
      </c>
      <c r="D5976" s="15" t="s">
        <v>20684</v>
      </c>
      <c r="E5976" s="36" t="s">
        <v>20685</v>
      </c>
      <c r="F5976" s="16" t="s">
        <v>44</v>
      </c>
      <c r="G5976" s="15">
        <v>1</v>
      </c>
      <c r="H5976" s="22">
        <v>516</v>
      </c>
      <c r="I5976" s="29"/>
      <c r="J5976" s="22" t="str">
        <f>IF((H5976 * I5976) &gt; 0, H5976 * I5976,"")</f>
        <v/>
      </c>
    </row>
    <row r="5977" spans="1:1025" outlineLevel="3">
      <c r="A5977" s="13">
        <v>5679</v>
      </c>
      <c r="B5977" s="13" t="s">
        <v>20686</v>
      </c>
      <c r="C5977" s="13" t="s">
        <v>20687</v>
      </c>
      <c r="D5977" s="13" t="s">
        <v>20688</v>
      </c>
      <c r="E5977" s="35" t="s">
        <v>20689</v>
      </c>
      <c r="F5977" s="14" t="s">
        <v>372</v>
      </c>
      <c r="G5977" s="13">
        <v>200</v>
      </c>
      <c r="H5977" s="21">
        <v>189</v>
      </c>
      <c r="I5977" s="28"/>
      <c r="J5977" s="21" t="str">
        <f>IF((H5977 * I5977) &gt; 0, H5977 * I5977,"")</f>
        <v/>
      </c>
    </row>
    <row r="5978" spans="1:1025" outlineLevel="3">
      <c r="A5978" s="15">
        <v>5680</v>
      </c>
      <c r="B5978" s="15" t="s">
        <v>20690</v>
      </c>
      <c r="C5978" s="15" t="s">
        <v>20691</v>
      </c>
      <c r="D5978" s="15" t="s">
        <v>20692</v>
      </c>
      <c r="E5978" s="36" t="s">
        <v>20693</v>
      </c>
      <c r="F5978" s="16" t="s">
        <v>80</v>
      </c>
      <c r="G5978" s="15">
        <v>30</v>
      </c>
      <c r="H5978" s="22">
        <v>344</v>
      </c>
      <c r="I5978" s="29"/>
      <c r="J5978" s="22" t="str">
        <f>IF((H5978 * I5978) &gt; 0, H5978 * I5978,"")</f>
        <v/>
      </c>
    </row>
    <row r="5979" spans="1:1025" outlineLevel="3">
      <c r="A5979" s="13">
        <v>5681</v>
      </c>
      <c r="B5979" s="13" t="s">
        <v>20694</v>
      </c>
      <c r="C5979" s="13" t="s">
        <v>20695</v>
      </c>
      <c r="D5979" s="13" t="s">
        <v>20696</v>
      </c>
      <c r="E5979" s="35" t="s">
        <v>20697</v>
      </c>
      <c r="F5979" s="14" t="s">
        <v>3034</v>
      </c>
      <c r="G5979" s="13">
        <v>40</v>
      </c>
      <c r="H5979" s="21">
        <v>179</v>
      </c>
      <c r="I5979" s="28"/>
      <c r="J5979" s="21" t="str">
        <f>IF((H5979 * I5979) &gt; 0, H5979 * I5979,"")</f>
        <v/>
      </c>
    </row>
    <row r="5980" spans="1:1025" outlineLevel="3">
      <c r="A5980" s="15">
        <v>5682</v>
      </c>
      <c r="B5980" s="15" t="s">
        <v>20698</v>
      </c>
      <c r="C5980" s="15" t="s">
        <v>20699</v>
      </c>
      <c r="D5980" s="15" t="s">
        <v>20700</v>
      </c>
      <c r="E5980" s="36" t="s">
        <v>20701</v>
      </c>
      <c r="F5980" s="16" t="s">
        <v>80</v>
      </c>
      <c r="G5980" s="15">
        <v>30</v>
      </c>
      <c r="H5980" s="22">
        <v>184</v>
      </c>
      <c r="I5980" s="29"/>
      <c r="J5980" s="22" t="str">
        <f>IF((H5980 * I5980) &gt; 0, H5980 * I5980,"")</f>
        <v/>
      </c>
    </row>
    <row r="5981" spans="1:1025" outlineLevel="3">
      <c r="A5981" s="13">
        <v>5683</v>
      </c>
      <c r="B5981" s="13" t="s">
        <v>20702</v>
      </c>
      <c r="C5981" s="13" t="s">
        <v>20703</v>
      </c>
      <c r="D5981" s="13" t="s">
        <v>20704</v>
      </c>
      <c r="E5981" s="35" t="s">
        <v>20705</v>
      </c>
      <c r="F5981" s="14" t="s">
        <v>11674</v>
      </c>
      <c r="G5981" s="13">
        <v>410</v>
      </c>
      <c r="H5981" s="21">
        <v>262</v>
      </c>
      <c r="I5981" s="28"/>
      <c r="J5981" s="21" t="str">
        <f>IF((H5981 * I5981) &gt; 0, H5981 * I5981,"")</f>
        <v/>
      </c>
    </row>
    <row r="5982" spans="1:1025" outlineLevel="3">
      <c r="A5982" s="15">
        <v>5684</v>
      </c>
      <c r="B5982" s="15" t="s">
        <v>20706</v>
      </c>
      <c r="C5982" s="15" t="s">
        <v>20707</v>
      </c>
      <c r="D5982" s="15" t="s">
        <v>20708</v>
      </c>
      <c r="E5982" s="36" t="s">
        <v>20709</v>
      </c>
      <c r="F5982" s="16" t="s">
        <v>435</v>
      </c>
      <c r="G5982" s="15">
        <v>5</v>
      </c>
      <c r="H5982" s="22">
        <v>598</v>
      </c>
      <c r="I5982" s="29"/>
      <c r="J5982" s="22" t="str">
        <f>IF((H5982 * I5982) &gt; 0, H5982 * I5982,"")</f>
        <v/>
      </c>
    </row>
    <row r="5983" spans="1:1025" outlineLevel="3">
      <c r="A5983" s="13">
        <v>5685</v>
      </c>
      <c r="B5983" s="13" t="s">
        <v>20710</v>
      </c>
      <c r="C5983" s="13" t="s">
        <v>20711</v>
      </c>
      <c r="D5983" s="13" t="s">
        <v>20712</v>
      </c>
      <c r="E5983" s="35" t="s">
        <v>20713</v>
      </c>
      <c r="F5983" s="14" t="s">
        <v>456</v>
      </c>
      <c r="G5983" s="13">
        <v>11</v>
      </c>
      <c r="H5983" s="21">
        <v>506</v>
      </c>
      <c r="I5983" s="28"/>
      <c r="J5983" s="21" t="str">
        <f>IF((H5983 * I5983) &gt; 0, H5983 * I5983,"")</f>
        <v/>
      </c>
    </row>
    <row r="5984" spans="1:1025" outlineLevel="3">
      <c r="A5984" s="15">
        <v>5686</v>
      </c>
      <c r="B5984" s="15" t="s">
        <v>20714</v>
      </c>
      <c r="C5984" s="15" t="s">
        <v>20715</v>
      </c>
      <c r="D5984" s="15" t="s">
        <v>20716</v>
      </c>
      <c r="E5984" s="36" t="s">
        <v>20717</v>
      </c>
      <c r="F5984" s="16" t="s">
        <v>49</v>
      </c>
      <c r="G5984" s="15">
        <v>9</v>
      </c>
      <c r="H5984" s="22">
        <v>429</v>
      </c>
      <c r="I5984" s="29"/>
      <c r="J5984" s="22" t="str">
        <f>IF((H5984 * I5984) &gt; 0, H5984 * I5984,"")</f>
        <v/>
      </c>
    </row>
    <row r="5985" spans="1:1025" outlineLevel="3">
      <c r="A5985" s="13">
        <v>5687</v>
      </c>
      <c r="B5985" s="13" t="s">
        <v>20718</v>
      </c>
      <c r="C5985" s="13" t="s">
        <v>20719</v>
      </c>
      <c r="D5985" s="13" t="s">
        <v>20720</v>
      </c>
      <c r="E5985" s="35" t="s">
        <v>20721</v>
      </c>
      <c r="F5985" s="14" t="s">
        <v>842</v>
      </c>
      <c r="G5985" s="13">
        <v>13</v>
      </c>
      <c r="H5985" s="21">
        <v>442</v>
      </c>
      <c r="I5985" s="28"/>
      <c r="J5985" s="21" t="str">
        <f>IF((H5985 * I5985) &gt; 0, H5985 * I5985,"")</f>
        <v/>
      </c>
    </row>
    <row r="5986" spans="1:1025" outlineLevel="3">
      <c r="A5986" s="15">
        <v>5688</v>
      </c>
      <c r="B5986" s="15" t="s">
        <v>20722</v>
      </c>
      <c r="C5986" s="15" t="s">
        <v>20723</v>
      </c>
      <c r="D5986" s="15" t="s">
        <v>20724</v>
      </c>
      <c r="E5986" s="36" t="s">
        <v>20725</v>
      </c>
      <c r="F5986" s="16" t="s">
        <v>418</v>
      </c>
      <c r="G5986" s="15">
        <v>10</v>
      </c>
      <c r="H5986" s="22">
        <v>468</v>
      </c>
      <c r="I5986" s="29"/>
      <c r="J5986" s="22" t="str">
        <f>IF((H5986 * I5986) &gt; 0, H5986 * I5986,"")</f>
        <v/>
      </c>
    </row>
    <row r="5987" spans="1:1025" outlineLevel="3">
      <c r="A5987" s="13">
        <v>5689</v>
      </c>
      <c r="B5987" s="13" t="s">
        <v>20726</v>
      </c>
      <c r="C5987" s="13" t="s">
        <v>20727</v>
      </c>
      <c r="D5987" s="13" t="s">
        <v>20728</v>
      </c>
      <c r="E5987" s="35" t="s">
        <v>20729</v>
      </c>
      <c r="F5987" s="14" t="s">
        <v>44</v>
      </c>
      <c r="G5987" s="13">
        <v>1</v>
      </c>
      <c r="H5987" s="21">
        <v>1079</v>
      </c>
      <c r="I5987" s="28"/>
      <c r="J5987" s="21" t="str">
        <f>IF((H5987 * I5987) &gt; 0, H5987 * I5987,"")</f>
        <v/>
      </c>
    </row>
    <row r="5988" spans="1:1025" outlineLevel="3">
      <c r="A5988" s="15">
        <v>5690</v>
      </c>
      <c r="B5988" s="15" t="s">
        <v>20730</v>
      </c>
      <c r="C5988" s="15" t="s">
        <v>20731</v>
      </c>
      <c r="D5988" s="15" t="s">
        <v>20732</v>
      </c>
      <c r="E5988" s="36" t="s">
        <v>20733</v>
      </c>
      <c r="F5988" s="16" t="s">
        <v>44</v>
      </c>
      <c r="G5988" s="15">
        <v>1</v>
      </c>
      <c r="H5988" s="22">
        <v>1079</v>
      </c>
      <c r="I5988" s="29"/>
      <c r="J5988" s="22" t="str">
        <f>IF((H5988 * I5988) &gt; 0, H5988 * I5988,"")</f>
        <v/>
      </c>
    </row>
    <row r="5989" spans="1:1025" outlineLevel="3">
      <c r="A5989" s="13">
        <v>5691</v>
      </c>
      <c r="B5989" s="13" t="s">
        <v>20734</v>
      </c>
      <c r="C5989" s="13" t="s">
        <v>20735</v>
      </c>
      <c r="D5989" s="13" t="s">
        <v>20736</v>
      </c>
      <c r="E5989" s="35" t="s">
        <v>20737</v>
      </c>
      <c r="F5989" s="14" t="s">
        <v>80</v>
      </c>
      <c r="G5989" s="13">
        <v>30</v>
      </c>
      <c r="H5989" s="21">
        <v>234</v>
      </c>
      <c r="I5989" s="28"/>
      <c r="J5989" s="21" t="str">
        <f>IF((H5989 * I5989) &gt; 0, H5989 * I5989,"")</f>
        <v/>
      </c>
    </row>
    <row r="5990" spans="1:1025" outlineLevel="3">
      <c r="A5990" s="15">
        <v>5692</v>
      </c>
      <c r="B5990" s="15" t="s">
        <v>20738</v>
      </c>
      <c r="C5990" s="15" t="s">
        <v>20739</v>
      </c>
      <c r="D5990" s="15" t="s">
        <v>20740</v>
      </c>
      <c r="E5990" s="36" t="s">
        <v>20741</v>
      </c>
      <c r="F5990" s="16" t="s">
        <v>80</v>
      </c>
      <c r="G5990" s="15">
        <v>30</v>
      </c>
      <c r="H5990" s="22">
        <v>241</v>
      </c>
      <c r="I5990" s="29"/>
      <c r="J5990" s="22" t="str">
        <f>IF((H5990 * I5990) &gt; 0, H5990 * I5990,"")</f>
        <v/>
      </c>
    </row>
    <row r="5991" spans="1:1025" outlineLevel="3">
      <c r="A5991" s="13">
        <v>5693</v>
      </c>
      <c r="B5991" s="13" t="s">
        <v>20742</v>
      </c>
      <c r="C5991" s="13" t="s">
        <v>20743</v>
      </c>
      <c r="D5991" s="13" t="s">
        <v>20744</v>
      </c>
      <c r="E5991" s="35" t="s">
        <v>20745</v>
      </c>
      <c r="F5991" s="14" t="s">
        <v>448</v>
      </c>
      <c r="G5991" s="13">
        <v>7</v>
      </c>
      <c r="H5991" s="21">
        <v>276</v>
      </c>
      <c r="I5991" s="28"/>
      <c r="J5991" s="21" t="str">
        <f>IF((H5991 * I5991) &gt; 0, H5991 * I5991,"")</f>
        <v/>
      </c>
    </row>
    <row r="5992" spans="1:1025" outlineLevel="3">
      <c r="A5992" s="15">
        <v>5694</v>
      </c>
      <c r="B5992" s="15" t="s">
        <v>20746</v>
      </c>
      <c r="C5992" s="15" t="s">
        <v>20747</v>
      </c>
      <c r="D5992" s="15" t="s">
        <v>20748</v>
      </c>
      <c r="E5992" s="36" t="s">
        <v>20749</v>
      </c>
      <c r="F5992" s="16" t="s">
        <v>372</v>
      </c>
      <c r="G5992" s="15">
        <v>200</v>
      </c>
      <c r="H5992" s="22">
        <v>1368</v>
      </c>
      <c r="I5992" s="29"/>
      <c r="J5992" s="22" t="str">
        <f>IF((H5992 * I5992) &gt; 0, H5992 * I5992,"")</f>
        <v/>
      </c>
    </row>
    <row r="5993" spans="1:1025" outlineLevel="3">
      <c r="A5993" s="13">
        <v>5695</v>
      </c>
      <c r="B5993" s="13" t="s">
        <v>20750</v>
      </c>
      <c r="C5993" s="13" t="s">
        <v>20751</v>
      </c>
      <c r="D5993" s="13" t="s">
        <v>20752</v>
      </c>
      <c r="E5993" s="35" t="s">
        <v>20753</v>
      </c>
      <c r="F5993" s="14" t="s">
        <v>20754</v>
      </c>
      <c r="G5993" s="13">
        <v>41</v>
      </c>
      <c r="H5993" s="21">
        <v>217</v>
      </c>
      <c r="I5993" s="28"/>
      <c r="J5993" s="21" t="str">
        <f>IF((H5993 * I5993) &gt; 0, H5993 * I5993,"")</f>
        <v/>
      </c>
    </row>
    <row r="5994" spans="1:1025" outlineLevel="3">
      <c r="A5994" s="15">
        <v>5696</v>
      </c>
      <c r="B5994" s="15" t="s">
        <v>20755</v>
      </c>
      <c r="C5994" s="15" t="s">
        <v>20756</v>
      </c>
      <c r="D5994" s="15" t="s">
        <v>20757</v>
      </c>
      <c r="E5994" s="36" t="s">
        <v>20758</v>
      </c>
      <c r="F5994" s="16" t="s">
        <v>20759</v>
      </c>
      <c r="G5994" s="15">
        <v>53</v>
      </c>
      <c r="H5994" s="22">
        <v>205</v>
      </c>
      <c r="I5994" s="29"/>
      <c r="J5994" s="22" t="str">
        <f>IF((H5994 * I5994) &gt; 0, H5994 * I5994,"")</f>
        <v/>
      </c>
    </row>
    <row r="5995" spans="1:1025" outlineLevel="3">
      <c r="A5995" s="13">
        <v>5697</v>
      </c>
      <c r="B5995" s="13" t="s">
        <v>20760</v>
      </c>
      <c r="C5995" s="13" t="s">
        <v>20761</v>
      </c>
      <c r="D5995" s="13" t="s">
        <v>20762</v>
      </c>
      <c r="E5995" s="35" t="s">
        <v>20763</v>
      </c>
      <c r="F5995" s="14" t="s">
        <v>19221</v>
      </c>
      <c r="G5995" s="13">
        <v>223</v>
      </c>
      <c r="H5995" s="21">
        <v>126</v>
      </c>
      <c r="I5995" s="28"/>
      <c r="J5995" s="21" t="str">
        <f>IF((H5995 * I5995) &gt; 0, H5995 * I5995,"")</f>
        <v/>
      </c>
    </row>
    <row r="5996" spans="1:1025" outlineLevel="3">
      <c r="A5996" s="15">
        <v>5698</v>
      </c>
      <c r="B5996" s="15" t="s">
        <v>20764</v>
      </c>
      <c r="C5996" s="15" t="s">
        <v>20765</v>
      </c>
      <c r="D5996" s="15" t="s">
        <v>20766</v>
      </c>
      <c r="E5996" s="36" t="s">
        <v>20767</v>
      </c>
      <c r="F5996" s="16" t="s">
        <v>21</v>
      </c>
      <c r="G5996" s="15">
        <v>3</v>
      </c>
      <c r="H5996" s="22">
        <v>202</v>
      </c>
      <c r="I5996" s="29"/>
      <c r="J5996" s="22" t="str">
        <f>IF((H5996 * I5996) &gt; 0, H5996 * I5996,"")</f>
        <v/>
      </c>
    </row>
    <row r="5997" spans="1:1025" outlineLevel="3">
      <c r="A5997" s="13">
        <v>5699</v>
      </c>
      <c r="B5997" s="13" t="s">
        <v>20768</v>
      </c>
      <c r="C5997" s="13" t="s">
        <v>20769</v>
      </c>
      <c r="D5997" s="13" t="s">
        <v>20770</v>
      </c>
      <c r="E5997" s="35" t="s">
        <v>20771</v>
      </c>
      <c r="F5997" s="14" t="s">
        <v>1119</v>
      </c>
      <c r="G5997" s="13">
        <v>218</v>
      </c>
      <c r="H5997" s="21">
        <v>130</v>
      </c>
      <c r="I5997" s="28"/>
      <c r="J5997" s="21" t="str">
        <f>IF((H5997 * I5997) &gt; 0, H5997 * I5997,"")</f>
        <v/>
      </c>
    </row>
    <row r="5998" spans="1:1025" outlineLevel="3">
      <c r="A5998" s="15">
        <v>5700</v>
      </c>
      <c r="B5998" s="15" t="s">
        <v>20772</v>
      </c>
      <c r="C5998" s="15" t="s">
        <v>20773</v>
      </c>
      <c r="D5998" s="15" t="s">
        <v>20774</v>
      </c>
      <c r="E5998" s="36" t="s">
        <v>20775</v>
      </c>
      <c r="F5998" s="16" t="s">
        <v>452</v>
      </c>
      <c r="G5998" s="15">
        <v>8</v>
      </c>
      <c r="H5998" s="22">
        <v>156</v>
      </c>
      <c r="I5998" s="29"/>
      <c r="J5998" s="22" t="str">
        <f>IF((H5998 * I5998) &gt; 0, H5998 * I5998,"")</f>
        <v/>
      </c>
    </row>
    <row r="5999" spans="1:1025" outlineLevel="3">
      <c r="A5999" s="13">
        <v>5701</v>
      </c>
      <c r="B5999" s="13" t="s">
        <v>20776</v>
      </c>
      <c r="C5999" s="13" t="s">
        <v>20777</v>
      </c>
      <c r="D5999" s="13" t="s">
        <v>20778</v>
      </c>
      <c r="E5999" s="35" t="s">
        <v>20779</v>
      </c>
      <c r="F5999" s="14" t="s">
        <v>80</v>
      </c>
      <c r="G5999" s="13">
        <v>30</v>
      </c>
      <c r="H5999" s="21">
        <v>193</v>
      </c>
      <c r="I5999" s="28"/>
      <c r="J5999" s="21" t="str">
        <f>IF((H5999 * I5999) &gt; 0, H5999 * I5999,"")</f>
        <v/>
      </c>
    </row>
    <row r="6000" spans="1:1025" outlineLevel="3">
      <c r="A6000" s="15">
        <v>5702</v>
      </c>
      <c r="B6000" s="15" t="s">
        <v>20780</v>
      </c>
      <c r="C6000" s="15" t="s">
        <v>20781</v>
      </c>
      <c r="D6000" s="15" t="s">
        <v>20782</v>
      </c>
      <c r="E6000" s="36" t="s">
        <v>20783</v>
      </c>
      <c r="F6000" s="16" t="s">
        <v>71</v>
      </c>
      <c r="G6000" s="15">
        <v>6</v>
      </c>
      <c r="H6000" s="22">
        <v>116</v>
      </c>
      <c r="I6000" s="29"/>
      <c r="J6000" s="22" t="str">
        <f>IF((H6000 * I6000) &gt; 0, H6000 * I6000,"")</f>
        <v/>
      </c>
    </row>
    <row r="6001" spans="1:1025" outlineLevel="3">
      <c r="A6001" s="13">
        <v>5703</v>
      </c>
      <c r="B6001" s="13" t="s">
        <v>20784</v>
      </c>
      <c r="C6001" s="13" t="s">
        <v>20785</v>
      </c>
      <c r="D6001" s="13" t="s">
        <v>20786</v>
      </c>
      <c r="E6001" s="35" t="s">
        <v>20787</v>
      </c>
      <c r="F6001" s="14" t="s">
        <v>1584</v>
      </c>
      <c r="G6001" s="13">
        <v>12</v>
      </c>
      <c r="H6001" s="21">
        <v>127</v>
      </c>
      <c r="I6001" s="28"/>
      <c r="J6001" s="21" t="str">
        <f>IF((H6001 * I6001) &gt; 0, H6001 * I6001,"")</f>
        <v/>
      </c>
    </row>
    <row r="6002" spans="1:1025" outlineLevel="3">
      <c r="A6002" s="15">
        <v>5704</v>
      </c>
      <c r="B6002" s="15" t="s">
        <v>20788</v>
      </c>
      <c r="C6002" s="15" t="s">
        <v>20789</v>
      </c>
      <c r="D6002" s="15" t="s">
        <v>20790</v>
      </c>
      <c r="E6002" s="36" t="s">
        <v>20791</v>
      </c>
      <c r="F6002" s="16" t="s">
        <v>49</v>
      </c>
      <c r="G6002" s="15">
        <v>9</v>
      </c>
      <c r="H6002" s="22">
        <v>156</v>
      </c>
      <c r="I6002" s="29"/>
      <c r="J6002" s="22" t="str">
        <f>IF((H6002 * I6002) &gt; 0, H6002 * I6002,"")</f>
        <v/>
      </c>
    </row>
    <row r="6003" spans="1:1025" outlineLevel="3">
      <c r="A6003" s="13">
        <v>5705</v>
      </c>
      <c r="B6003" s="13" t="s">
        <v>20792</v>
      </c>
      <c r="C6003" s="13" t="s">
        <v>20793</v>
      </c>
      <c r="D6003" s="13" t="s">
        <v>20794</v>
      </c>
      <c r="E6003" s="35" t="s">
        <v>20795</v>
      </c>
      <c r="F6003" s="14" t="s">
        <v>21</v>
      </c>
      <c r="G6003" s="13">
        <v>3</v>
      </c>
      <c r="H6003" s="21">
        <v>157</v>
      </c>
      <c r="I6003" s="28"/>
      <c r="J6003" s="21" t="str">
        <f>IF((H6003 * I6003) &gt; 0, H6003 * I6003,"")</f>
        <v/>
      </c>
    </row>
    <row r="6004" spans="1:1025" outlineLevel="3">
      <c r="A6004" s="15">
        <v>5706</v>
      </c>
      <c r="B6004" s="15" t="s">
        <v>20796</v>
      </c>
      <c r="C6004" s="15" t="s">
        <v>20797</v>
      </c>
      <c r="D6004" s="15" t="s">
        <v>20798</v>
      </c>
      <c r="E6004" s="36" t="s">
        <v>20799</v>
      </c>
      <c r="F6004" s="16" t="s">
        <v>35</v>
      </c>
      <c r="G6004" s="15">
        <v>2</v>
      </c>
      <c r="H6004" s="22">
        <v>225</v>
      </c>
      <c r="I6004" s="29"/>
      <c r="J6004" s="22" t="str">
        <f>IF((H6004 * I6004) &gt; 0, H6004 * I6004,"")</f>
        <v/>
      </c>
    </row>
    <row r="6005" spans="1:1025" outlineLevel="3">
      <c r="A6005" s="13">
        <v>5707</v>
      </c>
      <c r="B6005" s="13" t="s">
        <v>20800</v>
      </c>
      <c r="C6005" s="13" t="s">
        <v>20801</v>
      </c>
      <c r="D6005" s="13" t="s">
        <v>20802</v>
      </c>
      <c r="E6005" s="35" t="s">
        <v>20803</v>
      </c>
      <c r="F6005" s="14" t="s">
        <v>80</v>
      </c>
      <c r="G6005" s="13">
        <v>30</v>
      </c>
      <c r="H6005" s="21">
        <v>192</v>
      </c>
      <c r="I6005" s="28"/>
      <c r="J6005" s="21" t="str">
        <f>IF((H6005 * I6005) &gt; 0, H6005 * I6005,"")</f>
        <v/>
      </c>
    </row>
    <row r="6006" spans="1:1025" outlineLevel="3">
      <c r="A6006" s="15">
        <v>5708</v>
      </c>
      <c r="B6006" s="15" t="s">
        <v>20804</v>
      </c>
      <c r="C6006" s="15" t="s">
        <v>20805</v>
      </c>
      <c r="D6006" s="15" t="s">
        <v>20806</v>
      </c>
      <c r="E6006" s="36" t="s">
        <v>20807</v>
      </c>
      <c r="F6006" s="16" t="s">
        <v>10241</v>
      </c>
      <c r="G6006" s="15">
        <v>51</v>
      </c>
      <c r="H6006" s="22">
        <v>105</v>
      </c>
      <c r="I6006" s="29"/>
      <c r="J6006" s="22" t="str">
        <f>IF((H6006 * I6006) &gt; 0, H6006 * I6006,"")</f>
        <v/>
      </c>
    </row>
    <row r="6007" spans="1:1025" outlineLevel="3">
      <c r="A6007" s="13">
        <v>5709</v>
      </c>
      <c r="B6007" s="13" t="s">
        <v>20808</v>
      </c>
      <c r="C6007" s="13" t="s">
        <v>20809</v>
      </c>
      <c r="D6007" s="13" t="s">
        <v>20810</v>
      </c>
      <c r="E6007" s="35" t="s">
        <v>20811</v>
      </c>
      <c r="F6007" s="14" t="s">
        <v>20812</v>
      </c>
      <c r="G6007" s="13">
        <v>44</v>
      </c>
      <c r="H6007" s="21">
        <v>109</v>
      </c>
      <c r="I6007" s="28"/>
      <c r="J6007" s="21" t="str">
        <f>IF((H6007 * I6007) &gt; 0, H6007 * I6007,"")</f>
        <v/>
      </c>
    </row>
    <row r="6008" spans="1:1025" outlineLevel="3">
      <c r="A6008" s="15">
        <v>5710</v>
      </c>
      <c r="B6008" s="15" t="s">
        <v>20813</v>
      </c>
      <c r="C6008" s="15" t="s">
        <v>20814</v>
      </c>
      <c r="D6008" s="15" t="s">
        <v>20815</v>
      </c>
      <c r="E6008" s="36" t="s">
        <v>20816</v>
      </c>
      <c r="F6008" s="16" t="s">
        <v>9445</v>
      </c>
      <c r="G6008" s="15">
        <v>39</v>
      </c>
      <c r="H6008" s="22">
        <v>147</v>
      </c>
      <c r="I6008" s="29"/>
      <c r="J6008" s="22" t="str">
        <f>IF((H6008 * I6008) &gt; 0, H6008 * I6008,"")</f>
        <v/>
      </c>
    </row>
    <row r="6009" spans="1:1025" outlineLevel="3">
      <c r="A6009" s="13">
        <v>5711</v>
      </c>
      <c r="B6009" s="13" t="s">
        <v>20817</v>
      </c>
      <c r="C6009" s="13" t="s">
        <v>20818</v>
      </c>
      <c r="D6009" s="13" t="s">
        <v>20819</v>
      </c>
      <c r="E6009" s="35" t="s">
        <v>20820</v>
      </c>
      <c r="F6009" s="14" t="s">
        <v>58</v>
      </c>
      <c r="G6009" s="13">
        <v>32</v>
      </c>
      <c r="H6009" s="21">
        <v>147</v>
      </c>
      <c r="I6009" s="28"/>
      <c r="J6009" s="21" t="str">
        <f>IF((H6009 * I6009) &gt; 0, H6009 * I6009,"")</f>
        <v/>
      </c>
    </row>
    <row r="6010" spans="1:1025" outlineLevel="3">
      <c r="A6010" s="15">
        <v>5712</v>
      </c>
      <c r="B6010" s="15" t="s">
        <v>20821</v>
      </c>
      <c r="C6010" s="15" t="s">
        <v>20822</v>
      </c>
      <c r="D6010" s="15" t="s">
        <v>20823</v>
      </c>
      <c r="E6010" s="36" t="s">
        <v>20824</v>
      </c>
      <c r="F6010" s="16" t="s">
        <v>44</v>
      </c>
      <c r="G6010" s="15">
        <v>1</v>
      </c>
      <c r="H6010" s="22">
        <v>332</v>
      </c>
      <c r="I6010" s="29"/>
      <c r="J6010" s="22" t="str">
        <f>IF((H6010 * I6010) &gt; 0, H6010 * I6010,"")</f>
        <v/>
      </c>
    </row>
    <row r="6011" spans="1:1025" outlineLevel="3">
      <c r="A6011" s="13">
        <v>5713</v>
      </c>
      <c r="B6011" s="13" t="s">
        <v>20825</v>
      </c>
      <c r="C6011" s="13" t="s">
        <v>20826</v>
      </c>
      <c r="D6011" s="13" t="s">
        <v>20827</v>
      </c>
      <c r="E6011" s="35" t="s">
        <v>20828</v>
      </c>
      <c r="F6011" s="14" t="s">
        <v>35</v>
      </c>
      <c r="G6011" s="13">
        <v>2</v>
      </c>
      <c r="H6011" s="21">
        <v>286</v>
      </c>
      <c r="I6011" s="28"/>
      <c r="J6011" s="21" t="str">
        <f>IF((H6011 * I6011) &gt; 0, H6011 * I6011,"")</f>
        <v/>
      </c>
    </row>
    <row r="6012" spans="1:1025" outlineLevel="3">
      <c r="A6012" s="15">
        <v>5714</v>
      </c>
      <c r="B6012" s="15" t="s">
        <v>20829</v>
      </c>
      <c r="C6012" s="15" t="s">
        <v>20830</v>
      </c>
      <c r="D6012" s="15" t="s">
        <v>20831</v>
      </c>
      <c r="E6012" s="36" t="s">
        <v>20832</v>
      </c>
      <c r="F6012" s="16" t="s">
        <v>448</v>
      </c>
      <c r="G6012" s="15">
        <v>7</v>
      </c>
      <c r="H6012" s="22">
        <v>536</v>
      </c>
      <c r="I6012" s="29"/>
      <c r="J6012" s="22" t="str">
        <f>IF((H6012 * I6012) &gt; 0, H6012 * I6012,"")</f>
        <v/>
      </c>
    </row>
    <row r="6013" spans="1:1025" outlineLevel="3">
      <c r="A6013" s="13">
        <v>5715</v>
      </c>
      <c r="B6013" s="13" t="s">
        <v>20833</v>
      </c>
      <c r="C6013" s="13" t="s">
        <v>20834</v>
      </c>
      <c r="D6013" s="13" t="s">
        <v>20835</v>
      </c>
      <c r="E6013" s="35" t="s">
        <v>20836</v>
      </c>
      <c r="F6013" s="14" t="s">
        <v>448</v>
      </c>
      <c r="G6013" s="13">
        <v>7</v>
      </c>
      <c r="H6013" s="21">
        <v>98</v>
      </c>
      <c r="I6013" s="28"/>
      <c r="J6013" s="21" t="str">
        <f>IF((H6013 * I6013) &gt; 0, H6013 * I6013,"")</f>
        <v/>
      </c>
    </row>
    <row r="6014" spans="1:1025" outlineLevel="3">
      <c r="A6014" s="15">
        <v>5716</v>
      </c>
      <c r="B6014" s="15" t="s">
        <v>20837</v>
      </c>
      <c r="C6014" s="15" t="s">
        <v>20838</v>
      </c>
      <c r="D6014" s="15" t="s">
        <v>20839</v>
      </c>
      <c r="E6014" s="36" t="s">
        <v>20840</v>
      </c>
      <c r="F6014" s="16" t="s">
        <v>842</v>
      </c>
      <c r="G6014" s="15">
        <v>13</v>
      </c>
      <c r="H6014" s="22">
        <v>101</v>
      </c>
      <c r="I6014" s="29"/>
      <c r="J6014" s="22" t="str">
        <f>IF((H6014 * I6014) &gt; 0, H6014 * I6014,"")</f>
        <v/>
      </c>
    </row>
    <row r="6015" spans="1:1025" outlineLevel="3">
      <c r="A6015" s="13">
        <v>5717</v>
      </c>
      <c r="B6015" s="13" t="s">
        <v>20841</v>
      </c>
      <c r="C6015" s="13" t="s">
        <v>20842</v>
      </c>
      <c r="D6015" s="13" t="s">
        <v>20843</v>
      </c>
      <c r="E6015" s="35" t="s">
        <v>20844</v>
      </c>
      <c r="F6015" s="14" t="s">
        <v>452</v>
      </c>
      <c r="G6015" s="13">
        <v>8</v>
      </c>
      <c r="H6015" s="21">
        <v>116</v>
      </c>
      <c r="I6015" s="28"/>
      <c r="J6015" s="21" t="str">
        <f>IF((H6015 * I6015) &gt; 0, H6015 * I6015,"")</f>
        <v/>
      </c>
    </row>
    <row r="6016" spans="1:1025" outlineLevel="3">
      <c r="A6016" s="15">
        <v>5718</v>
      </c>
      <c r="B6016" s="15" t="s">
        <v>20845</v>
      </c>
      <c r="C6016" s="15" t="s">
        <v>20846</v>
      </c>
      <c r="D6016" s="15" t="s">
        <v>20847</v>
      </c>
      <c r="E6016" s="36" t="s">
        <v>20848</v>
      </c>
      <c r="F6016" s="16" t="s">
        <v>30</v>
      </c>
      <c r="G6016" s="15">
        <v>4</v>
      </c>
      <c r="H6016" s="22">
        <v>129</v>
      </c>
      <c r="I6016" s="29"/>
      <c r="J6016" s="22" t="str">
        <f>IF((H6016 * I6016) &gt; 0, H6016 * I6016,"")</f>
        <v/>
      </c>
    </row>
    <row r="6017" spans="1:1025" outlineLevel="3">
      <c r="A6017" s="13">
        <v>5719</v>
      </c>
      <c r="B6017" s="13" t="s">
        <v>20849</v>
      </c>
      <c r="C6017" s="13" t="s">
        <v>20850</v>
      </c>
      <c r="D6017" s="13" t="s">
        <v>20851</v>
      </c>
      <c r="E6017" s="35" t="s">
        <v>20852</v>
      </c>
      <c r="F6017" s="14" t="s">
        <v>19450</v>
      </c>
      <c r="G6017" s="13">
        <v>37</v>
      </c>
      <c r="H6017" s="21">
        <v>143</v>
      </c>
      <c r="I6017" s="28"/>
      <c r="J6017" s="21" t="str">
        <f>IF((H6017 * I6017) &gt; 0, H6017 * I6017,"")</f>
        <v/>
      </c>
    </row>
    <row r="6018" spans="1:1025" outlineLevel="3">
      <c r="A6018" s="15">
        <v>5720</v>
      </c>
      <c r="B6018" s="15" t="s">
        <v>20853</v>
      </c>
      <c r="C6018" s="15" t="s">
        <v>20854</v>
      </c>
      <c r="D6018" s="15" t="s">
        <v>20855</v>
      </c>
      <c r="E6018" s="36" t="s">
        <v>20856</v>
      </c>
      <c r="F6018" s="16" t="s">
        <v>1584</v>
      </c>
      <c r="G6018" s="15">
        <v>12</v>
      </c>
      <c r="H6018" s="22">
        <v>260</v>
      </c>
      <c r="I6018" s="29"/>
      <c r="J6018" s="22" t="str">
        <f>IF((H6018 * I6018) &gt; 0, H6018 * I6018,"")</f>
        <v/>
      </c>
    </row>
    <row r="6019" spans="1:1025" outlineLevel="3">
      <c r="A6019" s="13">
        <v>5721</v>
      </c>
      <c r="B6019" s="13" t="s">
        <v>20857</v>
      </c>
      <c r="C6019" s="13" t="s">
        <v>20858</v>
      </c>
      <c r="D6019" s="13" t="s">
        <v>20859</v>
      </c>
      <c r="E6019" s="35" t="s">
        <v>20860</v>
      </c>
      <c r="F6019" s="14" t="s">
        <v>599</v>
      </c>
      <c r="G6019" s="13">
        <v>15</v>
      </c>
      <c r="H6019" s="21">
        <v>137</v>
      </c>
      <c r="I6019" s="28"/>
      <c r="J6019" s="21" t="str">
        <f>IF((H6019 * I6019) &gt; 0, H6019 * I6019,"")</f>
        <v/>
      </c>
    </row>
    <row r="6020" spans="1:1025" outlineLevel="3">
      <c r="A6020" s="15">
        <v>5722</v>
      </c>
      <c r="B6020" s="15" t="s">
        <v>20861</v>
      </c>
      <c r="C6020" s="15" t="s">
        <v>20862</v>
      </c>
      <c r="D6020" s="15" t="s">
        <v>20863</v>
      </c>
      <c r="E6020" s="36" t="s">
        <v>20864</v>
      </c>
      <c r="F6020" s="16" t="s">
        <v>80</v>
      </c>
      <c r="G6020" s="15">
        <v>30</v>
      </c>
      <c r="H6020" s="22">
        <v>185</v>
      </c>
      <c r="I6020" s="29"/>
      <c r="J6020" s="22" t="str">
        <f>IF((H6020 * I6020) &gt; 0, H6020 * I6020,"")</f>
        <v/>
      </c>
    </row>
    <row r="6021" spans="1:1025" outlineLevel="3">
      <c r="A6021" s="13">
        <v>5723</v>
      </c>
      <c r="B6021" s="13" t="s">
        <v>20865</v>
      </c>
      <c r="C6021" s="13" t="s">
        <v>20866</v>
      </c>
      <c r="D6021" s="13" t="s">
        <v>20867</v>
      </c>
      <c r="E6021" s="35" t="s">
        <v>20868</v>
      </c>
      <c r="F6021" s="14" t="s">
        <v>452</v>
      </c>
      <c r="G6021" s="13">
        <v>8</v>
      </c>
      <c r="H6021" s="21">
        <v>164</v>
      </c>
      <c r="I6021" s="28"/>
      <c r="J6021" s="21" t="str">
        <f>IF((H6021 * I6021) &gt; 0, H6021 * I6021,"")</f>
        <v/>
      </c>
    </row>
    <row r="6022" spans="1:1025" outlineLevel="3">
      <c r="A6022" s="15">
        <v>5724</v>
      </c>
      <c r="B6022" s="15" t="s">
        <v>20869</v>
      </c>
      <c r="C6022" s="15" t="s">
        <v>20870</v>
      </c>
      <c r="D6022" s="15" t="s">
        <v>20871</v>
      </c>
      <c r="E6022" s="36" t="s">
        <v>20872</v>
      </c>
      <c r="F6022" s="16" t="s">
        <v>372</v>
      </c>
      <c r="G6022" s="15">
        <v>200</v>
      </c>
      <c r="H6022" s="22">
        <v>241</v>
      </c>
      <c r="I6022" s="29"/>
      <c r="J6022" s="22" t="str">
        <f>IF((H6022 * I6022) &gt; 0, H6022 * I6022,"")</f>
        <v/>
      </c>
    </row>
    <row r="6023" spans="1:1025" outlineLevel="3">
      <c r="A6023" s="13">
        <v>5725</v>
      </c>
      <c r="B6023" s="13" t="s">
        <v>20873</v>
      </c>
      <c r="C6023" s="13" t="s">
        <v>20874</v>
      </c>
      <c r="D6023" s="13" t="s">
        <v>20875</v>
      </c>
      <c r="E6023" s="35" t="s">
        <v>20876</v>
      </c>
      <c r="F6023" s="14" t="s">
        <v>448</v>
      </c>
      <c r="G6023" s="13">
        <v>7</v>
      </c>
      <c r="H6023" s="21">
        <v>164</v>
      </c>
      <c r="I6023" s="28"/>
      <c r="J6023" s="21" t="str">
        <f>IF((H6023 * I6023) &gt; 0, H6023 * I6023,"")</f>
        <v/>
      </c>
    </row>
    <row r="6024" spans="1:1025" outlineLevel="3">
      <c r="A6024" s="15">
        <v>5726</v>
      </c>
      <c r="B6024" s="15" t="s">
        <v>20877</v>
      </c>
      <c r="C6024" s="15" t="s">
        <v>20878</v>
      </c>
      <c r="D6024" s="15" t="s">
        <v>20879</v>
      </c>
      <c r="E6024" s="36" t="s">
        <v>20880</v>
      </c>
      <c r="F6024" s="16" t="s">
        <v>80</v>
      </c>
      <c r="G6024" s="15">
        <v>30</v>
      </c>
      <c r="H6024" s="22">
        <v>424</v>
      </c>
      <c r="I6024" s="29"/>
      <c r="J6024" s="22" t="str">
        <f>IF((H6024 * I6024) &gt; 0, H6024 * I6024,"")</f>
        <v/>
      </c>
    </row>
    <row r="6025" spans="1:1025" outlineLevel="3">
      <c r="A6025" s="13">
        <v>5727</v>
      </c>
      <c r="B6025" s="13" t="s">
        <v>20881</v>
      </c>
      <c r="C6025" s="13" t="s">
        <v>20882</v>
      </c>
      <c r="D6025" s="13" t="s">
        <v>20883</v>
      </c>
      <c r="E6025" s="35" t="s">
        <v>20884</v>
      </c>
      <c r="F6025" s="14" t="s">
        <v>80</v>
      </c>
      <c r="G6025" s="13">
        <v>30</v>
      </c>
      <c r="H6025" s="21">
        <v>106</v>
      </c>
      <c r="I6025" s="28"/>
      <c r="J6025" s="21" t="str">
        <f>IF((H6025 * I6025) &gt; 0, H6025 * I6025,"")</f>
        <v/>
      </c>
    </row>
    <row r="6026" spans="1:1025" outlineLevel="3">
      <c r="A6026" s="15">
        <v>5728</v>
      </c>
      <c r="B6026" s="15" t="s">
        <v>20885</v>
      </c>
      <c r="C6026" s="15" t="s">
        <v>98</v>
      </c>
      <c r="D6026" s="15" t="s">
        <v>20886</v>
      </c>
      <c r="E6026" s="36" t="s">
        <v>20887</v>
      </c>
      <c r="F6026" s="16" t="s">
        <v>12399</v>
      </c>
      <c r="G6026" s="15">
        <v>221</v>
      </c>
      <c r="H6026" s="22">
        <v>196</v>
      </c>
      <c r="I6026" s="29"/>
      <c r="J6026" s="22" t="str">
        <f>IF((H6026 * I6026) &gt; 0, H6026 * I6026,"")</f>
        <v/>
      </c>
    </row>
    <row r="6027" spans="1:1025" outlineLevel="3">
      <c r="A6027" s="13">
        <v>5729</v>
      </c>
      <c r="B6027" s="13" t="s">
        <v>20888</v>
      </c>
      <c r="C6027" s="13" t="s">
        <v>98</v>
      </c>
      <c r="D6027" s="13" t="s">
        <v>20889</v>
      </c>
      <c r="E6027" s="35" t="s">
        <v>20890</v>
      </c>
      <c r="F6027" s="14" t="s">
        <v>1192</v>
      </c>
      <c r="G6027" s="13">
        <v>230</v>
      </c>
      <c r="H6027" s="21">
        <v>182</v>
      </c>
      <c r="I6027" s="28"/>
      <c r="J6027" s="21" t="str">
        <f>IF((H6027 * I6027) &gt; 0, H6027 * I6027,"")</f>
        <v/>
      </c>
    </row>
    <row r="6028" spans="1:1025" outlineLevel="3">
      <c r="A6028" s="15">
        <v>5730</v>
      </c>
      <c r="B6028" s="15" t="s">
        <v>20891</v>
      </c>
      <c r="C6028" s="15" t="s">
        <v>98</v>
      </c>
      <c r="D6028" s="15" t="s">
        <v>20892</v>
      </c>
      <c r="E6028" s="36" t="s">
        <v>20893</v>
      </c>
      <c r="F6028" s="16" t="s">
        <v>13866</v>
      </c>
      <c r="G6028" s="15">
        <v>229</v>
      </c>
      <c r="H6028" s="22">
        <v>168</v>
      </c>
      <c r="I6028" s="29"/>
      <c r="J6028" s="22" t="str">
        <f>IF((H6028 * I6028) &gt; 0, H6028 * I6028,"")</f>
        <v/>
      </c>
    </row>
    <row r="6029" spans="1:1025" outlineLevel="3">
      <c r="A6029" s="13">
        <v>5731</v>
      </c>
      <c r="B6029" s="13" t="s">
        <v>20894</v>
      </c>
      <c r="C6029" s="13" t="s">
        <v>98</v>
      </c>
      <c r="D6029" s="13" t="s">
        <v>20895</v>
      </c>
      <c r="E6029" s="35" t="s">
        <v>20896</v>
      </c>
      <c r="F6029" s="14" t="s">
        <v>1192</v>
      </c>
      <c r="G6029" s="13">
        <v>230</v>
      </c>
      <c r="H6029" s="21">
        <v>200</v>
      </c>
      <c r="I6029" s="28"/>
      <c r="J6029" s="21" t="str">
        <f>IF((H6029 * I6029) &gt; 0, H6029 * I6029,"")</f>
        <v/>
      </c>
    </row>
    <row r="6030" spans="1:1025" outlineLevel="3">
      <c r="A6030" s="15">
        <v>5732</v>
      </c>
      <c r="B6030" s="15" t="s">
        <v>20897</v>
      </c>
      <c r="C6030" s="15" t="s">
        <v>98</v>
      </c>
      <c r="D6030" s="15" t="s">
        <v>20898</v>
      </c>
      <c r="E6030" s="36" t="s">
        <v>20899</v>
      </c>
      <c r="F6030" s="16" t="s">
        <v>1383</v>
      </c>
      <c r="G6030" s="15">
        <v>215</v>
      </c>
      <c r="H6030" s="22">
        <v>215</v>
      </c>
      <c r="I6030" s="29"/>
      <c r="J6030" s="22" t="str">
        <f>IF((H6030 * I6030) &gt; 0, H6030 * I6030,"")</f>
        <v/>
      </c>
    </row>
    <row r="6031" spans="1:1025" outlineLevel="3">
      <c r="A6031" s="13">
        <v>5733</v>
      </c>
      <c r="B6031" s="13" t="s">
        <v>20900</v>
      </c>
      <c r="C6031" s="13" t="s">
        <v>98</v>
      </c>
      <c r="D6031" s="13" t="s">
        <v>20901</v>
      </c>
      <c r="E6031" s="35" t="s">
        <v>20902</v>
      </c>
      <c r="F6031" s="14" t="s">
        <v>372</v>
      </c>
      <c r="G6031" s="13">
        <v>200</v>
      </c>
      <c r="H6031" s="21">
        <v>995</v>
      </c>
      <c r="I6031" s="28"/>
      <c r="J6031" s="21" t="str">
        <f>IF((H6031 * I6031) &gt; 0, H6031 * I6031,"")</f>
        <v/>
      </c>
    </row>
    <row r="6032" spans="1:1025" outlineLevel="3">
      <c r="A6032" s="15">
        <v>5734</v>
      </c>
      <c r="B6032" s="15" t="s">
        <v>20903</v>
      </c>
      <c r="C6032" s="15" t="s">
        <v>98</v>
      </c>
      <c r="D6032" s="15" t="s">
        <v>20904</v>
      </c>
      <c r="E6032" s="36" t="s">
        <v>20905</v>
      </c>
      <c r="F6032" s="16" t="s">
        <v>1192</v>
      </c>
      <c r="G6032" s="15">
        <v>230</v>
      </c>
      <c r="H6032" s="22">
        <v>198</v>
      </c>
      <c r="I6032" s="29"/>
      <c r="J6032" s="22" t="str">
        <f>IF((H6032 * I6032) &gt; 0, H6032 * I6032,"")</f>
        <v/>
      </c>
    </row>
    <row r="6033" spans="1:1025" outlineLevel="3">
      <c r="A6033" s="13">
        <v>5735</v>
      </c>
      <c r="B6033" s="13" t="s">
        <v>20906</v>
      </c>
      <c r="C6033" s="13" t="s">
        <v>20907</v>
      </c>
      <c r="D6033" s="13" t="s">
        <v>20908</v>
      </c>
      <c r="E6033" s="35" t="s">
        <v>20909</v>
      </c>
      <c r="F6033" s="14" t="s">
        <v>44</v>
      </c>
      <c r="G6033" s="13">
        <v>1</v>
      </c>
      <c r="H6033" s="21">
        <v>384</v>
      </c>
      <c r="I6033" s="28"/>
      <c r="J6033" s="21" t="str">
        <f>IF((H6033 * I6033) &gt; 0, H6033 * I6033,"")</f>
        <v/>
      </c>
    </row>
    <row r="6034" spans="1:1025" outlineLevel="3">
      <c r="A6034" s="15">
        <v>5736</v>
      </c>
      <c r="B6034" s="15" t="s">
        <v>20910</v>
      </c>
      <c r="C6034" s="15" t="s">
        <v>20911</v>
      </c>
      <c r="D6034" s="15" t="s">
        <v>20912</v>
      </c>
      <c r="E6034" s="36" t="s">
        <v>20913</v>
      </c>
      <c r="F6034" s="16" t="s">
        <v>44</v>
      </c>
      <c r="G6034" s="15">
        <v>1</v>
      </c>
      <c r="H6034" s="22">
        <v>289</v>
      </c>
      <c r="I6034" s="29"/>
      <c r="J6034" s="22" t="str">
        <f>IF((H6034 * I6034) &gt; 0, H6034 * I6034,"")</f>
        <v/>
      </c>
    </row>
    <row r="6035" spans="1:1025" outlineLevel="3">
      <c r="A6035" s="13">
        <v>5737</v>
      </c>
      <c r="B6035" s="13" t="s">
        <v>20914</v>
      </c>
      <c r="C6035" s="13" t="s">
        <v>98</v>
      </c>
      <c r="D6035" s="13" t="s">
        <v>20915</v>
      </c>
      <c r="E6035" s="35" t="s">
        <v>20916</v>
      </c>
      <c r="F6035" s="14" t="s">
        <v>372</v>
      </c>
      <c r="G6035" s="13">
        <v>200</v>
      </c>
      <c r="H6035" s="21">
        <v>210</v>
      </c>
      <c r="I6035" s="28"/>
      <c r="J6035" s="21" t="str">
        <f>IF((H6035 * I6035) &gt; 0, H6035 * I6035,"")</f>
        <v/>
      </c>
    </row>
    <row r="6036" spans="1:1025" outlineLevel="3">
      <c r="A6036" s="15">
        <v>5738</v>
      </c>
      <c r="B6036" s="15" t="s">
        <v>20917</v>
      </c>
      <c r="C6036" s="15" t="s">
        <v>98</v>
      </c>
      <c r="D6036" s="15" t="s">
        <v>20918</v>
      </c>
      <c r="E6036" s="36" t="s">
        <v>20919</v>
      </c>
      <c r="F6036" s="16" t="s">
        <v>372</v>
      </c>
      <c r="G6036" s="15">
        <v>200</v>
      </c>
      <c r="H6036" s="22">
        <v>208</v>
      </c>
      <c r="I6036" s="29"/>
      <c r="J6036" s="22" t="str">
        <f>IF((H6036 * I6036) &gt; 0, H6036 * I6036,"")</f>
        <v/>
      </c>
    </row>
    <row r="6037" spans="1:1025" outlineLevel="3">
      <c r="A6037" s="13">
        <v>5739</v>
      </c>
      <c r="B6037" s="13" t="s">
        <v>20920</v>
      </c>
      <c r="C6037" s="13" t="s">
        <v>98</v>
      </c>
      <c r="D6037" s="13" t="s">
        <v>20921</v>
      </c>
      <c r="E6037" s="35" t="s">
        <v>20922</v>
      </c>
      <c r="F6037" s="14" t="s">
        <v>80</v>
      </c>
      <c r="G6037" s="13">
        <v>30</v>
      </c>
      <c r="H6037" s="21">
        <v>333</v>
      </c>
      <c r="I6037" s="28"/>
      <c r="J6037" s="21" t="str">
        <f>IF((H6037 * I6037) &gt; 0, H6037 * I6037,"")</f>
        <v/>
      </c>
    </row>
    <row r="6038" spans="1:1025" outlineLevel="3">
      <c r="A6038" s="15">
        <v>5740</v>
      </c>
      <c r="B6038" s="15" t="s">
        <v>20923</v>
      </c>
      <c r="C6038" s="15" t="s">
        <v>20924</v>
      </c>
      <c r="D6038" s="15" t="s">
        <v>20925</v>
      </c>
      <c r="E6038" s="36" t="s">
        <v>20926</v>
      </c>
      <c r="F6038" s="16" t="s">
        <v>599</v>
      </c>
      <c r="G6038" s="15">
        <v>15</v>
      </c>
      <c r="H6038" s="22">
        <v>125</v>
      </c>
      <c r="I6038" s="29"/>
      <c r="J6038" s="22" t="str">
        <f>IF((H6038 * I6038) &gt; 0, H6038 * I6038,"")</f>
        <v/>
      </c>
    </row>
    <row r="6039" spans="1:1025" outlineLevel="3">
      <c r="A6039" s="13">
        <v>5741</v>
      </c>
      <c r="B6039" s="13" t="s">
        <v>20927</v>
      </c>
      <c r="C6039" s="13" t="s">
        <v>20928</v>
      </c>
      <c r="D6039" s="13" t="s">
        <v>20929</v>
      </c>
      <c r="E6039" s="35" t="s">
        <v>20930</v>
      </c>
      <c r="F6039" s="14" t="s">
        <v>80</v>
      </c>
      <c r="G6039" s="13">
        <v>30</v>
      </c>
      <c r="H6039" s="21">
        <v>159</v>
      </c>
      <c r="I6039" s="28"/>
      <c r="J6039" s="21" t="str">
        <f>IF((H6039 * I6039) &gt; 0, H6039 * I6039,"")</f>
        <v/>
      </c>
    </row>
    <row r="6040" spans="1:1025" outlineLevel="3">
      <c r="A6040" s="15">
        <v>5742</v>
      </c>
      <c r="B6040" s="15" t="s">
        <v>20931</v>
      </c>
      <c r="C6040" s="15" t="s">
        <v>20932</v>
      </c>
      <c r="D6040" s="15" t="s">
        <v>20933</v>
      </c>
      <c r="E6040" s="36" t="s">
        <v>20934</v>
      </c>
      <c r="F6040" s="16" t="s">
        <v>80</v>
      </c>
      <c r="G6040" s="15">
        <v>30</v>
      </c>
      <c r="H6040" s="22">
        <v>135</v>
      </c>
      <c r="I6040" s="29"/>
      <c r="J6040" s="22" t="str">
        <f>IF((H6040 * I6040) &gt; 0, H6040 * I6040,"")</f>
        <v/>
      </c>
    </row>
    <row r="6041" spans="1:1025" outlineLevel="3">
      <c r="A6041" s="13">
        <v>5743</v>
      </c>
      <c r="B6041" s="13" t="s">
        <v>20935</v>
      </c>
      <c r="C6041" s="13" t="s">
        <v>98</v>
      </c>
      <c r="D6041" s="13" t="s">
        <v>20936</v>
      </c>
      <c r="E6041" s="35" t="s">
        <v>20937</v>
      </c>
      <c r="F6041" s="14" t="s">
        <v>372</v>
      </c>
      <c r="G6041" s="13">
        <v>200</v>
      </c>
      <c r="H6041" s="21">
        <v>134</v>
      </c>
      <c r="I6041" s="28"/>
      <c r="J6041" s="21" t="str">
        <f>IF((H6041 * I6041) &gt; 0, H6041 * I6041,"")</f>
        <v/>
      </c>
    </row>
    <row r="6042" spans="1:1025" outlineLevel="3">
      <c r="A6042" s="15">
        <v>5744</v>
      </c>
      <c r="B6042" s="15" t="s">
        <v>20938</v>
      </c>
      <c r="C6042" s="15" t="s">
        <v>20939</v>
      </c>
      <c r="D6042" s="15" t="s">
        <v>20940</v>
      </c>
      <c r="E6042" s="36" t="s">
        <v>20941</v>
      </c>
      <c r="F6042" s="16" t="s">
        <v>372</v>
      </c>
      <c r="G6042" s="15">
        <v>200</v>
      </c>
      <c r="H6042" s="22">
        <v>176</v>
      </c>
      <c r="I6042" s="29"/>
      <c r="J6042" s="22" t="str">
        <f>IF((H6042 * I6042) &gt; 0, H6042 * I6042,"")</f>
        <v/>
      </c>
    </row>
    <row r="6043" spans="1:1025" outlineLevel="3">
      <c r="A6043" s="13">
        <v>5745</v>
      </c>
      <c r="B6043" s="13" t="s">
        <v>20942</v>
      </c>
      <c r="C6043" s="13" t="s">
        <v>98</v>
      </c>
      <c r="D6043" s="13" t="s">
        <v>20943</v>
      </c>
      <c r="E6043" s="35" t="s">
        <v>20944</v>
      </c>
      <c r="F6043" s="14" t="s">
        <v>372</v>
      </c>
      <c r="G6043" s="13">
        <v>200</v>
      </c>
      <c r="H6043" s="21">
        <v>176</v>
      </c>
      <c r="I6043" s="28"/>
      <c r="J6043" s="21" t="str">
        <f>IF((H6043 * I6043) &gt; 0, H6043 * I6043,"")</f>
        <v/>
      </c>
    </row>
    <row r="6044" spans="1:1025" outlineLevel="3">
      <c r="A6044" s="15">
        <v>5746</v>
      </c>
      <c r="B6044" s="15" t="s">
        <v>20945</v>
      </c>
      <c r="C6044" s="15" t="s">
        <v>98</v>
      </c>
      <c r="D6044" s="15" t="s">
        <v>20946</v>
      </c>
      <c r="E6044" s="36" t="s">
        <v>20947</v>
      </c>
      <c r="F6044" s="16" t="s">
        <v>372</v>
      </c>
      <c r="G6044" s="15">
        <v>200</v>
      </c>
      <c r="H6044" s="22">
        <v>134</v>
      </c>
      <c r="I6044" s="29"/>
      <c r="J6044" s="22" t="str">
        <f>IF((H6044 * I6044) &gt; 0, H6044 * I6044,"")</f>
        <v/>
      </c>
    </row>
    <row r="6045" spans="1:1025" outlineLevel="3">
      <c r="A6045" s="13">
        <v>5747</v>
      </c>
      <c r="B6045" s="13" t="s">
        <v>20948</v>
      </c>
      <c r="C6045" s="13" t="s">
        <v>98</v>
      </c>
      <c r="D6045" s="13" t="s">
        <v>20949</v>
      </c>
      <c r="E6045" s="35" t="s">
        <v>20950</v>
      </c>
      <c r="F6045" s="14" t="s">
        <v>372</v>
      </c>
      <c r="G6045" s="13">
        <v>200</v>
      </c>
      <c r="H6045" s="21">
        <v>1918</v>
      </c>
      <c r="I6045" s="28"/>
      <c r="J6045" s="21" t="str">
        <f>IF((H6045 * I6045) &gt; 0, H6045 * I6045,"")</f>
        <v/>
      </c>
    </row>
    <row r="6046" spans="1:1025" outlineLevel="3">
      <c r="A6046" s="15">
        <v>5748</v>
      </c>
      <c r="B6046" s="15" t="s">
        <v>20951</v>
      </c>
      <c r="C6046" s="15" t="s">
        <v>20952</v>
      </c>
      <c r="D6046" s="15" t="s">
        <v>20953</v>
      </c>
      <c r="E6046" s="36" t="s">
        <v>20954</v>
      </c>
      <c r="F6046" s="16" t="s">
        <v>80</v>
      </c>
      <c r="G6046" s="15">
        <v>30</v>
      </c>
      <c r="H6046" s="22">
        <v>126</v>
      </c>
      <c r="I6046" s="29"/>
      <c r="J6046" s="22" t="str">
        <f>IF((H6046 * I6046) &gt; 0, H6046 * I6046,"")</f>
        <v/>
      </c>
    </row>
    <row r="6047" spans="1:1025" outlineLevel="3">
      <c r="A6047" s="13">
        <v>5749</v>
      </c>
      <c r="B6047" s="13" t="s">
        <v>20955</v>
      </c>
      <c r="C6047" s="13" t="s">
        <v>98</v>
      </c>
      <c r="D6047" s="13" t="s">
        <v>20956</v>
      </c>
      <c r="E6047" s="35" t="s">
        <v>20957</v>
      </c>
      <c r="F6047" s="14" t="s">
        <v>80</v>
      </c>
      <c r="G6047" s="13">
        <v>30</v>
      </c>
      <c r="H6047" s="21">
        <v>181</v>
      </c>
      <c r="I6047" s="28"/>
      <c r="J6047" s="21" t="str">
        <f>IF((H6047 * I6047) &gt; 0, H6047 * I6047,"")</f>
        <v/>
      </c>
    </row>
    <row r="6048" spans="1:1025" outlineLevel="3">
      <c r="A6048" s="15">
        <v>5750</v>
      </c>
      <c r="B6048" s="15" t="s">
        <v>20958</v>
      </c>
      <c r="C6048" s="15" t="s">
        <v>98</v>
      </c>
      <c r="D6048" s="15" t="s">
        <v>20959</v>
      </c>
      <c r="E6048" s="36" t="s">
        <v>20960</v>
      </c>
      <c r="F6048" s="16" t="s">
        <v>80</v>
      </c>
      <c r="G6048" s="15">
        <v>30</v>
      </c>
      <c r="H6048" s="22">
        <v>1440</v>
      </c>
      <c r="I6048" s="29"/>
      <c r="J6048" s="22" t="str">
        <f>IF((H6048 * I6048) &gt; 0, H6048 * I6048,"")</f>
        <v/>
      </c>
    </row>
    <row r="6049" spans="1:1025" outlineLevel="3">
      <c r="A6049" s="13">
        <v>5751</v>
      </c>
      <c r="B6049" s="13" t="s">
        <v>20961</v>
      </c>
      <c r="C6049" s="13" t="s">
        <v>98</v>
      </c>
      <c r="D6049" s="13" t="s">
        <v>20962</v>
      </c>
      <c r="E6049" s="35" t="s">
        <v>20963</v>
      </c>
      <c r="F6049" s="14" t="s">
        <v>431</v>
      </c>
      <c r="G6049" s="13">
        <v>14</v>
      </c>
      <c r="H6049" s="21">
        <v>363</v>
      </c>
      <c r="I6049" s="28"/>
      <c r="J6049" s="21" t="str">
        <f>IF((H6049 * I6049) &gt; 0, H6049 * I6049,"")</f>
        <v/>
      </c>
    </row>
    <row r="6050" spans="1:1025" outlineLevel="3">
      <c r="A6050" s="15">
        <v>5752</v>
      </c>
      <c r="B6050" s="15" t="s">
        <v>20964</v>
      </c>
      <c r="C6050" s="15" t="s">
        <v>98</v>
      </c>
      <c r="D6050" s="15" t="s">
        <v>20965</v>
      </c>
      <c r="E6050" s="36" t="s">
        <v>20966</v>
      </c>
      <c r="F6050" s="16" t="s">
        <v>80</v>
      </c>
      <c r="G6050" s="15">
        <v>30</v>
      </c>
      <c r="H6050" s="22">
        <v>313</v>
      </c>
      <c r="I6050" s="29"/>
      <c r="J6050" s="22" t="str">
        <f>IF((H6050 * I6050) &gt; 0, H6050 * I6050,"")</f>
        <v/>
      </c>
    </row>
    <row r="6051" spans="1:1025" outlineLevel="3">
      <c r="A6051" s="13">
        <v>5753</v>
      </c>
      <c r="B6051" s="13" t="s">
        <v>20967</v>
      </c>
      <c r="C6051" s="13" t="s">
        <v>98</v>
      </c>
      <c r="D6051" s="13" t="s">
        <v>20968</v>
      </c>
      <c r="E6051" s="35" t="s">
        <v>20969</v>
      </c>
      <c r="F6051" s="14" t="s">
        <v>1557</v>
      </c>
      <c r="G6051" s="13">
        <v>18</v>
      </c>
      <c r="H6051" s="21">
        <v>516</v>
      </c>
      <c r="I6051" s="28"/>
      <c r="J6051" s="21" t="str">
        <f>IF((H6051 * I6051) &gt; 0, H6051 * I6051,"")</f>
        <v/>
      </c>
    </row>
    <row r="6052" spans="1:1025" outlineLevel="3">
      <c r="A6052" s="15">
        <v>5754</v>
      </c>
      <c r="B6052" s="15" t="s">
        <v>20970</v>
      </c>
      <c r="C6052" s="15" t="s">
        <v>98</v>
      </c>
      <c r="D6052" s="15" t="s">
        <v>20971</v>
      </c>
      <c r="E6052" s="36" t="s">
        <v>20972</v>
      </c>
      <c r="F6052" s="16" t="s">
        <v>80</v>
      </c>
      <c r="G6052" s="15">
        <v>30</v>
      </c>
      <c r="H6052" s="22">
        <v>606</v>
      </c>
      <c r="I6052" s="29"/>
      <c r="J6052" s="22" t="str">
        <f>IF((H6052 * I6052) &gt; 0, H6052 * I6052,"")</f>
        <v/>
      </c>
    </row>
    <row r="6053" spans="1:1025" outlineLevel="3">
      <c r="A6053" s="13">
        <v>5755</v>
      </c>
      <c r="B6053" s="13" t="s">
        <v>20973</v>
      </c>
      <c r="C6053" s="13" t="s">
        <v>98</v>
      </c>
      <c r="D6053" s="13" t="s">
        <v>20974</v>
      </c>
      <c r="E6053" s="35" t="s">
        <v>20975</v>
      </c>
      <c r="F6053" s="14" t="s">
        <v>456</v>
      </c>
      <c r="G6053" s="13">
        <v>11</v>
      </c>
      <c r="H6053" s="21">
        <v>768</v>
      </c>
      <c r="I6053" s="28"/>
      <c r="J6053" s="21" t="str">
        <f>IF((H6053 * I6053) &gt; 0, H6053 * I6053,"")</f>
        <v/>
      </c>
    </row>
    <row r="6054" spans="1:1025" outlineLevel="3">
      <c r="A6054" s="15">
        <v>5756</v>
      </c>
      <c r="B6054" s="15" t="s">
        <v>20976</v>
      </c>
      <c r="C6054" s="15" t="s">
        <v>20977</v>
      </c>
      <c r="D6054" s="15" t="s">
        <v>20978</v>
      </c>
      <c r="E6054" s="36" t="s">
        <v>20979</v>
      </c>
      <c r="F6054" s="16" t="s">
        <v>80</v>
      </c>
      <c r="G6054" s="15">
        <v>30</v>
      </c>
      <c r="H6054" s="22">
        <v>144</v>
      </c>
      <c r="I6054" s="29"/>
      <c r="J6054" s="22" t="str">
        <f>IF((H6054 * I6054) &gt; 0, H6054 * I6054,"")</f>
        <v/>
      </c>
    </row>
    <row r="6055" spans="1:1025" outlineLevel="3">
      <c r="A6055" s="13">
        <v>5757</v>
      </c>
      <c r="B6055" s="13" t="s">
        <v>20980</v>
      </c>
      <c r="C6055" s="13" t="s">
        <v>20981</v>
      </c>
      <c r="D6055" s="13" t="s">
        <v>20982</v>
      </c>
      <c r="E6055" s="35" t="s">
        <v>20983</v>
      </c>
      <c r="F6055" s="14" t="s">
        <v>49</v>
      </c>
      <c r="G6055" s="13">
        <v>9</v>
      </c>
      <c r="H6055" s="21">
        <v>137</v>
      </c>
      <c r="I6055" s="28"/>
      <c r="J6055" s="21" t="str">
        <f>IF((H6055 * I6055) &gt; 0, H6055 * I6055,"")</f>
        <v/>
      </c>
    </row>
    <row r="6056" spans="1:1025" outlineLevel="3">
      <c r="A6056" s="15">
        <v>5758</v>
      </c>
      <c r="B6056" s="15" t="s">
        <v>20984</v>
      </c>
      <c r="C6056" s="15" t="s">
        <v>20985</v>
      </c>
      <c r="D6056" s="15" t="s">
        <v>20986</v>
      </c>
      <c r="E6056" s="36" t="s">
        <v>20987</v>
      </c>
      <c r="F6056" s="16" t="s">
        <v>1584</v>
      </c>
      <c r="G6056" s="15">
        <v>12</v>
      </c>
      <c r="H6056" s="22">
        <v>223</v>
      </c>
      <c r="I6056" s="29"/>
      <c r="J6056" s="22" t="str">
        <f>IF((H6056 * I6056) &gt; 0, H6056 * I6056,"")</f>
        <v/>
      </c>
    </row>
    <row r="6057" spans="1:1025" outlineLevel="3">
      <c r="A6057" s="13">
        <v>5759</v>
      </c>
      <c r="B6057" s="13" t="s">
        <v>20988</v>
      </c>
      <c r="C6057" s="13" t="s">
        <v>20989</v>
      </c>
      <c r="D6057" s="13" t="s">
        <v>20990</v>
      </c>
      <c r="E6057" s="35" t="s">
        <v>20991</v>
      </c>
      <c r="F6057" s="14" t="s">
        <v>49</v>
      </c>
      <c r="G6057" s="13">
        <v>9</v>
      </c>
      <c r="H6057" s="21">
        <v>147</v>
      </c>
      <c r="I6057" s="28"/>
      <c r="J6057" s="21" t="str">
        <f>IF((H6057 * I6057) &gt; 0, H6057 * I6057,"")</f>
        <v/>
      </c>
    </row>
    <row r="6058" spans="1:1025" outlineLevel="3">
      <c r="A6058" s="15">
        <v>5760</v>
      </c>
      <c r="B6058" s="15" t="s">
        <v>20992</v>
      </c>
      <c r="C6058" s="15" t="s">
        <v>98</v>
      </c>
      <c r="D6058" s="15" t="s">
        <v>20993</v>
      </c>
      <c r="E6058" s="36" t="s">
        <v>20994</v>
      </c>
      <c r="F6058" s="16" t="s">
        <v>44</v>
      </c>
      <c r="G6058" s="15">
        <v>1</v>
      </c>
      <c r="H6058" s="22">
        <v>481</v>
      </c>
      <c r="I6058" s="29"/>
      <c r="J6058" s="22" t="str">
        <f>IF((H6058 * I6058) &gt; 0, H6058 * I6058,"")</f>
        <v/>
      </c>
    </row>
    <row r="6059" spans="1:1025" outlineLevel="3">
      <c r="A6059" s="13">
        <v>5761</v>
      </c>
      <c r="B6059" s="13" t="s">
        <v>20995</v>
      </c>
      <c r="C6059" s="13" t="s">
        <v>20996</v>
      </c>
      <c r="D6059" s="13" t="s">
        <v>20997</v>
      </c>
      <c r="E6059" s="35" t="s">
        <v>20998</v>
      </c>
      <c r="F6059" s="14" t="s">
        <v>35</v>
      </c>
      <c r="G6059" s="13">
        <v>2</v>
      </c>
      <c r="H6059" s="21">
        <v>455</v>
      </c>
      <c r="I6059" s="28"/>
      <c r="J6059" s="21" t="str">
        <f>IF((H6059 * I6059) &gt; 0, H6059 * I6059,"")</f>
        <v/>
      </c>
    </row>
    <row r="6060" spans="1:1025" outlineLevel="3">
      <c r="A6060" s="15">
        <v>5762</v>
      </c>
      <c r="B6060" s="15" t="s">
        <v>20999</v>
      </c>
      <c r="C6060" s="15" t="s">
        <v>21000</v>
      </c>
      <c r="D6060" s="15" t="s">
        <v>21001</v>
      </c>
      <c r="E6060" s="36" t="s">
        <v>21002</v>
      </c>
      <c r="F6060" s="16" t="s">
        <v>30</v>
      </c>
      <c r="G6060" s="15">
        <v>4</v>
      </c>
      <c r="H6060" s="22">
        <v>455</v>
      </c>
      <c r="I6060" s="29"/>
      <c r="J6060" s="22" t="str">
        <f>IF((H6060 * I6060) &gt; 0, H6060 * I6060,"")</f>
        <v/>
      </c>
    </row>
    <row r="6061" spans="1:1025" outlineLevel="3">
      <c r="A6061" s="13">
        <v>5763</v>
      </c>
      <c r="B6061" s="13" t="s">
        <v>21003</v>
      </c>
      <c r="C6061" s="13" t="s">
        <v>21004</v>
      </c>
      <c r="D6061" s="13" t="s">
        <v>21005</v>
      </c>
      <c r="E6061" s="35" t="s">
        <v>21006</v>
      </c>
      <c r="F6061" s="14" t="s">
        <v>44</v>
      </c>
      <c r="G6061" s="13">
        <v>1</v>
      </c>
      <c r="H6061" s="21">
        <v>339</v>
      </c>
      <c r="I6061" s="28"/>
      <c r="J6061" s="21" t="str">
        <f>IF((H6061 * I6061) &gt; 0, H6061 * I6061,"")</f>
        <v/>
      </c>
    </row>
    <row r="6062" spans="1:1025" outlineLevel="3">
      <c r="A6062" s="15">
        <v>5764</v>
      </c>
      <c r="B6062" s="15" t="s">
        <v>21007</v>
      </c>
      <c r="C6062" s="15" t="s">
        <v>21008</v>
      </c>
      <c r="D6062" s="15" t="s">
        <v>21009</v>
      </c>
      <c r="E6062" s="36" t="s">
        <v>21010</v>
      </c>
      <c r="F6062" s="16" t="s">
        <v>21</v>
      </c>
      <c r="G6062" s="15">
        <v>3</v>
      </c>
      <c r="H6062" s="22">
        <v>444</v>
      </c>
      <c r="I6062" s="29"/>
      <c r="J6062" s="22" t="str">
        <f>IF((H6062 * I6062) &gt; 0, H6062 * I6062,"")</f>
        <v/>
      </c>
    </row>
    <row r="6063" spans="1:1025" outlineLevel="3">
      <c r="A6063" s="13">
        <v>5765</v>
      </c>
      <c r="B6063" s="13" t="s">
        <v>21011</v>
      </c>
      <c r="C6063" s="13" t="s">
        <v>21012</v>
      </c>
      <c r="D6063" s="13" t="s">
        <v>21013</v>
      </c>
      <c r="E6063" s="35" t="s">
        <v>21014</v>
      </c>
      <c r="F6063" s="14" t="s">
        <v>842</v>
      </c>
      <c r="G6063" s="13">
        <v>13</v>
      </c>
      <c r="H6063" s="21">
        <v>196</v>
      </c>
      <c r="I6063" s="28"/>
      <c r="J6063" s="21" t="str">
        <f>IF((H6063 * I6063) &gt; 0, H6063 * I6063,"")</f>
        <v/>
      </c>
    </row>
    <row r="6064" spans="1:1025" outlineLevel="3">
      <c r="A6064" s="15">
        <v>5766</v>
      </c>
      <c r="B6064" s="15" t="s">
        <v>21015</v>
      </c>
      <c r="C6064" s="15" t="s">
        <v>21016</v>
      </c>
      <c r="D6064" s="15" t="s">
        <v>21017</v>
      </c>
      <c r="E6064" s="36" t="s">
        <v>21018</v>
      </c>
      <c r="F6064" s="16" t="s">
        <v>80</v>
      </c>
      <c r="G6064" s="15">
        <v>30</v>
      </c>
      <c r="H6064" s="22">
        <v>136</v>
      </c>
      <c r="I6064" s="29"/>
      <c r="J6064" s="22" t="str">
        <f>IF((H6064 * I6064) &gt; 0, H6064 * I6064,"")</f>
        <v/>
      </c>
    </row>
    <row r="6065" spans="1:1025" outlineLevel="3">
      <c r="A6065" s="13">
        <v>5767</v>
      </c>
      <c r="B6065" s="13" t="s">
        <v>21019</v>
      </c>
      <c r="C6065" s="13" t="s">
        <v>21020</v>
      </c>
      <c r="D6065" s="13" t="s">
        <v>21021</v>
      </c>
      <c r="E6065" s="35" t="s">
        <v>21022</v>
      </c>
      <c r="F6065" s="14" t="s">
        <v>49</v>
      </c>
      <c r="G6065" s="13">
        <v>9</v>
      </c>
      <c r="H6065" s="21">
        <v>168</v>
      </c>
      <c r="I6065" s="28"/>
      <c r="J6065" s="21" t="str">
        <f>IF((H6065 * I6065) &gt; 0, H6065 * I6065,"")</f>
        <v/>
      </c>
    </row>
    <row r="6066" spans="1:1025" outlineLevel="3">
      <c r="A6066" s="15">
        <v>5768</v>
      </c>
      <c r="B6066" s="15" t="s">
        <v>21023</v>
      </c>
      <c r="C6066" s="15" t="s">
        <v>21024</v>
      </c>
      <c r="D6066" s="15" t="s">
        <v>21025</v>
      </c>
      <c r="E6066" s="36" t="s">
        <v>21026</v>
      </c>
      <c r="F6066" s="16" t="s">
        <v>35</v>
      </c>
      <c r="G6066" s="15">
        <v>2</v>
      </c>
      <c r="H6066" s="22">
        <v>202</v>
      </c>
      <c r="I6066" s="29"/>
      <c r="J6066" s="22" t="str">
        <f>IF((H6066 * I6066) &gt; 0, H6066 * I6066,"")</f>
        <v/>
      </c>
    </row>
    <row r="6067" spans="1:1025" outlineLevel="3">
      <c r="A6067" s="13">
        <v>5769</v>
      </c>
      <c r="B6067" s="13" t="s">
        <v>21027</v>
      </c>
      <c r="C6067" s="13" t="s">
        <v>21028</v>
      </c>
      <c r="D6067" s="13" t="s">
        <v>21029</v>
      </c>
      <c r="E6067" s="35" t="s">
        <v>21030</v>
      </c>
      <c r="F6067" s="14" t="s">
        <v>44</v>
      </c>
      <c r="G6067" s="13">
        <v>1</v>
      </c>
      <c r="H6067" s="21">
        <v>1618</v>
      </c>
      <c r="I6067" s="28"/>
      <c r="J6067" s="21" t="str">
        <f>IF((H6067 * I6067) &gt; 0, H6067 * I6067,"")</f>
        <v/>
      </c>
    </row>
    <row r="6068" spans="1:1025" outlineLevel="3">
      <c r="A6068" s="15">
        <v>5770</v>
      </c>
      <c r="B6068" s="15" t="s">
        <v>21031</v>
      </c>
      <c r="C6068" s="15" t="s">
        <v>98</v>
      </c>
      <c r="D6068" s="15" t="s">
        <v>21032</v>
      </c>
      <c r="E6068" s="36" t="s">
        <v>21033</v>
      </c>
      <c r="F6068" s="16" t="s">
        <v>80</v>
      </c>
      <c r="G6068" s="15">
        <v>30</v>
      </c>
      <c r="H6068" s="22">
        <v>293</v>
      </c>
      <c r="I6068" s="29"/>
      <c r="J6068" s="22" t="str">
        <f>IF((H6068 * I6068) &gt; 0, H6068 * I6068,"")</f>
        <v/>
      </c>
    </row>
    <row r="6069" spans="1:1025" outlineLevel="3">
      <c r="A6069" s="13">
        <v>5771</v>
      </c>
      <c r="B6069" s="13" t="s">
        <v>21034</v>
      </c>
      <c r="C6069" s="13" t="s">
        <v>98</v>
      </c>
      <c r="D6069" s="13" t="s">
        <v>21035</v>
      </c>
      <c r="E6069" s="35" t="s">
        <v>21036</v>
      </c>
      <c r="F6069" s="14" t="s">
        <v>80</v>
      </c>
      <c r="G6069" s="13">
        <v>30</v>
      </c>
      <c r="H6069" s="21">
        <v>363</v>
      </c>
      <c r="I6069" s="28"/>
      <c r="J6069" s="21" t="str">
        <f>IF((H6069 * I6069) &gt; 0, H6069 * I6069,"")</f>
        <v/>
      </c>
    </row>
    <row r="6070" spans="1:1025" outlineLevel="3">
      <c r="A6070" s="15">
        <v>5772</v>
      </c>
      <c r="B6070" s="15" t="s">
        <v>21037</v>
      </c>
      <c r="C6070" s="15" t="s">
        <v>21038</v>
      </c>
      <c r="D6070" s="15" t="s">
        <v>21039</v>
      </c>
      <c r="E6070" s="36" t="s">
        <v>21040</v>
      </c>
      <c r="F6070" s="16" t="s">
        <v>80</v>
      </c>
      <c r="G6070" s="15">
        <v>30</v>
      </c>
      <c r="H6070" s="22">
        <v>245</v>
      </c>
      <c r="I6070" s="29"/>
      <c r="J6070" s="22" t="str">
        <f>IF((H6070 * I6070) &gt; 0, H6070 * I6070,"")</f>
        <v/>
      </c>
    </row>
    <row r="6071" spans="1:1025" outlineLevel="3">
      <c r="A6071" s="13">
        <v>5773</v>
      </c>
      <c r="B6071" s="13" t="s">
        <v>21041</v>
      </c>
      <c r="C6071" s="13" t="s">
        <v>21042</v>
      </c>
      <c r="D6071" s="13" t="s">
        <v>21043</v>
      </c>
      <c r="E6071" s="35" t="s">
        <v>21044</v>
      </c>
      <c r="F6071" s="14" t="s">
        <v>15705</v>
      </c>
      <c r="G6071" s="13">
        <v>43</v>
      </c>
      <c r="H6071" s="21">
        <v>119</v>
      </c>
      <c r="I6071" s="28"/>
      <c r="J6071" s="21" t="str">
        <f>IF((H6071 * I6071) &gt; 0, H6071 * I6071,"")</f>
        <v/>
      </c>
    </row>
    <row r="6072" spans="1:1025" outlineLevel="3">
      <c r="A6072" s="15">
        <v>5774</v>
      </c>
      <c r="B6072" s="15" t="s">
        <v>21045</v>
      </c>
      <c r="C6072" s="15" t="s">
        <v>21046</v>
      </c>
      <c r="D6072" s="15" t="s">
        <v>21047</v>
      </c>
      <c r="E6072" s="36" t="s">
        <v>21048</v>
      </c>
      <c r="F6072" s="16" t="s">
        <v>80</v>
      </c>
      <c r="G6072" s="15">
        <v>30</v>
      </c>
      <c r="H6072" s="22">
        <v>324</v>
      </c>
      <c r="I6072" s="29"/>
      <c r="J6072" s="22" t="str">
        <f>IF((H6072 * I6072) &gt; 0, H6072 * I6072,"")</f>
        <v/>
      </c>
    </row>
    <row r="6073" spans="1:1025" outlineLevel="3">
      <c r="A6073" s="13">
        <v>5775</v>
      </c>
      <c r="B6073" s="13" t="s">
        <v>21049</v>
      </c>
      <c r="C6073" s="13" t="s">
        <v>21050</v>
      </c>
      <c r="D6073" s="13" t="s">
        <v>21051</v>
      </c>
      <c r="E6073" s="35" t="s">
        <v>21052</v>
      </c>
      <c r="F6073" s="14" t="s">
        <v>448</v>
      </c>
      <c r="G6073" s="13">
        <v>7</v>
      </c>
      <c r="H6073" s="21">
        <v>782</v>
      </c>
      <c r="I6073" s="28"/>
      <c r="J6073" s="21" t="str">
        <f>IF((H6073 * I6073) &gt; 0, H6073 * I6073,"")</f>
        <v/>
      </c>
    </row>
    <row r="6074" spans="1:1025" outlineLevel="3">
      <c r="A6074" s="15">
        <v>5776</v>
      </c>
      <c r="B6074" s="15" t="s">
        <v>21053</v>
      </c>
      <c r="C6074" s="15" t="s">
        <v>98</v>
      </c>
      <c r="D6074" s="15" t="s">
        <v>21054</v>
      </c>
      <c r="E6074" s="36" t="s">
        <v>21055</v>
      </c>
      <c r="F6074" s="16" t="s">
        <v>30</v>
      </c>
      <c r="G6074" s="15">
        <v>4</v>
      </c>
      <c r="H6074" s="22">
        <v>483</v>
      </c>
      <c r="I6074" s="29"/>
      <c r="J6074" s="22" t="str">
        <f>IF((H6074 * I6074) &gt; 0, H6074 * I6074,"")</f>
        <v/>
      </c>
    </row>
    <row r="6075" spans="1:1025" outlineLevel="3">
      <c r="A6075" s="13">
        <v>5777</v>
      </c>
      <c r="B6075" s="13" t="s">
        <v>21056</v>
      </c>
      <c r="C6075" s="13" t="s">
        <v>98</v>
      </c>
      <c r="D6075" s="13" t="s">
        <v>21057</v>
      </c>
      <c r="E6075" s="35" t="s">
        <v>21058</v>
      </c>
      <c r="F6075" s="14" t="s">
        <v>80</v>
      </c>
      <c r="G6075" s="13">
        <v>30</v>
      </c>
      <c r="H6075" s="21">
        <v>303</v>
      </c>
      <c r="I6075" s="28"/>
      <c r="J6075" s="21" t="str">
        <f>IF((H6075 * I6075) &gt; 0, H6075 * I6075,"")</f>
        <v/>
      </c>
    </row>
    <row r="6076" spans="1:1025" outlineLevel="3">
      <c r="A6076" s="15">
        <v>5778</v>
      </c>
      <c r="B6076" s="15" t="s">
        <v>21059</v>
      </c>
      <c r="C6076" s="15" t="s">
        <v>21060</v>
      </c>
      <c r="D6076" s="15" t="s">
        <v>21061</v>
      </c>
      <c r="E6076" s="36" t="s">
        <v>21062</v>
      </c>
      <c r="F6076" s="16" t="s">
        <v>44</v>
      </c>
      <c r="G6076" s="15">
        <v>1</v>
      </c>
      <c r="H6076" s="22">
        <v>1482</v>
      </c>
      <c r="I6076" s="29"/>
      <c r="J6076" s="22" t="str">
        <f>IF((H6076 * I6076) &gt; 0, H6076 * I6076,"")</f>
        <v/>
      </c>
    </row>
    <row r="6077" spans="1:1025" outlineLevel="3">
      <c r="A6077" s="13">
        <v>5779</v>
      </c>
      <c r="B6077" s="13" t="s">
        <v>21063</v>
      </c>
      <c r="C6077" s="13" t="s">
        <v>21064</v>
      </c>
      <c r="D6077" s="13" t="s">
        <v>21065</v>
      </c>
      <c r="E6077" s="35" t="s">
        <v>21066</v>
      </c>
      <c r="F6077" s="14" t="s">
        <v>372</v>
      </c>
      <c r="G6077" s="13">
        <v>200</v>
      </c>
      <c r="H6077" s="21">
        <v>189</v>
      </c>
      <c r="I6077" s="28"/>
      <c r="J6077" s="21" t="str">
        <f>IF((H6077 * I6077) &gt; 0, H6077 * I6077,"")</f>
        <v/>
      </c>
    </row>
    <row r="6078" spans="1:1025" outlineLevel="3">
      <c r="A6078" s="15">
        <v>5780</v>
      </c>
      <c r="B6078" s="15" t="s">
        <v>21067</v>
      </c>
      <c r="C6078" s="15" t="s">
        <v>21068</v>
      </c>
      <c r="D6078" s="15" t="s">
        <v>21069</v>
      </c>
      <c r="E6078" s="36" t="s">
        <v>21070</v>
      </c>
      <c r="F6078" s="16" t="s">
        <v>372</v>
      </c>
      <c r="G6078" s="15">
        <v>200</v>
      </c>
      <c r="H6078" s="22">
        <v>174</v>
      </c>
      <c r="I6078" s="29"/>
      <c r="J6078" s="22" t="str">
        <f>IF((H6078 * I6078) &gt; 0, H6078 * I6078,"")</f>
        <v/>
      </c>
    </row>
    <row r="6079" spans="1:1025" outlineLevel="3">
      <c r="A6079" s="13">
        <v>5781</v>
      </c>
      <c r="B6079" s="13" t="s">
        <v>21071</v>
      </c>
      <c r="C6079" s="13" t="s">
        <v>98</v>
      </c>
      <c r="D6079" s="13" t="s">
        <v>21072</v>
      </c>
      <c r="E6079" s="35" t="s">
        <v>21073</v>
      </c>
      <c r="F6079" s="14" t="s">
        <v>418</v>
      </c>
      <c r="G6079" s="13">
        <v>10</v>
      </c>
      <c r="H6079" s="21">
        <v>374</v>
      </c>
      <c r="I6079" s="28"/>
      <c r="J6079" s="21" t="str">
        <f>IF((H6079 * I6079) &gt; 0, H6079 * I6079,"")</f>
        <v/>
      </c>
    </row>
    <row r="6080" spans="1:1025" outlineLevel="3">
      <c r="A6080" s="15">
        <v>5782</v>
      </c>
      <c r="B6080" s="15" t="s">
        <v>21074</v>
      </c>
      <c r="C6080" s="15" t="s">
        <v>21075</v>
      </c>
      <c r="D6080" s="15" t="s">
        <v>21076</v>
      </c>
      <c r="E6080" s="36" t="s">
        <v>21077</v>
      </c>
      <c r="F6080" s="16" t="s">
        <v>448</v>
      </c>
      <c r="G6080" s="15">
        <v>7</v>
      </c>
      <c r="H6080" s="22">
        <v>626</v>
      </c>
      <c r="I6080" s="29"/>
      <c r="J6080" s="22" t="str">
        <f>IF((H6080 * I6080) &gt; 0, H6080 * I6080,"")</f>
        <v/>
      </c>
    </row>
    <row r="6081" spans="1:1025" outlineLevel="3">
      <c r="A6081" s="13">
        <v>5783</v>
      </c>
      <c r="B6081" s="13" t="s">
        <v>21078</v>
      </c>
      <c r="C6081" s="13" t="s">
        <v>21079</v>
      </c>
      <c r="D6081" s="13" t="s">
        <v>21080</v>
      </c>
      <c r="E6081" s="35" t="s">
        <v>21081</v>
      </c>
      <c r="F6081" s="14" t="s">
        <v>21</v>
      </c>
      <c r="G6081" s="13">
        <v>3</v>
      </c>
      <c r="H6081" s="21">
        <v>183</v>
      </c>
      <c r="I6081" s="28"/>
      <c r="J6081" s="21" t="str">
        <f>IF((H6081 * I6081) &gt; 0, H6081 * I6081,"")</f>
        <v/>
      </c>
    </row>
    <row r="6082" spans="1:1025" outlineLevel="3">
      <c r="A6082" s="15">
        <v>5784</v>
      </c>
      <c r="B6082" s="15" t="s">
        <v>21082</v>
      </c>
      <c r="C6082" s="15" t="s">
        <v>21083</v>
      </c>
      <c r="D6082" s="15" t="s">
        <v>21084</v>
      </c>
      <c r="E6082" s="36" t="s">
        <v>21085</v>
      </c>
      <c r="F6082" s="16" t="s">
        <v>21</v>
      </c>
      <c r="G6082" s="15">
        <v>3</v>
      </c>
      <c r="H6082" s="22">
        <v>197</v>
      </c>
      <c r="I6082" s="29"/>
      <c r="J6082" s="22" t="str">
        <f>IF((H6082 * I6082) &gt; 0, H6082 * I6082,"")</f>
        <v/>
      </c>
    </row>
    <row r="6083" spans="1:1025" outlineLevel="3">
      <c r="A6083" s="13">
        <v>5785</v>
      </c>
      <c r="B6083" s="13" t="s">
        <v>21086</v>
      </c>
      <c r="C6083" s="13" t="s">
        <v>21087</v>
      </c>
      <c r="D6083" s="13" t="s">
        <v>21088</v>
      </c>
      <c r="E6083" s="35" t="s">
        <v>21089</v>
      </c>
      <c r="F6083" s="14" t="s">
        <v>21</v>
      </c>
      <c r="G6083" s="13">
        <v>3</v>
      </c>
      <c r="H6083" s="21">
        <v>245</v>
      </c>
      <c r="I6083" s="28"/>
      <c r="J6083" s="21" t="str">
        <f>IF((H6083 * I6083) &gt; 0, H6083 * I6083,"")</f>
        <v/>
      </c>
    </row>
    <row r="6084" spans="1:1025" outlineLevel="3">
      <c r="A6084" s="15">
        <v>5786</v>
      </c>
      <c r="B6084" s="15" t="s">
        <v>21090</v>
      </c>
      <c r="C6084" s="15" t="s">
        <v>21091</v>
      </c>
      <c r="D6084" s="15" t="s">
        <v>21092</v>
      </c>
      <c r="E6084" s="36" t="s">
        <v>21093</v>
      </c>
      <c r="F6084" s="16" t="s">
        <v>448</v>
      </c>
      <c r="G6084" s="15">
        <v>7</v>
      </c>
      <c r="H6084" s="22">
        <v>99</v>
      </c>
      <c r="I6084" s="29"/>
      <c r="J6084" s="22" t="str">
        <f>IF((H6084 * I6084) &gt; 0, H6084 * I6084,"")</f>
        <v/>
      </c>
    </row>
    <row r="6085" spans="1:1025" outlineLevel="3">
      <c r="A6085" s="13">
        <v>5787</v>
      </c>
      <c r="B6085" s="13" t="s">
        <v>21094</v>
      </c>
      <c r="C6085" s="13" t="s">
        <v>98</v>
      </c>
      <c r="D6085" s="13" t="s">
        <v>21095</v>
      </c>
      <c r="E6085" s="35" t="s">
        <v>21096</v>
      </c>
      <c r="F6085" s="14" t="s">
        <v>452</v>
      </c>
      <c r="G6085" s="13">
        <v>8</v>
      </c>
      <c r="H6085" s="21">
        <v>209</v>
      </c>
      <c r="I6085" s="28"/>
      <c r="J6085" s="21" t="str">
        <f>IF((H6085 * I6085) &gt; 0, H6085 * I6085,"")</f>
        <v/>
      </c>
    </row>
    <row r="6086" spans="1:1025" outlineLevel="3">
      <c r="A6086" s="15">
        <v>5788</v>
      </c>
      <c r="B6086" s="15" t="s">
        <v>21097</v>
      </c>
      <c r="C6086" s="15" t="s">
        <v>98</v>
      </c>
      <c r="D6086" s="15" t="s">
        <v>21098</v>
      </c>
      <c r="E6086" s="36" t="s">
        <v>21099</v>
      </c>
      <c r="F6086" s="16" t="s">
        <v>35</v>
      </c>
      <c r="G6086" s="15">
        <v>2</v>
      </c>
      <c r="H6086" s="22">
        <v>2300</v>
      </c>
      <c r="I6086" s="29"/>
      <c r="J6086" s="22" t="str">
        <f>IF((H6086 * I6086) &gt; 0, H6086 * I6086,"")</f>
        <v/>
      </c>
    </row>
    <row r="6087" spans="1:1025" outlineLevel="3">
      <c r="A6087" s="13">
        <v>5789</v>
      </c>
      <c r="B6087" s="13" t="s">
        <v>21100</v>
      </c>
      <c r="C6087" s="13" t="s">
        <v>98</v>
      </c>
      <c r="D6087" s="13" t="s">
        <v>21101</v>
      </c>
      <c r="E6087" s="35" t="s">
        <v>21102</v>
      </c>
      <c r="F6087" s="14" t="s">
        <v>35</v>
      </c>
      <c r="G6087" s="13">
        <v>2</v>
      </c>
      <c r="H6087" s="21">
        <v>585</v>
      </c>
      <c r="I6087" s="28"/>
      <c r="J6087" s="21" t="str">
        <f>IF((H6087 * I6087) &gt; 0, H6087 * I6087,"")</f>
        <v/>
      </c>
    </row>
    <row r="6088" spans="1:1025" outlineLevel="3">
      <c r="A6088" s="15">
        <v>5790</v>
      </c>
      <c r="B6088" s="15" t="s">
        <v>21103</v>
      </c>
      <c r="C6088" s="15" t="s">
        <v>98</v>
      </c>
      <c r="D6088" s="15" t="s">
        <v>21104</v>
      </c>
      <c r="E6088" s="36" t="s">
        <v>21105</v>
      </c>
      <c r="F6088" s="16" t="s">
        <v>21</v>
      </c>
      <c r="G6088" s="15">
        <v>3</v>
      </c>
      <c r="H6088" s="22">
        <v>168</v>
      </c>
      <c r="I6088" s="29"/>
      <c r="J6088" s="22" t="str">
        <f>IF((H6088 * I6088) &gt; 0, H6088 * I6088,"")</f>
        <v/>
      </c>
    </row>
    <row r="6089" spans="1:1025" outlineLevel="3">
      <c r="A6089" s="13">
        <v>5791</v>
      </c>
      <c r="B6089" s="13" t="s">
        <v>21106</v>
      </c>
      <c r="C6089" s="13" t="s">
        <v>98</v>
      </c>
      <c r="D6089" s="13" t="s">
        <v>21107</v>
      </c>
      <c r="E6089" s="35" t="s">
        <v>21108</v>
      </c>
      <c r="F6089" s="14" t="s">
        <v>35</v>
      </c>
      <c r="G6089" s="13">
        <v>2</v>
      </c>
      <c r="H6089" s="21">
        <v>891</v>
      </c>
      <c r="I6089" s="28"/>
      <c r="J6089" s="21" t="str">
        <f>IF((H6089 * I6089) &gt; 0, H6089 * I6089,"")</f>
        <v/>
      </c>
    </row>
    <row r="6090" spans="1:1025" outlineLevel="3">
      <c r="A6090" s="15">
        <v>5792</v>
      </c>
      <c r="B6090" s="15" t="s">
        <v>21109</v>
      </c>
      <c r="C6090" s="15" t="s">
        <v>98</v>
      </c>
      <c r="D6090" s="15" t="s">
        <v>21110</v>
      </c>
      <c r="E6090" s="36" t="s">
        <v>21111</v>
      </c>
      <c r="F6090" s="16" t="s">
        <v>452</v>
      </c>
      <c r="G6090" s="15">
        <v>8</v>
      </c>
      <c r="H6090" s="22">
        <v>101</v>
      </c>
      <c r="I6090" s="29"/>
      <c r="J6090" s="22" t="str">
        <f>IF((H6090 * I6090) &gt; 0, H6090 * I6090,"")</f>
        <v/>
      </c>
    </row>
    <row r="6091" spans="1:1025" outlineLevel="3">
      <c r="A6091" s="13">
        <v>5793</v>
      </c>
      <c r="B6091" s="13" t="s">
        <v>21112</v>
      </c>
      <c r="C6091" s="13" t="s">
        <v>98</v>
      </c>
      <c r="D6091" s="13" t="s">
        <v>21113</v>
      </c>
      <c r="E6091" s="35" t="s">
        <v>21114</v>
      </c>
      <c r="F6091" s="14" t="s">
        <v>30</v>
      </c>
      <c r="G6091" s="13">
        <v>4</v>
      </c>
      <c r="H6091" s="21">
        <v>157</v>
      </c>
      <c r="I6091" s="28"/>
      <c r="J6091" s="21" t="str">
        <f>IF((H6091 * I6091) &gt; 0, H6091 * I6091,"")</f>
        <v/>
      </c>
    </row>
    <row r="6092" spans="1:1025" outlineLevel="3">
      <c r="A6092" s="15">
        <v>5794</v>
      </c>
      <c r="B6092" s="15" t="s">
        <v>21115</v>
      </c>
      <c r="C6092" s="15" t="s">
        <v>98</v>
      </c>
      <c r="D6092" s="15" t="s">
        <v>21116</v>
      </c>
      <c r="E6092" s="36" t="s">
        <v>21117</v>
      </c>
      <c r="F6092" s="16" t="s">
        <v>435</v>
      </c>
      <c r="G6092" s="15">
        <v>5</v>
      </c>
      <c r="H6092" s="22">
        <v>208</v>
      </c>
      <c r="I6092" s="29"/>
      <c r="J6092" s="22" t="str">
        <f>IF((H6092 * I6092) &gt; 0, H6092 * I6092,"")</f>
        <v/>
      </c>
    </row>
    <row r="6093" spans="1:1025" outlineLevel="3">
      <c r="A6093" s="13">
        <v>5795</v>
      </c>
      <c r="B6093" s="13" t="s">
        <v>21118</v>
      </c>
      <c r="C6093" s="13" t="s">
        <v>98</v>
      </c>
      <c r="D6093" s="13" t="s">
        <v>21119</v>
      </c>
      <c r="E6093" s="35" t="s">
        <v>21120</v>
      </c>
      <c r="F6093" s="14" t="s">
        <v>418</v>
      </c>
      <c r="G6093" s="13">
        <v>10</v>
      </c>
      <c r="H6093" s="21">
        <v>650</v>
      </c>
      <c r="I6093" s="28"/>
      <c r="J6093" s="21" t="str">
        <f>IF((H6093 * I6093) &gt; 0, H6093 * I6093,"")</f>
        <v/>
      </c>
    </row>
    <row r="6094" spans="1:1025" customHeight="1" ht="25" outlineLevel="2">
      <c r="A6094" s="12" t="s">
        <v>21121</v>
      </c>
      <c r="B6094" s="12"/>
      <c r="C6094" s="12"/>
      <c r="D6094" s="12"/>
      <c r="E6094" s="34"/>
      <c r="F6094" s="12"/>
      <c r="G6094" s="12"/>
      <c r="H6094" s="20"/>
      <c r="I6094" s="27"/>
      <c r="J6094" s="20"/>
    </row>
    <row r="6095" spans="1:1025" outlineLevel="3">
      <c r="A6095" s="15">
        <v>5796</v>
      </c>
      <c r="B6095" s="15" t="s">
        <v>21122</v>
      </c>
      <c r="C6095" s="15" t="s">
        <v>21123</v>
      </c>
      <c r="D609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Type-C Hoco X1 Rapid (100см) (white)</t>
          </r>
        </is>
      </c>
      <c r="E6095" s="36" t="s">
        <v>21125</v>
      </c>
      <c r="F6095" s="16" t="s">
        <v>372</v>
      </c>
      <c r="G6095" s="15">
        <v>200</v>
      </c>
      <c r="H6095" s="22">
        <v>81</v>
      </c>
      <c r="I6095" s="29"/>
      <c r="J6095" s="22" t="str">
        <f>IF((H6095 * I6095) &gt; 0, H6095 * I6095,"")</f>
        <v/>
      </c>
    </row>
    <row r="6096" spans="1:1025" outlineLevel="3">
      <c r="A6096" s="13">
        <v>5797</v>
      </c>
      <c r="B6096" s="13" t="s">
        <v>21126</v>
      </c>
      <c r="C6096" s="13" t="s">
        <v>21127</v>
      </c>
      <c r="D609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micro USB HOCO X20 Series 3m White</t>
          </r>
        </is>
      </c>
      <c r="E6096" s="35" t="s">
        <v>21129</v>
      </c>
      <c r="F6096" s="14" t="s">
        <v>599</v>
      </c>
      <c r="G6096" s="13">
        <v>15</v>
      </c>
      <c r="H6096" s="21">
        <v>112</v>
      </c>
      <c r="I6096" s="28"/>
      <c r="J6096" s="21" t="str">
        <f>IF((H6096 * I6096) &gt; 0, H6096 * I6096,"")</f>
        <v/>
      </c>
    </row>
    <row r="6097" spans="1:1025" outlineLevel="3">
      <c r="A6097" s="15">
        <v>5798</v>
      </c>
      <c r="B6097" s="15" t="s">
        <v>21130</v>
      </c>
      <c r="C6097" s="15" t="s">
        <v>21131</v>
      </c>
      <c r="D609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micro USB Hoco X20 для HTC/Samsung (200 см) (White)</t>
          </r>
        </is>
      </c>
      <c r="E6097" s="36" t="s">
        <v>21133</v>
      </c>
      <c r="F6097" s="16" t="s">
        <v>448</v>
      </c>
      <c r="G6097" s="15">
        <v>7</v>
      </c>
      <c r="H6097" s="22">
        <v>87</v>
      </c>
      <c r="I6097" s="29"/>
      <c r="J6097" s="22" t="str">
        <f>IF((H6097 * I6097) &gt; 0, H6097 * I6097,"")</f>
        <v/>
      </c>
    </row>
    <row r="6098" spans="1:1025" outlineLevel="3">
      <c r="A6098" s="13">
        <v>5799</v>
      </c>
      <c r="B6098" s="13" t="s">
        <v>21134</v>
      </c>
      <c r="C6098" s="13" t="s">
        <v>21135</v>
      </c>
      <c r="D609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Type-C - Type-C Hoco X23 Skilled (100 см) (black)</t>
          </r>
        </is>
      </c>
      <c r="E6098" s="35" t="s">
        <v>21137</v>
      </c>
      <c r="F6098" s="14" t="s">
        <v>452</v>
      </c>
      <c r="G6098" s="13">
        <v>8</v>
      </c>
      <c r="H6098" s="21">
        <v>140</v>
      </c>
      <c r="I6098" s="28"/>
      <c r="J6098" s="21" t="str">
        <f>IF((H6098 * I6098) &gt; 0, H6098 * I6098,"")</f>
        <v/>
      </c>
    </row>
    <row r="6099" spans="1:1025" outlineLevel="3">
      <c r="A6099" s="15">
        <v>5800</v>
      </c>
      <c r="B6099" s="15" t="s">
        <v>21138</v>
      </c>
      <c r="C6099" s="15" t="s">
        <v>21139</v>
      </c>
      <c r="D609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Apple lightning Hoco X37 Cool power (white)</t>
          </r>
        </is>
      </c>
      <c r="E6099" s="36" t="s">
        <v>21141</v>
      </c>
      <c r="F6099" s="16" t="s">
        <v>35</v>
      </c>
      <c r="G6099" s="15">
        <v>2</v>
      </c>
      <c r="H6099" s="22">
        <v>79</v>
      </c>
      <c r="I6099" s="29"/>
      <c r="J6099" s="22" t="str">
        <f>IF((H6099 * I6099) &gt; 0, H6099 * I6099,"")</f>
        <v/>
      </c>
    </row>
    <row r="6100" spans="1:1025" outlineLevel="3">
      <c r="A6100" s="13">
        <v>5801</v>
      </c>
      <c r="B6100" s="13" t="s">
        <v>21142</v>
      </c>
      <c r="C6100" s="13" t="s">
        <v>21143</v>
      </c>
      <c r="D610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Type-C Borofone BX19 1.3A 1.0м белый</t>
          </r>
        </is>
      </c>
      <c r="E6100" s="35" t="s">
        <v>21145</v>
      </c>
      <c r="F6100" s="14" t="s">
        <v>80</v>
      </c>
      <c r="G6100" s="13">
        <v>30</v>
      </c>
      <c r="H6100" s="21">
        <v>72</v>
      </c>
      <c r="I6100" s="28"/>
      <c r="J6100" s="21" t="str">
        <f>IF((H6100 * I6100) &gt; 0, H6100 * I6100,"")</f>
        <v/>
      </c>
    </row>
    <row r="6101" spans="1:1025" outlineLevel="3">
      <c r="A6101" s="15">
        <v>5802</v>
      </c>
      <c r="B6101" s="15" t="s">
        <v>21146</v>
      </c>
      <c r="C6101" s="15" t="s">
        <v>21147</v>
      </c>
      <c r="D610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Type-C Borofone BX19 1.3A 1.0м черный</t>
          </r>
        </is>
      </c>
      <c r="E6101" s="36" t="s">
        <v>21149</v>
      </c>
      <c r="F6101" s="16" t="s">
        <v>80</v>
      </c>
      <c r="G6101" s="15">
        <v>30</v>
      </c>
      <c r="H6101" s="22">
        <v>72</v>
      </c>
      <c r="I6101" s="29"/>
      <c r="J6101" s="22" t="str">
        <f>IF((H6101 * I6101) &gt; 0, H6101 * I6101,"")</f>
        <v/>
      </c>
    </row>
    <row r="6102" spans="1:1025" outlineLevel="3">
      <c r="A6102" s="13">
        <v>5803</v>
      </c>
      <c r="B6102" s="13" t="s">
        <v>21150</v>
      </c>
      <c r="C6102" s="13" t="s">
        <v>21151</v>
      </c>
      <c r="D610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Type-C Hoco X20 Exotic Radiance (200см) (white)</t>
          </r>
        </is>
      </c>
      <c r="E6102" s="35" t="s">
        <v>21153</v>
      </c>
      <c r="F6102" s="14" t="s">
        <v>1181</v>
      </c>
      <c r="G6102" s="13">
        <v>207</v>
      </c>
      <c r="H6102" s="21">
        <v>109</v>
      </c>
      <c r="I6102" s="28"/>
      <c r="J6102" s="21" t="str">
        <f>IF((H6102 * I6102) &gt; 0, H6102 * I6102,"")</f>
        <v/>
      </c>
    </row>
    <row r="6103" spans="1:1025" outlineLevel="3">
      <c r="A6103" s="15">
        <v>5804</v>
      </c>
      <c r="B6103" s="15" t="s">
        <v>21154</v>
      </c>
      <c r="C6103" s="15" t="s">
        <v>21155</v>
      </c>
      <c r="D610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Type-C Hoco X20 Exotic Radiance (300см) (black)</t>
          </r>
        </is>
      </c>
      <c r="E6103" s="36" t="s">
        <v>21157</v>
      </c>
      <c r="F6103" s="16" t="s">
        <v>20279</v>
      </c>
      <c r="G6103" s="15">
        <v>42</v>
      </c>
      <c r="H6103" s="22">
        <v>142</v>
      </c>
      <c r="I6103" s="29"/>
      <c r="J6103" s="22" t="str">
        <f>IF((H6103 * I6103) &gt; 0, H6103 * I6103,"")</f>
        <v/>
      </c>
    </row>
    <row r="6104" spans="1:1025" outlineLevel="3">
      <c r="A6104" s="13">
        <v>5805</v>
      </c>
      <c r="B6104" s="13" t="s">
        <v>21158</v>
      </c>
      <c r="C6104" s="13" t="s">
        <v>21159</v>
      </c>
      <c r="D610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micro USB Hoco X20 для HTC/Samsung (200 см) (black)</t>
          </r>
        </is>
      </c>
      <c r="E6104" s="35" t="s">
        <v>21161</v>
      </c>
      <c r="F6104" s="14" t="s">
        <v>21</v>
      </c>
      <c r="G6104" s="13">
        <v>3</v>
      </c>
      <c r="H6104" s="21">
        <v>109</v>
      </c>
      <c r="I6104" s="28"/>
      <c r="J6104" s="21" t="str">
        <f>IF((H6104 * I6104) &gt; 0, H6104 * I6104,"")</f>
        <v/>
      </c>
    </row>
    <row r="6105" spans="1:1025" outlineLevel="3">
      <c r="A6105" s="15">
        <v>5806</v>
      </c>
      <c r="B6105" s="15" t="s">
        <v>21162</v>
      </c>
      <c r="C6105" s="15" t="s">
        <v>21163</v>
      </c>
      <c r="D610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Type-C Hoco X33 Type-C, 5А, черный 1м</t>
          </r>
        </is>
      </c>
      <c r="E6105" s="36" t="s">
        <v>21165</v>
      </c>
      <c r="F6105" s="16" t="s">
        <v>435</v>
      </c>
      <c r="G6105" s="15">
        <v>5</v>
      </c>
      <c r="H6105" s="22">
        <v>168</v>
      </c>
      <c r="I6105" s="29"/>
      <c r="J6105" s="22" t="str">
        <f>IF((H6105 * I6105) &gt; 0, H6105 * I6105,"")</f>
        <v/>
      </c>
    </row>
    <row r="6106" spans="1:1025" outlineLevel="3">
      <c r="A6106" s="13">
        <v>5807</v>
      </c>
      <c r="B6106" s="13" t="s">
        <v>21166</v>
      </c>
      <c r="C6106" s="13" t="s">
        <v>21167</v>
      </c>
      <c r="D610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micro USB Hoco X20 Desert Camel для HTC/Samsung (300 см) (black)</t>
          </r>
        </is>
      </c>
      <c r="E6106" s="35" t="s">
        <v>21169</v>
      </c>
      <c r="F6106" s="14" t="s">
        <v>599</v>
      </c>
      <c r="G6106" s="13">
        <v>15</v>
      </c>
      <c r="H6106" s="21">
        <v>120</v>
      </c>
      <c r="I6106" s="28"/>
      <c r="J6106" s="21" t="str">
        <f>IF((H6106 * I6106) &gt; 0, H6106 * I6106,"")</f>
        <v/>
      </c>
    </row>
    <row r="6107" spans="1:1025" outlineLevel="3">
      <c r="A6107" s="15">
        <v>5808</v>
      </c>
      <c r="B6107" s="15" t="s">
        <v>21170</v>
      </c>
      <c r="C6107" s="15" t="s">
        <v>21171</v>
      </c>
      <c r="D610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Apple lightning - L600 Magnetic (black) тех.уп.</t>
          </r>
        </is>
      </c>
      <c r="E6107" s="36" t="s">
        <v>21173</v>
      </c>
      <c r="F6107" s="16" t="s">
        <v>21</v>
      </c>
      <c r="G6107" s="15">
        <v>3</v>
      </c>
      <c r="H6107" s="22">
        <v>79</v>
      </c>
      <c r="I6107" s="29"/>
      <c r="J6107" s="22" t="str">
        <f>IF((H6107 * I6107) &gt; 0, H6107 * I6107,"")</f>
        <v/>
      </c>
    </row>
    <row r="6108" spans="1:1025" outlineLevel="3">
      <c r="A6108" s="13">
        <v>5809</v>
      </c>
      <c r="B6108" s="13" t="s">
        <v>21174</v>
      </c>
      <c r="C6108" s="13" t="s">
        <v>21175</v>
      </c>
      <c r="D610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Apple lightning BOROFONE MAGNETIC BU16 1.2м (Black)</t>
          </r>
        </is>
      </c>
      <c r="E6108" s="35" t="s">
        <v>21177</v>
      </c>
      <c r="F6108" s="14" t="s">
        <v>372</v>
      </c>
      <c r="G6108" s="13">
        <v>200</v>
      </c>
      <c r="H6108" s="21">
        <v>285</v>
      </c>
      <c r="I6108" s="28"/>
      <c r="J6108" s="21" t="str">
        <f>IF((H6108 * I6108) &gt; 0, H6108 * I6108,"")</f>
        <v/>
      </c>
    </row>
    <row r="6109" spans="1:1025" outlineLevel="3">
      <c r="A6109" s="15">
        <v>5810</v>
      </c>
      <c r="B6109" s="15" t="s">
        <v>21178</v>
      </c>
      <c r="C6109" s="15" t="s">
        <v>21179</v>
      </c>
      <c r="D610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Apple lightning Hoco X21 PLUS Apple черно-белый 2м</t>
          </r>
        </is>
      </c>
      <c r="E6109" s="36" t="s">
        <v>21181</v>
      </c>
      <c r="F6109" s="16" t="s">
        <v>372</v>
      </c>
      <c r="G6109" s="15">
        <v>200</v>
      </c>
      <c r="H6109" s="22">
        <v>341</v>
      </c>
      <c r="I6109" s="29"/>
      <c r="J6109" s="22" t="str">
        <f>IF((H6109 * I6109) &gt; 0, H6109 * I6109,"")</f>
        <v/>
      </c>
    </row>
    <row r="6110" spans="1:1025" outlineLevel="3">
      <c r="A6110" s="13">
        <v>5811</v>
      </c>
      <c r="B6110" s="13" t="s">
        <v>21182</v>
      </c>
      <c r="C6110" s="13" t="s">
        <v>21183</v>
      </c>
      <c r="D611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Apple lightning Hoco X25 Soarer, 100 см. (black)</t>
          </r>
        </is>
      </c>
      <c r="E6110" s="35" t="s">
        <v>21185</v>
      </c>
      <c r="F6110" s="14" t="s">
        <v>44</v>
      </c>
      <c r="G6110" s="13">
        <v>1</v>
      </c>
      <c r="H6110" s="21">
        <v>95</v>
      </c>
      <c r="I6110" s="28"/>
      <c r="J6110" s="21" t="str">
        <f>IF((H6110 * I6110) &gt; 0, H6110 * I6110,"")</f>
        <v/>
      </c>
    </row>
    <row r="6111" spans="1:1025" outlineLevel="3">
      <c r="A6111" s="15">
        <v>5812</v>
      </c>
      <c r="B6111" s="15" t="s">
        <v>21186</v>
      </c>
      <c r="C6111" s="15" t="s">
        <v>21187</v>
      </c>
      <c r="D611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Type-C Hoco X20 Snow Storm (200см) (black)</t>
          </r>
        </is>
      </c>
      <c r="E6111" s="36" t="s">
        <v>21189</v>
      </c>
      <c r="F6111" s="16" t="s">
        <v>20279</v>
      </c>
      <c r="G6111" s="15">
        <v>42</v>
      </c>
      <c r="H6111" s="22">
        <v>99</v>
      </c>
      <c r="I6111" s="29"/>
      <c r="J6111" s="22" t="str">
        <f>IF((H6111 * I6111) &gt; 0, H6111 * I6111,"")</f>
        <v/>
      </c>
    </row>
    <row r="6112" spans="1:1025" outlineLevel="3">
      <c r="A6112" s="13">
        <v>5813</v>
      </c>
      <c r="B6112" s="13" t="s">
        <v>21190</v>
      </c>
      <c r="C6112" s="13" t="s">
        <v>21191</v>
      </c>
      <c r="D611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micro USB Hoco X50 (100см) чёрный</t>
          </r>
        </is>
      </c>
      <c r="E6112" s="35" t="s">
        <v>21193</v>
      </c>
      <c r="F6112" s="14" t="s">
        <v>71</v>
      </c>
      <c r="G6112" s="13">
        <v>6</v>
      </c>
      <c r="H6112" s="21">
        <v>82</v>
      </c>
      <c r="I6112" s="28"/>
      <c r="J6112" s="21" t="str">
        <f>IF((H6112 * I6112) &gt; 0, H6112 * I6112,"")</f>
        <v/>
      </c>
    </row>
    <row r="6113" spans="1:1025" outlineLevel="3">
      <c r="A6113" s="15">
        <v>5814</v>
      </c>
      <c r="B6113" s="15" t="s">
        <v>21194</v>
      </c>
      <c r="C6113" s="15" t="s">
        <v>21195</v>
      </c>
      <c r="D611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Type-C Hoco X20 Exotoc Radiance (100см) (black)</t>
          </r>
        </is>
      </c>
      <c r="E6113" s="36" t="s">
        <v>21197</v>
      </c>
      <c r="F6113" s="16" t="s">
        <v>372</v>
      </c>
      <c r="G6113" s="15">
        <v>200</v>
      </c>
      <c r="H6113" s="22">
        <v>108</v>
      </c>
      <c r="I6113" s="29"/>
      <c r="J6113" s="22" t="str">
        <f>IF((H6113 * I6113) &gt; 0, H6113 * I6113,"")</f>
        <v/>
      </c>
    </row>
    <row r="6114" spans="1:1025" outlineLevel="3">
      <c r="A6114" s="13">
        <v>5815</v>
      </c>
      <c r="B6114" s="13" t="s">
        <v>21198</v>
      </c>
      <c r="C6114" s="13" t="s">
        <v>21199</v>
      </c>
      <c r="D611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Apple lightning Hoco X14 Times Speed, 100 см. (black)</t>
          </r>
        </is>
      </c>
      <c r="E6114" s="35" t="s">
        <v>21201</v>
      </c>
      <c r="F6114" s="14" t="s">
        <v>20279</v>
      </c>
      <c r="G6114" s="13">
        <v>42</v>
      </c>
      <c r="H6114" s="21">
        <v>100</v>
      </c>
      <c r="I6114" s="28"/>
      <c r="J6114" s="21" t="str">
        <f>IF((H6114 * I6114) &gt; 0, H6114 * I6114,"")</f>
        <v/>
      </c>
    </row>
    <row r="6115" spans="1:1025" outlineLevel="3">
      <c r="A6115" s="15">
        <v>5816</v>
      </c>
      <c r="B6115" s="15" t="s">
        <v>21202</v>
      </c>
      <c r="C6115" s="15" t="s">
        <v>21203</v>
      </c>
      <c r="D611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Apple lightning Hoco X14 Times Speed, 200 см. (black)</t>
          </r>
        </is>
      </c>
      <c r="E6115" s="36" t="s">
        <v>21205</v>
      </c>
      <c r="F6115" s="16" t="s">
        <v>418</v>
      </c>
      <c r="G6115" s="15">
        <v>10</v>
      </c>
      <c r="H6115" s="22">
        <v>130</v>
      </c>
      <c r="I6115" s="29"/>
      <c r="J6115" s="22" t="str">
        <f>IF((H6115 * I6115) &gt; 0, H6115 * I6115,"")</f>
        <v/>
      </c>
    </row>
    <row r="6116" spans="1:1025" outlineLevel="3">
      <c r="A6116" s="13">
        <v>5817</v>
      </c>
      <c r="B6116" s="13" t="s">
        <v>21206</v>
      </c>
      <c r="C6116" s="13" t="s">
        <v>21207</v>
      </c>
      <c r="D611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micro USB Hoco X14 Times Speed для HTC/Samsung (200 см) (black)</t>
          </r>
        </is>
      </c>
      <c r="E6116" s="35" t="s">
        <v>21209</v>
      </c>
      <c r="F6116" s="14" t="s">
        <v>30</v>
      </c>
      <c r="G6116" s="13">
        <v>4</v>
      </c>
      <c r="H6116" s="21">
        <v>105</v>
      </c>
      <c r="I6116" s="28"/>
      <c r="J6116" s="21" t="str">
        <f>IF((H6116 * I6116) &gt; 0, H6116 * I6116,"")</f>
        <v/>
      </c>
    </row>
    <row r="6117" spans="1:1025" outlineLevel="3">
      <c r="A6117" s="15">
        <v>5818</v>
      </c>
      <c r="B6117" s="15" t="s">
        <v>21210</v>
      </c>
      <c r="C6117" s="15" t="s">
        <v>21211</v>
      </c>
      <c r="D611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Apple lightning Borofone BX51 Triumph (100см) белый</t>
          </r>
        </is>
      </c>
      <c r="E6117" s="36" t="s">
        <v>21213</v>
      </c>
      <c r="F6117" s="16" t="s">
        <v>17964</v>
      </c>
      <c r="G6117" s="15">
        <v>31</v>
      </c>
      <c r="H6117" s="22">
        <v>55</v>
      </c>
      <c r="I6117" s="29"/>
      <c r="J6117" s="22" t="str">
        <f>IF((H6117 * I6117) &gt; 0, H6117 * I6117,"")</f>
        <v/>
      </c>
    </row>
    <row r="6118" spans="1:1025" outlineLevel="3">
      <c r="A6118" s="13">
        <v>5819</v>
      </c>
      <c r="B6118" s="13" t="s">
        <v>21214</v>
      </c>
      <c r="C6118" s="13" t="s">
        <v>21215</v>
      </c>
      <c r="D611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Apple lightning Borofone BX51 Triumph (100см) черный</t>
          </r>
        </is>
      </c>
      <c r="E6118" s="35" t="s">
        <v>21217</v>
      </c>
      <c r="F6118" s="14" t="s">
        <v>6110</v>
      </c>
      <c r="G6118" s="13">
        <v>210</v>
      </c>
      <c r="H6118" s="21">
        <v>78</v>
      </c>
      <c r="I6118" s="28"/>
      <c r="J6118" s="21" t="str">
        <f>IF((H6118 * I6118) &gt; 0, H6118 * I6118,"")</f>
        <v/>
      </c>
    </row>
    <row r="6119" spans="1:1025" outlineLevel="3">
      <c r="A6119" s="15">
        <v>5820</v>
      </c>
      <c r="B6119" s="15" t="s">
        <v>21218</v>
      </c>
      <c r="C6119" s="15" t="s">
        <v>21219</v>
      </c>
      <c r="D611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Apple lightning Borofone BX54 Ultra bright (100см) черный</t>
          </r>
        </is>
      </c>
      <c r="E6119" s="36" t="s">
        <v>21221</v>
      </c>
      <c r="F6119" s="16" t="s">
        <v>5217</v>
      </c>
      <c r="G6119" s="15">
        <v>25</v>
      </c>
      <c r="H6119" s="22">
        <v>88</v>
      </c>
      <c r="I6119" s="29"/>
      <c r="J6119" s="22" t="str">
        <f>IF((H6119 * I6119) &gt; 0, H6119 * I6119,"")</f>
        <v/>
      </c>
    </row>
    <row r="6120" spans="1:1025" outlineLevel="3">
      <c r="A6120" s="13">
        <v>5821</v>
      </c>
      <c r="B6120" s="13" t="s">
        <v>21222</v>
      </c>
      <c r="C6120" s="13" t="s">
        <v>21223</v>
      </c>
      <c r="D612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Apple lightning Hoco X20 Snowy Spirit, 100 см. (black)</t>
          </r>
        </is>
      </c>
      <c r="E6120" s="35" t="s">
        <v>21225</v>
      </c>
      <c r="F6120" s="14" t="s">
        <v>80</v>
      </c>
      <c r="G6120" s="13">
        <v>30</v>
      </c>
      <c r="H6120" s="21">
        <v>117</v>
      </c>
      <c r="I6120" s="28"/>
      <c r="J6120" s="21" t="str">
        <f>IF((H6120 * I6120) &gt; 0, H6120 * I6120,"")</f>
        <v/>
      </c>
    </row>
    <row r="6121" spans="1:1025" outlineLevel="3">
      <c r="A6121" s="15">
        <v>5822</v>
      </c>
      <c r="B6121" s="15" t="s">
        <v>21226</v>
      </c>
      <c r="C6121" s="15" t="s">
        <v>21227</v>
      </c>
      <c r="D612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Type-C - Apple Lightning BOROFONE BX51 PD 20W (белый) 1м</t>
          </r>
        </is>
      </c>
      <c r="E6121" s="36" t="s">
        <v>21229</v>
      </c>
      <c r="F6121" s="16" t="s">
        <v>5476</v>
      </c>
      <c r="G6121" s="15">
        <v>29</v>
      </c>
      <c r="H6121" s="22">
        <v>94</v>
      </c>
      <c r="I6121" s="29"/>
      <c r="J6121" s="22" t="str">
        <f>IF((H6121 * I6121) &gt; 0, H6121 * I6121,"")</f>
        <v/>
      </c>
    </row>
    <row r="6122" spans="1:1025" outlineLevel="3">
      <c r="A6122" s="13">
        <v>5823</v>
      </c>
      <c r="B6122" s="13" t="s">
        <v>21230</v>
      </c>
      <c r="C6122" s="13" t="s">
        <v>21231</v>
      </c>
      <c r="D612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Type-C Borofone BX54 Ultra bright (100см) черный</t>
          </r>
        </is>
      </c>
      <c r="E6122" s="35" t="s">
        <v>21233</v>
      </c>
      <c r="F6122" s="14" t="s">
        <v>5575</v>
      </c>
      <c r="G6122" s="13">
        <v>21</v>
      </c>
      <c r="H6122" s="21">
        <v>75</v>
      </c>
      <c r="I6122" s="28"/>
      <c r="J6122" s="21" t="str">
        <f>IF((H6122 * I6122) &gt; 0, H6122 * I6122,"")</f>
        <v/>
      </c>
    </row>
    <row r="6123" spans="1:1025" outlineLevel="3">
      <c r="A6123" s="15">
        <v>5824</v>
      </c>
      <c r="B6123" s="15" t="s">
        <v>21234</v>
      </c>
      <c r="C6123" s="15" t="s">
        <v>21235</v>
      </c>
      <c r="D612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Apple lightning Hoco X20 FLASH 1м (White)</t>
          </r>
        </is>
      </c>
      <c r="E6123" s="36" t="s">
        <v>21237</v>
      </c>
      <c r="F6123" s="16" t="s">
        <v>80</v>
      </c>
      <c r="G6123" s="15">
        <v>30</v>
      </c>
      <c r="H6123" s="22">
        <v>130</v>
      </c>
      <c r="I6123" s="29"/>
      <c r="J6123" s="22" t="str">
        <f>IF((H6123 * I6123) &gt; 0, H6123 * I6123,"")</f>
        <v/>
      </c>
    </row>
    <row r="6124" spans="1:1025" outlineLevel="3">
      <c r="A6124" s="13">
        <v>5825</v>
      </c>
      <c r="B6124" s="13" t="s">
        <v>21238</v>
      </c>
      <c r="C6124" s="13" t="s">
        <v>21239</v>
      </c>
      <c r="D612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USB - Type-C Hoco X14 Times Speed (100 см) (black)</t>
          </r>
        </is>
      </c>
      <c r="E6124" s="35" t="s">
        <v>21241</v>
      </c>
      <c r="F6124" s="14" t="s">
        <v>80</v>
      </c>
      <c r="G6124" s="13">
        <v>30</v>
      </c>
      <c r="H6124" s="21">
        <v>103</v>
      </c>
      <c r="I6124" s="28"/>
      <c r="J6124" s="21" t="str">
        <f>IF((H6124 * I6124) &gt; 0, H6124 * I6124,"")</f>
        <v/>
      </c>
    </row>
    <row r="6125" spans="1:1025" outlineLevel="3">
      <c r="A6125" s="15">
        <v>5826</v>
      </c>
      <c r="B6125" s="15" t="s">
        <v>21242</v>
      </c>
      <c r="C6125" s="15" t="s">
        <v>21243</v>
      </c>
      <c r="D612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Type-C - Type-C Hoco X50 Excellent 100W (100 см) (black)</t>
          </r>
        </is>
      </c>
      <c r="E6125" s="36" t="s">
        <v>21245</v>
      </c>
      <c r="F6125" s="16" t="s">
        <v>448</v>
      </c>
      <c r="G6125" s="15">
        <v>7</v>
      </c>
      <c r="H6125" s="22">
        <v>310</v>
      </c>
      <c r="I6125" s="29"/>
      <c r="J6125" s="22" t="str">
        <f>IF((H6125 * I6125) &gt; 0, H6125 * I6125,"")</f>
        <v/>
      </c>
    </row>
    <row r="6126" spans="1:1025" outlineLevel="3">
      <c r="A6126" s="13">
        <v>5827</v>
      </c>
      <c r="B6126" s="13" t="s">
        <v>21246</v>
      </c>
      <c r="C6126" s="13" t="s">
        <v>21247</v>
      </c>
      <c r="D612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DEFENDER USB08-10BH USB2.0 белый, AM-MicroBM, 3м</t>
          </r>
        </is>
      </c>
      <c r="E6126" s="35" t="s">
        <v>21249</v>
      </c>
      <c r="F6126" s="14" t="s">
        <v>372</v>
      </c>
      <c r="G6126" s="13">
        <v>200</v>
      </c>
      <c r="H6126" s="21">
        <v>101</v>
      </c>
      <c r="I6126" s="28"/>
      <c r="J6126" s="21" t="str">
        <f>IF((H6126 * I6126) &gt; 0, H6126 * I6126,"")</f>
        <v/>
      </c>
    </row>
    <row r="6127" spans="1:1025" outlineLevel="3">
      <c r="A6127" s="15">
        <v>5828</v>
      </c>
      <c r="B6127" s="15" t="s">
        <v>21250</v>
      </c>
      <c r="C6127" s="15" t="s">
        <v>21251</v>
      </c>
      <c r="D6127" s="15" t="s">
        <v>21252</v>
      </c>
      <c r="E6127" s="36" t="s">
        <v>21253</v>
      </c>
      <c r="F6127" s="16" t="s">
        <v>5392</v>
      </c>
      <c r="G6127" s="15">
        <v>17</v>
      </c>
      <c r="H6127" s="22">
        <v>65</v>
      </c>
      <c r="I6127" s="29"/>
      <c r="J6127" s="22" t="str">
        <f>IF((H6127 * I6127) &gt; 0, H6127 * I6127,"")</f>
        <v/>
      </c>
    </row>
    <row r="6128" spans="1:1025" outlineLevel="3">
      <c r="A6128" s="13">
        <v>5829</v>
      </c>
      <c r="B6128" s="13" t="s">
        <v>21254</v>
      </c>
      <c r="C6128" s="13" t="s">
        <v>21255</v>
      </c>
      <c r="D6128" s="13" t="s">
        <v>21256</v>
      </c>
      <c r="E6128" s="35" t="s">
        <v>21257</v>
      </c>
      <c r="F6128" s="14" t="s">
        <v>44</v>
      </c>
      <c r="G6128" s="13">
        <v>1</v>
      </c>
      <c r="H6128" s="21">
        <v>199</v>
      </c>
      <c r="I6128" s="28"/>
      <c r="J6128" s="21" t="str">
        <f>IF((H6128 * I6128) &gt; 0, H6128 * I6128,"")</f>
        <v/>
      </c>
    </row>
    <row r="6129" spans="1:1025" outlineLevel="3">
      <c r="A6129" s="15">
        <v>5830</v>
      </c>
      <c r="B6129" s="15" t="s">
        <v>21258</v>
      </c>
      <c r="C6129" s="15" t="s">
        <v>21259</v>
      </c>
      <c r="D6129" s="15" t="s">
        <v>21260</v>
      </c>
      <c r="E6129" s="36" t="s">
        <v>21261</v>
      </c>
      <c r="F6129" s="16" t="s">
        <v>448</v>
      </c>
      <c r="G6129" s="15">
        <v>7</v>
      </c>
      <c r="H6129" s="22">
        <v>197</v>
      </c>
      <c r="I6129" s="29"/>
      <c r="J6129" s="22" t="str">
        <f>IF((H6129 * I6129) &gt; 0, H6129 * I6129,"")</f>
        <v/>
      </c>
    </row>
    <row r="6130" spans="1:1025" outlineLevel="3">
      <c r="A6130" s="13">
        <v>5831</v>
      </c>
      <c r="B6130" s="13" t="s">
        <v>21262</v>
      </c>
      <c r="C6130" s="13" t="s">
        <v>21263</v>
      </c>
      <c r="D6130" s="13" t="s">
        <v>21264</v>
      </c>
      <c r="E6130" s="35" t="s">
        <v>21265</v>
      </c>
      <c r="F6130" s="14" t="s">
        <v>71</v>
      </c>
      <c r="G6130" s="13">
        <v>6</v>
      </c>
      <c r="H6130" s="21">
        <v>228</v>
      </c>
      <c r="I6130" s="28"/>
      <c r="J6130" s="21" t="str">
        <f>IF((H6130 * I6130) &gt; 0, H6130 * I6130,"")</f>
        <v/>
      </c>
    </row>
    <row r="6131" spans="1:1025" outlineLevel="3">
      <c r="A6131" s="15">
        <v>5832</v>
      </c>
      <c r="B6131" s="15" t="s">
        <v>21266</v>
      </c>
      <c r="C6131" s="15" t="s">
        <v>21267</v>
      </c>
      <c r="D6131" s="15" t="s">
        <v>21268</v>
      </c>
      <c r="E6131" s="36" t="s">
        <v>21269</v>
      </c>
      <c r="F6131" s="16" t="s">
        <v>372</v>
      </c>
      <c r="G6131" s="15">
        <v>200</v>
      </c>
      <c r="H6131" s="22">
        <v>124</v>
      </c>
      <c r="I6131" s="29"/>
      <c r="J6131" s="22" t="str">
        <f>IF((H6131 * I6131) &gt; 0, H6131 * I6131,"")</f>
        <v/>
      </c>
    </row>
    <row r="6132" spans="1:1025" outlineLevel="3">
      <c r="A6132" s="13">
        <v>5833</v>
      </c>
      <c r="B6132" s="13" t="s">
        <v>21270</v>
      </c>
      <c r="C6132" s="13" t="s">
        <v>21271</v>
      </c>
      <c r="D6132" s="13" t="s">
        <v>21272</v>
      </c>
      <c r="E6132" s="35" t="s">
        <v>21273</v>
      </c>
      <c r="F6132" s="14" t="s">
        <v>452</v>
      </c>
      <c r="G6132" s="13">
        <v>8</v>
      </c>
      <c r="H6132" s="21">
        <v>284</v>
      </c>
      <c r="I6132" s="28"/>
      <c r="J6132" s="21" t="str">
        <f>IF((H6132 * I6132) &gt; 0, H6132 * I6132,"")</f>
        <v/>
      </c>
    </row>
    <row r="6133" spans="1:1025" outlineLevel="3">
      <c r="A6133" s="15">
        <v>5834</v>
      </c>
      <c r="B6133" s="15" t="s">
        <v>21274</v>
      </c>
      <c r="C6133" s="15" t="s">
        <v>21275</v>
      </c>
      <c r="D6133" s="15" t="s">
        <v>21276</v>
      </c>
      <c r="E6133" s="36" t="s">
        <v>21277</v>
      </c>
      <c r="F6133" s="16" t="s">
        <v>1383</v>
      </c>
      <c r="G6133" s="15">
        <v>215</v>
      </c>
      <c r="H6133" s="22">
        <v>137</v>
      </c>
      <c r="I6133" s="29"/>
      <c r="J6133" s="22" t="str">
        <f>IF((H6133 * I6133) &gt; 0, H6133 * I6133,"")</f>
        <v/>
      </c>
    </row>
    <row r="6134" spans="1:1025" outlineLevel="3">
      <c r="A6134" s="13">
        <v>5835</v>
      </c>
      <c r="B6134" s="13" t="s">
        <v>21278</v>
      </c>
      <c r="C6134" s="13" t="s">
        <v>21279</v>
      </c>
      <c r="D6134" s="13" t="s">
        <v>21280</v>
      </c>
      <c r="E6134" s="35" t="s">
        <v>21281</v>
      </c>
      <c r="F6134" s="14" t="s">
        <v>21282</v>
      </c>
      <c r="G6134" s="13">
        <v>38</v>
      </c>
      <c r="H6134" s="21">
        <v>154</v>
      </c>
      <c r="I6134" s="28"/>
      <c r="J6134" s="21" t="str">
        <f>IF((H6134 * I6134) &gt; 0, H6134 * I6134,"")</f>
        <v/>
      </c>
    </row>
    <row r="6135" spans="1:1025" outlineLevel="3">
      <c r="A6135" s="15">
        <v>5836</v>
      </c>
      <c r="B6135" s="15" t="s">
        <v>21283</v>
      </c>
      <c r="C6135" s="15" t="s">
        <v>21284</v>
      </c>
      <c r="D6135" s="15" t="s">
        <v>21285</v>
      </c>
      <c r="E6135" s="36" t="s">
        <v>21286</v>
      </c>
      <c r="F6135" s="16" t="s">
        <v>5467</v>
      </c>
      <c r="G6135" s="15">
        <v>28</v>
      </c>
      <c r="H6135" s="22">
        <v>100</v>
      </c>
      <c r="I6135" s="29"/>
      <c r="J6135" s="22" t="str">
        <f>IF((H6135 * I6135) &gt; 0, H6135 * I6135,"")</f>
        <v/>
      </c>
    </row>
    <row r="6136" spans="1:1025" outlineLevel="3">
      <c r="A6136" s="13">
        <v>5837</v>
      </c>
      <c r="B6136" s="13" t="s">
        <v>21287</v>
      </c>
      <c r="C6136" s="13" t="s">
        <v>21288</v>
      </c>
      <c r="D6136" s="13" t="s">
        <v>21289</v>
      </c>
      <c r="E6136" s="35" t="s">
        <v>21290</v>
      </c>
      <c r="F6136" s="14" t="s">
        <v>71</v>
      </c>
      <c r="G6136" s="13">
        <v>6</v>
      </c>
      <c r="H6136" s="21">
        <v>103</v>
      </c>
      <c r="I6136" s="28"/>
      <c r="J6136" s="21" t="str">
        <f>IF((H6136 * I6136) &gt; 0, H6136 * I6136,"")</f>
        <v/>
      </c>
    </row>
    <row r="6137" spans="1:1025" outlineLevel="3">
      <c r="A6137" s="15">
        <v>5838</v>
      </c>
      <c r="B6137" s="15" t="s">
        <v>21291</v>
      </c>
      <c r="C6137" s="15" t="s">
        <v>21292</v>
      </c>
      <c r="D6137" s="15" t="s">
        <v>21293</v>
      </c>
      <c r="E6137" s="36" t="s">
        <v>21294</v>
      </c>
      <c r="F6137" s="16" t="s">
        <v>30</v>
      </c>
      <c r="G6137" s="15">
        <v>4</v>
      </c>
      <c r="H6137" s="22">
        <v>138</v>
      </c>
      <c r="I6137" s="29"/>
      <c r="J6137" s="22" t="str">
        <f>IF((H6137 * I6137) &gt; 0, H6137 * I6137,"")</f>
        <v/>
      </c>
    </row>
    <row r="6138" spans="1:1025" outlineLevel="3">
      <c r="A6138" s="13">
        <v>5839</v>
      </c>
      <c r="B6138" s="13" t="s">
        <v>21295</v>
      </c>
      <c r="C6138" s="13" t="s">
        <v>21296</v>
      </c>
      <c r="D6138" s="13" t="s">
        <v>21297</v>
      </c>
      <c r="E6138" s="35" t="s">
        <v>21298</v>
      </c>
      <c r="F6138" s="14" t="s">
        <v>80</v>
      </c>
      <c r="G6138" s="13">
        <v>30</v>
      </c>
      <c r="H6138" s="21">
        <v>151</v>
      </c>
      <c r="I6138" s="28"/>
      <c r="J6138" s="21" t="str">
        <f>IF((H6138 * I6138) &gt; 0, H6138 * I6138,"")</f>
        <v/>
      </c>
    </row>
    <row r="6139" spans="1:1025" outlineLevel="3">
      <c r="A6139" s="15">
        <v>5840</v>
      </c>
      <c r="B6139" s="15" t="s">
        <v>21299</v>
      </c>
      <c r="C6139" s="15" t="s">
        <v>21300</v>
      </c>
      <c r="D6139" s="15" t="s">
        <v>21301</v>
      </c>
      <c r="E6139" s="36" t="s">
        <v>21302</v>
      </c>
      <c r="F6139" s="16" t="s">
        <v>372</v>
      </c>
      <c r="G6139" s="15">
        <v>200</v>
      </c>
      <c r="H6139" s="22">
        <v>153</v>
      </c>
      <c r="I6139" s="29"/>
      <c r="J6139" s="22" t="str">
        <f>IF((H6139 * I6139) &gt; 0, H6139 * I6139,"")</f>
        <v/>
      </c>
    </row>
    <row r="6140" spans="1:1025" outlineLevel="3">
      <c r="A6140" s="13">
        <v>5841</v>
      </c>
      <c r="B6140" s="13" t="s">
        <v>21303</v>
      </c>
      <c r="C6140" s="13" t="s">
        <v>21304</v>
      </c>
      <c r="D6140" s="13" t="s">
        <v>21305</v>
      </c>
      <c r="E6140" s="35" t="s">
        <v>21306</v>
      </c>
      <c r="F6140" s="14" t="s">
        <v>418</v>
      </c>
      <c r="G6140" s="13">
        <v>10</v>
      </c>
      <c r="H6140" s="21">
        <v>222</v>
      </c>
      <c r="I6140" s="28"/>
      <c r="J6140" s="21" t="str">
        <f>IF((H6140 * I6140) &gt; 0, H6140 * I6140,"")</f>
        <v/>
      </c>
    </row>
    <row r="6141" spans="1:1025" outlineLevel="3">
      <c r="A6141" s="15">
        <v>5842</v>
      </c>
      <c r="B6141" s="15" t="s">
        <v>21307</v>
      </c>
      <c r="C6141" s="15" t="s">
        <v>21308</v>
      </c>
      <c r="D6141" s="15" t="s">
        <v>21309</v>
      </c>
      <c r="E6141" s="36" t="s">
        <v>21310</v>
      </c>
      <c r="F6141" s="16" t="s">
        <v>448</v>
      </c>
      <c r="G6141" s="15">
        <v>7</v>
      </c>
      <c r="H6141" s="22">
        <v>408</v>
      </c>
      <c r="I6141" s="29"/>
      <c r="J6141" s="22" t="str">
        <f>IF((H6141 * I6141) &gt; 0, H6141 * I6141,"")</f>
        <v/>
      </c>
    </row>
    <row r="6142" spans="1:1025" outlineLevel="3">
      <c r="A6142" s="13">
        <v>5843</v>
      </c>
      <c r="B6142" s="13" t="s">
        <v>21311</v>
      </c>
      <c r="C6142" s="13" t="s">
        <v>21312</v>
      </c>
      <c r="D6142" s="13" t="s">
        <v>21313</v>
      </c>
      <c r="E6142" s="35" t="s">
        <v>21314</v>
      </c>
      <c r="F6142" s="14" t="s">
        <v>372</v>
      </c>
      <c r="G6142" s="13">
        <v>200</v>
      </c>
      <c r="H6142" s="21">
        <v>58</v>
      </c>
      <c r="I6142" s="28"/>
      <c r="J6142" s="21" t="str">
        <f>IF((H6142 * I6142) &gt; 0, H6142 * I6142,"")</f>
        <v/>
      </c>
    </row>
    <row r="6143" spans="1:1025" outlineLevel="3">
      <c r="A6143" s="15">
        <v>5844</v>
      </c>
      <c r="B6143" s="15" t="s">
        <v>21315</v>
      </c>
      <c r="C6143" s="15" t="s">
        <v>21316</v>
      </c>
      <c r="D6143" s="15" t="s">
        <v>21317</v>
      </c>
      <c r="E6143" s="36" t="s">
        <v>21318</v>
      </c>
      <c r="F6143" s="16" t="s">
        <v>418</v>
      </c>
      <c r="G6143" s="15">
        <v>10</v>
      </c>
      <c r="H6143" s="22">
        <v>53</v>
      </c>
      <c r="I6143" s="29"/>
      <c r="J6143" s="22" t="str">
        <f>IF((H6143 * I6143) &gt; 0, H6143 * I6143,"")</f>
        <v/>
      </c>
    </row>
    <row r="6144" spans="1:1025" outlineLevel="3">
      <c r="A6144" s="13">
        <v>5845</v>
      </c>
      <c r="B6144" s="13" t="s">
        <v>21319</v>
      </c>
      <c r="C6144" s="13" t="s">
        <v>21320</v>
      </c>
      <c r="D6144" s="13" t="s">
        <v>21321</v>
      </c>
      <c r="E6144" s="35" t="s">
        <v>21322</v>
      </c>
      <c r="F6144" s="14" t="s">
        <v>1160</v>
      </c>
      <c r="G6144" s="13">
        <v>216</v>
      </c>
      <c r="H6144" s="21">
        <v>87</v>
      </c>
      <c r="I6144" s="28"/>
      <c r="J6144" s="21" t="str">
        <f>IF((H6144 * I6144) &gt; 0, H6144 * I6144,"")</f>
        <v/>
      </c>
    </row>
    <row r="6145" spans="1:1025" outlineLevel="3">
      <c r="A6145" s="15">
        <v>5846</v>
      </c>
      <c r="B6145" s="15" t="s">
        <v>21323</v>
      </c>
      <c r="C6145" s="15" t="s">
        <v>21324</v>
      </c>
      <c r="D6145" s="15" t="s">
        <v>21325</v>
      </c>
      <c r="E6145" s="36" t="s">
        <v>21326</v>
      </c>
      <c r="F6145" s="16" t="s">
        <v>44</v>
      </c>
      <c r="G6145" s="15">
        <v>1</v>
      </c>
      <c r="H6145" s="22">
        <v>99</v>
      </c>
      <c r="I6145" s="29"/>
      <c r="J6145" s="22" t="str">
        <f>IF((H6145 * I6145) &gt; 0, H6145 * I6145,"")</f>
        <v/>
      </c>
    </row>
    <row r="6146" spans="1:1025" outlineLevel="3">
      <c r="A6146" s="13">
        <v>5847</v>
      </c>
      <c r="B6146" s="13" t="s">
        <v>21327</v>
      </c>
      <c r="C6146" s="13" t="s">
        <v>21328</v>
      </c>
      <c r="D6146" s="13" t="s">
        <v>21329</v>
      </c>
      <c r="E6146" s="35" t="s">
        <v>21330</v>
      </c>
      <c r="F6146" s="14" t="s">
        <v>448</v>
      </c>
      <c r="G6146" s="13">
        <v>7</v>
      </c>
      <c r="H6146" s="21">
        <v>172</v>
      </c>
      <c r="I6146" s="28"/>
      <c r="J6146" s="21" t="str">
        <f>IF((H6146 * I6146) &gt; 0, H6146 * I6146,"")</f>
        <v/>
      </c>
    </row>
    <row r="6147" spans="1:1025" outlineLevel="3">
      <c r="A6147" s="15">
        <v>5848</v>
      </c>
      <c r="B6147" s="15" t="s">
        <v>21331</v>
      </c>
      <c r="C6147" s="15" t="s">
        <v>21332</v>
      </c>
      <c r="D6147" s="15" t="s">
        <v>21333</v>
      </c>
      <c r="E6147" s="36" t="s">
        <v>21334</v>
      </c>
      <c r="F6147" s="16" t="s">
        <v>456</v>
      </c>
      <c r="G6147" s="15">
        <v>11</v>
      </c>
      <c r="H6147" s="22">
        <v>71</v>
      </c>
      <c r="I6147" s="29"/>
      <c r="J6147" s="22" t="str">
        <f>IF((H6147 * I6147) &gt; 0, H6147 * I6147,"")</f>
        <v/>
      </c>
    </row>
    <row r="6148" spans="1:1025" outlineLevel="3">
      <c r="A6148" s="13">
        <v>5849</v>
      </c>
      <c r="B6148" s="13" t="s">
        <v>21335</v>
      </c>
      <c r="C6148" s="13" t="s">
        <v>21267</v>
      </c>
      <c r="D6148" s="13" t="s">
        <v>21336</v>
      </c>
      <c r="E6148" s="35" t="s">
        <v>21337</v>
      </c>
      <c r="F6148" s="14" t="s">
        <v>5392</v>
      </c>
      <c r="G6148" s="13">
        <v>17</v>
      </c>
      <c r="H6148" s="21">
        <v>102</v>
      </c>
      <c r="I6148" s="28"/>
      <c r="J6148" s="21" t="str">
        <f>IF((H6148 * I6148) &gt; 0, H6148 * I6148,"")</f>
        <v/>
      </c>
    </row>
    <row r="6149" spans="1:1025" outlineLevel="3">
      <c r="A6149" s="15">
        <v>5850</v>
      </c>
      <c r="B6149" s="15" t="s">
        <v>21338</v>
      </c>
      <c r="C6149" s="15" t="s">
        <v>21339</v>
      </c>
      <c r="D6149" s="15" t="s">
        <v>21340</v>
      </c>
      <c r="E6149" s="36" t="s">
        <v>21341</v>
      </c>
      <c r="F6149" s="16" t="s">
        <v>372</v>
      </c>
      <c r="G6149" s="15">
        <v>200</v>
      </c>
      <c r="H6149" s="22">
        <v>180</v>
      </c>
      <c r="I6149" s="29"/>
      <c r="J6149" s="22" t="str">
        <f>IF((H6149 * I6149) &gt; 0, H6149 * I6149,"")</f>
        <v/>
      </c>
    </row>
    <row r="6150" spans="1:1025" outlineLevel="3">
      <c r="A6150" s="13">
        <v>5851</v>
      </c>
      <c r="B6150" s="13" t="s">
        <v>21342</v>
      </c>
      <c r="C6150" s="13" t="s">
        <v>21343</v>
      </c>
      <c r="D6150" s="13" t="s">
        <v>21344</v>
      </c>
      <c r="E6150" s="35" t="s">
        <v>21345</v>
      </c>
      <c r="F6150" s="14" t="s">
        <v>418</v>
      </c>
      <c r="G6150" s="13">
        <v>10</v>
      </c>
      <c r="H6150" s="21">
        <v>106</v>
      </c>
      <c r="I6150" s="28"/>
      <c r="J6150" s="21" t="str">
        <f>IF((H6150 * I6150) &gt; 0, H6150 * I6150,"")</f>
        <v/>
      </c>
    </row>
    <row r="6151" spans="1:1025" outlineLevel="3">
      <c r="A6151" s="15">
        <v>5852</v>
      </c>
      <c r="B6151" s="15" t="s">
        <v>21346</v>
      </c>
      <c r="C6151" s="15" t="s">
        <v>21347</v>
      </c>
      <c r="D6151" s="15" t="s">
        <v>21348</v>
      </c>
      <c r="E6151" s="36" t="s">
        <v>21349</v>
      </c>
      <c r="F6151" s="16" t="s">
        <v>452</v>
      </c>
      <c r="G6151" s="15">
        <v>8</v>
      </c>
      <c r="H6151" s="22">
        <v>81</v>
      </c>
      <c r="I6151" s="29"/>
      <c r="J6151" s="22" t="str">
        <f>IF((H6151 * I6151) &gt; 0, H6151 * I6151,"")</f>
        <v/>
      </c>
    </row>
    <row r="6152" spans="1:1025" outlineLevel="3">
      <c r="A6152" s="13">
        <v>5853</v>
      </c>
      <c r="B6152" s="13" t="s">
        <v>21350</v>
      </c>
      <c r="C6152" s="13" t="s">
        <v>21351</v>
      </c>
      <c r="D6152" s="13" t="s">
        <v>21352</v>
      </c>
      <c r="E6152" s="35" t="s">
        <v>21353</v>
      </c>
      <c r="F6152" s="14" t="s">
        <v>372</v>
      </c>
      <c r="G6152" s="13">
        <v>200</v>
      </c>
      <c r="H6152" s="21">
        <v>72</v>
      </c>
      <c r="I6152" s="28"/>
      <c r="J6152" s="21" t="str">
        <f>IF((H6152 * I6152) &gt; 0, H6152 * I6152,"")</f>
        <v/>
      </c>
    </row>
    <row r="6153" spans="1:1025" outlineLevel="3">
      <c r="A6153" s="15">
        <v>5854</v>
      </c>
      <c r="B6153" s="15" t="s">
        <v>21354</v>
      </c>
      <c r="C6153" s="15" t="s">
        <v>21355</v>
      </c>
      <c r="D6153" s="15" t="s">
        <v>21356</v>
      </c>
      <c r="E6153" s="36" t="s">
        <v>21357</v>
      </c>
      <c r="F6153" s="16" t="s">
        <v>372</v>
      </c>
      <c r="G6153" s="15">
        <v>200</v>
      </c>
      <c r="H6153" s="22">
        <v>55</v>
      </c>
      <c r="I6153" s="29"/>
      <c r="J6153" s="22" t="str">
        <f>IF((H6153 * I6153) &gt; 0, H6153 * I6153,"")</f>
        <v/>
      </c>
    </row>
    <row r="6154" spans="1:1025" outlineLevel="3">
      <c r="A6154" s="13">
        <v>5855</v>
      </c>
      <c r="B6154" s="13" t="s">
        <v>21358</v>
      </c>
      <c r="C6154" s="13" t="s">
        <v>21359</v>
      </c>
      <c r="D6154" s="13" t="s">
        <v>21360</v>
      </c>
      <c r="E6154" s="35" t="s">
        <v>21361</v>
      </c>
      <c r="F6154" s="14" t="s">
        <v>372</v>
      </c>
      <c r="G6154" s="13">
        <v>200</v>
      </c>
      <c r="H6154" s="21">
        <v>59</v>
      </c>
      <c r="I6154" s="28"/>
      <c r="J6154" s="21" t="str">
        <f>IF((H6154 * I6154) &gt; 0, H6154 * I6154,"")</f>
        <v/>
      </c>
    </row>
    <row r="6155" spans="1:1025" outlineLevel="3">
      <c r="A6155" s="15">
        <v>5856</v>
      </c>
      <c r="B6155" s="15" t="s">
        <v>21362</v>
      </c>
      <c r="C6155" s="15" t="s">
        <v>21363</v>
      </c>
      <c r="D6155" s="15" t="s">
        <v>21364</v>
      </c>
      <c r="E6155" s="36" t="s">
        <v>21365</v>
      </c>
      <c r="F6155" s="16" t="s">
        <v>372</v>
      </c>
      <c r="G6155" s="15">
        <v>200</v>
      </c>
      <c r="H6155" s="22">
        <v>70</v>
      </c>
      <c r="I6155" s="29"/>
      <c r="J6155" s="22" t="str">
        <f>IF((H6155 * I6155) &gt; 0, H6155 * I6155,"")</f>
        <v/>
      </c>
    </row>
    <row r="6156" spans="1:1025" outlineLevel="3">
      <c r="A6156" s="13">
        <v>5857</v>
      </c>
      <c r="B6156" s="13" t="s">
        <v>21366</v>
      </c>
      <c r="C6156" s="13" t="s">
        <v>21367</v>
      </c>
      <c r="D6156" s="13" t="s">
        <v>21368</v>
      </c>
      <c r="E6156" s="35" t="s">
        <v>21369</v>
      </c>
      <c r="F6156" s="14" t="s">
        <v>1584</v>
      </c>
      <c r="G6156" s="13">
        <v>12</v>
      </c>
      <c r="H6156" s="21">
        <v>88</v>
      </c>
      <c r="I6156" s="28"/>
      <c r="J6156" s="21" t="str">
        <f>IF((H6156 * I6156) &gt; 0, H6156 * I6156,"")</f>
        <v/>
      </c>
    </row>
    <row r="6157" spans="1:1025" outlineLevel="3">
      <c r="A6157" s="15">
        <v>5858</v>
      </c>
      <c r="B6157" s="15" t="s">
        <v>21370</v>
      </c>
      <c r="C6157" s="15" t="s">
        <v>21371</v>
      </c>
      <c r="D6157" s="15" t="s">
        <v>21372</v>
      </c>
      <c r="E6157" s="36" t="s">
        <v>21373</v>
      </c>
      <c r="F6157" s="16" t="s">
        <v>418</v>
      </c>
      <c r="G6157" s="15">
        <v>10</v>
      </c>
      <c r="H6157" s="22">
        <v>60</v>
      </c>
      <c r="I6157" s="29"/>
      <c r="J6157" s="22" t="str">
        <f>IF((H6157 * I6157) &gt; 0, H6157 * I6157,"")</f>
        <v/>
      </c>
    </row>
    <row r="6158" spans="1:1025" outlineLevel="3">
      <c r="A6158" s="13">
        <v>5859</v>
      </c>
      <c r="B6158" s="13" t="s">
        <v>21374</v>
      </c>
      <c r="C6158" s="13" t="s">
        <v>21375</v>
      </c>
      <c r="D6158" s="13" t="s">
        <v>21376</v>
      </c>
      <c r="E6158" s="35" t="s">
        <v>21377</v>
      </c>
      <c r="F6158" s="14" t="s">
        <v>372</v>
      </c>
      <c r="G6158" s="13">
        <v>200</v>
      </c>
      <c r="H6158" s="21">
        <v>87</v>
      </c>
      <c r="I6158" s="28"/>
      <c r="J6158" s="21" t="str">
        <f>IF((H6158 * I6158) &gt; 0, H6158 * I6158,"")</f>
        <v/>
      </c>
    </row>
    <row r="6159" spans="1:1025" outlineLevel="3">
      <c r="A6159" s="15">
        <v>5860</v>
      </c>
      <c r="B6159" s="15" t="s">
        <v>21378</v>
      </c>
      <c r="C6159" s="15" t="s">
        <v>21379</v>
      </c>
      <c r="D6159" s="15" t="s">
        <v>21380</v>
      </c>
      <c r="E6159" s="36" t="s">
        <v>21381</v>
      </c>
      <c r="F6159" s="16" t="s">
        <v>372</v>
      </c>
      <c r="G6159" s="15">
        <v>200</v>
      </c>
      <c r="H6159" s="22">
        <v>90</v>
      </c>
      <c r="I6159" s="29"/>
      <c r="J6159" s="22" t="str">
        <f>IF((H6159 * I6159) &gt; 0, H6159 * I6159,"")</f>
        <v/>
      </c>
    </row>
    <row r="6160" spans="1:1025" outlineLevel="3">
      <c r="A6160" s="13">
        <v>5861</v>
      </c>
      <c r="B6160" s="13" t="s">
        <v>21382</v>
      </c>
      <c r="C6160" s="13" t="s">
        <v>21383</v>
      </c>
      <c r="D6160" s="13" t="s">
        <v>21384</v>
      </c>
      <c r="E6160" s="35" t="s">
        <v>21385</v>
      </c>
      <c r="F6160" s="14" t="s">
        <v>372</v>
      </c>
      <c r="G6160" s="13">
        <v>200</v>
      </c>
      <c r="H6160" s="21">
        <v>298</v>
      </c>
      <c r="I6160" s="28"/>
      <c r="J6160" s="21" t="str">
        <f>IF((H6160 * I6160) &gt; 0, H6160 * I6160,"")</f>
        <v/>
      </c>
    </row>
    <row r="6161" spans="1:1025" outlineLevel="3">
      <c r="A6161" s="15">
        <v>5862</v>
      </c>
      <c r="B6161" s="15" t="s">
        <v>21386</v>
      </c>
      <c r="C6161" s="15" t="s">
        <v>98</v>
      </c>
      <c r="D6161" s="15" t="s">
        <v>21387</v>
      </c>
      <c r="E6161" s="36" t="s">
        <v>21388</v>
      </c>
      <c r="F6161" s="16" t="s">
        <v>35</v>
      </c>
      <c r="G6161" s="15">
        <v>2</v>
      </c>
      <c r="H6161" s="22">
        <v>132</v>
      </c>
      <c r="I6161" s="29"/>
      <c r="J6161" s="22" t="str">
        <f>IF((H6161 * I6161) &gt; 0, H6161 * I6161,"")</f>
        <v/>
      </c>
    </row>
    <row r="6162" spans="1:1025" outlineLevel="3">
      <c r="A6162" s="13">
        <v>5863</v>
      </c>
      <c r="B6162" s="13" t="s">
        <v>21389</v>
      </c>
      <c r="C6162" s="13" t="s">
        <v>98</v>
      </c>
      <c r="D6162" s="13" t="s">
        <v>21390</v>
      </c>
      <c r="E6162" s="35" t="s">
        <v>21391</v>
      </c>
      <c r="F6162" s="14" t="s">
        <v>35</v>
      </c>
      <c r="G6162" s="13">
        <v>2</v>
      </c>
      <c r="H6162" s="21">
        <v>132</v>
      </c>
      <c r="I6162" s="28"/>
      <c r="J6162" s="21" t="str">
        <f>IF((H6162 * I6162) &gt; 0, H6162 * I6162,"")</f>
        <v/>
      </c>
    </row>
    <row r="6163" spans="1:1025" outlineLevel="3">
      <c r="A6163" s="15">
        <v>5864</v>
      </c>
      <c r="B6163" s="15" t="s">
        <v>21392</v>
      </c>
      <c r="C6163" s="15" t="s">
        <v>98</v>
      </c>
      <c r="D6163" s="15" t="s">
        <v>21393</v>
      </c>
      <c r="E6163" s="36" t="s">
        <v>21394</v>
      </c>
      <c r="F6163" s="16" t="s">
        <v>35</v>
      </c>
      <c r="G6163" s="15">
        <v>2</v>
      </c>
      <c r="H6163" s="22">
        <v>132</v>
      </c>
      <c r="I6163" s="29"/>
      <c r="J6163" s="22" t="str">
        <f>IF((H6163 * I6163) &gt; 0, H6163 * I6163,"")</f>
        <v/>
      </c>
    </row>
    <row r="6164" spans="1:1025" outlineLevel="3">
      <c r="A6164" s="13">
        <v>5865</v>
      </c>
      <c r="B6164" s="13" t="s">
        <v>21395</v>
      </c>
      <c r="C6164" s="13" t="s">
        <v>98</v>
      </c>
      <c r="D6164" s="13" t="s">
        <v>21396</v>
      </c>
      <c r="E6164" s="35" t="s">
        <v>21397</v>
      </c>
      <c r="F6164" s="14" t="s">
        <v>35</v>
      </c>
      <c r="G6164" s="13">
        <v>2</v>
      </c>
      <c r="H6164" s="21">
        <v>396</v>
      </c>
      <c r="I6164" s="28"/>
      <c r="J6164" s="21" t="str">
        <f>IF((H6164 * I6164) &gt; 0, H6164 * I6164,"")</f>
        <v/>
      </c>
    </row>
    <row r="6165" spans="1:1025" outlineLevel="3">
      <c r="A6165" s="15">
        <v>5866</v>
      </c>
      <c r="B6165" s="15" t="s">
        <v>21398</v>
      </c>
      <c r="C6165" s="15" t="s">
        <v>98</v>
      </c>
      <c r="D6165" s="15" t="s">
        <v>21399</v>
      </c>
      <c r="E6165" s="36" t="s">
        <v>21400</v>
      </c>
      <c r="F6165" s="16" t="s">
        <v>44</v>
      </c>
      <c r="G6165" s="15">
        <v>1</v>
      </c>
      <c r="H6165" s="22">
        <v>211</v>
      </c>
      <c r="I6165" s="29"/>
      <c r="J6165" s="22" t="str">
        <f>IF((H6165 * I6165) &gt; 0, H6165 * I6165,"")</f>
        <v/>
      </c>
    </row>
    <row r="6166" spans="1:1025" outlineLevel="3">
      <c r="A6166" s="13">
        <v>5867</v>
      </c>
      <c r="B6166" s="13" t="s">
        <v>21401</v>
      </c>
      <c r="C6166" s="13" t="s">
        <v>21402</v>
      </c>
      <c r="D6166" s="13" t="s">
        <v>21403</v>
      </c>
      <c r="E6166" s="35" t="s">
        <v>21404</v>
      </c>
      <c r="F6166" s="14" t="s">
        <v>44</v>
      </c>
      <c r="G6166" s="13">
        <v>1</v>
      </c>
      <c r="H6166" s="21">
        <v>158</v>
      </c>
      <c r="I6166" s="28"/>
      <c r="J6166" s="21" t="str">
        <f>IF((H6166 * I6166) &gt; 0, H6166 * I6166,"")</f>
        <v/>
      </c>
    </row>
    <row r="6167" spans="1:1025" outlineLevel="3">
      <c r="A6167" s="15">
        <v>5868</v>
      </c>
      <c r="B6167" s="15" t="s">
        <v>21405</v>
      </c>
      <c r="C6167" s="15" t="s">
        <v>98</v>
      </c>
      <c r="D6167" s="15" t="s">
        <v>21406</v>
      </c>
      <c r="E6167" s="36" t="s">
        <v>21407</v>
      </c>
      <c r="F6167" s="16" t="s">
        <v>44</v>
      </c>
      <c r="G6167" s="15">
        <v>1</v>
      </c>
      <c r="H6167" s="22">
        <v>158</v>
      </c>
      <c r="I6167" s="29"/>
      <c r="J6167" s="22" t="str">
        <f>IF((H6167 * I6167) &gt; 0, H6167 * I6167,"")</f>
        <v/>
      </c>
    </row>
    <row r="6168" spans="1:1025" outlineLevel="3">
      <c r="A6168" s="13">
        <v>5869</v>
      </c>
      <c r="B6168" s="13" t="s">
        <v>21408</v>
      </c>
      <c r="C6168" s="13" t="s">
        <v>98</v>
      </c>
      <c r="D6168" s="13" t="s">
        <v>21409</v>
      </c>
      <c r="E6168" s="35" t="s">
        <v>21410</v>
      </c>
      <c r="F6168" s="14" t="s">
        <v>44</v>
      </c>
      <c r="G6168" s="13">
        <v>1</v>
      </c>
      <c r="H6168" s="21">
        <v>264</v>
      </c>
      <c r="I6168" s="28"/>
      <c r="J6168" s="21" t="str">
        <f>IF((H6168 * I6168) &gt; 0, H6168 * I6168,"")</f>
        <v/>
      </c>
    </row>
    <row r="6169" spans="1:1025" outlineLevel="3">
      <c r="A6169" s="15">
        <v>5870</v>
      </c>
      <c r="B6169" s="15" t="s">
        <v>21411</v>
      </c>
      <c r="C6169" s="15" t="s">
        <v>98</v>
      </c>
      <c r="D6169" s="15" t="s">
        <v>21412</v>
      </c>
      <c r="E6169" s="36" t="s">
        <v>21413</v>
      </c>
      <c r="F6169" s="16" t="s">
        <v>21</v>
      </c>
      <c r="G6169" s="15">
        <v>3</v>
      </c>
      <c r="H6169" s="22">
        <v>264</v>
      </c>
      <c r="I6169" s="29"/>
      <c r="J6169" s="22" t="str">
        <f>IF((H6169 * I6169) &gt; 0, H6169 * I6169,"")</f>
        <v/>
      </c>
    </row>
    <row r="6170" spans="1:1025" outlineLevel="3">
      <c r="A6170" s="13">
        <v>5871</v>
      </c>
      <c r="B6170" s="13" t="s">
        <v>21414</v>
      </c>
      <c r="C6170" s="13" t="s">
        <v>21415</v>
      </c>
      <c r="D6170" s="13" t="s">
        <v>21416</v>
      </c>
      <c r="E6170" s="35" t="s">
        <v>21417</v>
      </c>
      <c r="F6170" s="14" t="s">
        <v>30</v>
      </c>
      <c r="G6170" s="13">
        <v>4</v>
      </c>
      <c r="H6170" s="21">
        <v>132</v>
      </c>
      <c r="I6170" s="28"/>
      <c r="J6170" s="21" t="str">
        <f>IF((H6170 * I6170) &gt; 0, H6170 * I6170,"")</f>
        <v/>
      </c>
    </row>
    <row r="6171" spans="1:1025" outlineLevel="3">
      <c r="A6171" s="15">
        <v>5872</v>
      </c>
      <c r="B6171" s="15" t="s">
        <v>21418</v>
      </c>
      <c r="C6171" s="15" t="s">
        <v>21419</v>
      </c>
      <c r="D6171" s="15" t="s">
        <v>21420</v>
      </c>
      <c r="E6171" s="36" t="s">
        <v>21421</v>
      </c>
      <c r="F6171" s="16" t="s">
        <v>435</v>
      </c>
      <c r="G6171" s="15">
        <v>5</v>
      </c>
      <c r="H6171" s="22">
        <v>132</v>
      </c>
      <c r="I6171" s="29"/>
      <c r="J6171" s="22" t="str">
        <f>IF((H6171 * I6171) &gt; 0, H6171 * I6171,"")</f>
        <v/>
      </c>
    </row>
    <row r="6172" spans="1:1025" outlineLevel="3">
      <c r="A6172" s="13">
        <v>5873</v>
      </c>
      <c r="B6172" s="13" t="s">
        <v>21422</v>
      </c>
      <c r="C6172" s="13" t="s">
        <v>98</v>
      </c>
      <c r="D6172" s="13" t="s">
        <v>21423</v>
      </c>
      <c r="E6172" s="35" t="s">
        <v>21424</v>
      </c>
      <c r="F6172" s="14" t="s">
        <v>44</v>
      </c>
      <c r="G6172" s="13">
        <v>1</v>
      </c>
      <c r="H6172" s="21">
        <v>211</v>
      </c>
      <c r="I6172" s="28"/>
      <c r="J6172" s="21" t="str">
        <f>IF((H6172 * I6172) &gt; 0, H6172 * I6172,"")</f>
        <v/>
      </c>
    </row>
    <row r="6173" spans="1:1025" outlineLevel="3">
      <c r="A6173" s="15">
        <v>5874</v>
      </c>
      <c r="B6173" s="15" t="s">
        <v>21425</v>
      </c>
      <c r="C6173" s="15" t="s">
        <v>21426</v>
      </c>
      <c r="D6173" s="15" t="s">
        <v>21427</v>
      </c>
      <c r="E6173" s="36" t="s">
        <v>21428</v>
      </c>
      <c r="F6173" s="16" t="s">
        <v>8877</v>
      </c>
      <c r="G6173" s="15">
        <v>22</v>
      </c>
      <c r="H6173" s="22">
        <v>94</v>
      </c>
      <c r="I6173" s="29"/>
      <c r="J6173" s="22" t="str">
        <f>IF((H6173 * I6173) &gt; 0, H6173 * I6173,"")</f>
        <v/>
      </c>
    </row>
    <row r="6174" spans="1:1025" outlineLevel="3">
      <c r="A6174" s="13">
        <v>5875</v>
      </c>
      <c r="B6174" s="13" t="s">
        <v>21429</v>
      </c>
      <c r="C6174" s="13" t="s">
        <v>21430</v>
      </c>
      <c r="D6174" s="13" t="s">
        <v>21431</v>
      </c>
      <c r="E6174" s="35" t="s">
        <v>21432</v>
      </c>
      <c r="F6174" s="14" t="s">
        <v>5392</v>
      </c>
      <c r="G6174" s="13">
        <v>17</v>
      </c>
      <c r="H6174" s="21">
        <v>180</v>
      </c>
      <c r="I6174" s="28"/>
      <c r="J6174" s="21" t="str">
        <f>IF((H6174 * I6174) &gt; 0, H6174 * I6174,"")</f>
        <v/>
      </c>
    </row>
    <row r="6175" spans="1:1025" outlineLevel="3">
      <c r="A6175" s="15">
        <v>5876</v>
      </c>
      <c r="B6175" s="15" t="s">
        <v>21433</v>
      </c>
      <c r="C6175" s="15" t="s">
        <v>21434</v>
      </c>
      <c r="D6175" s="15" t="s">
        <v>21435</v>
      </c>
      <c r="E6175" s="36" t="s">
        <v>21436</v>
      </c>
      <c r="F6175" s="16" t="s">
        <v>1584</v>
      </c>
      <c r="G6175" s="15">
        <v>12</v>
      </c>
      <c r="H6175" s="22">
        <v>181</v>
      </c>
      <c r="I6175" s="29"/>
      <c r="J6175" s="22" t="str">
        <f>IF((H6175 * I6175) &gt; 0, H6175 * I6175,"")</f>
        <v/>
      </c>
    </row>
    <row r="6176" spans="1:1025" outlineLevel="3">
      <c r="A6176" s="13">
        <v>5877</v>
      </c>
      <c r="B6176" s="13" t="s">
        <v>21437</v>
      </c>
      <c r="C6176" s="13" t="s">
        <v>21438</v>
      </c>
      <c r="D6176" s="13" t="s">
        <v>21439</v>
      </c>
      <c r="E6176" s="35" t="s">
        <v>21440</v>
      </c>
      <c r="F6176" s="14" t="s">
        <v>418</v>
      </c>
      <c r="G6176" s="13">
        <v>10</v>
      </c>
      <c r="H6176" s="21">
        <v>116</v>
      </c>
      <c r="I6176" s="28"/>
      <c r="J6176" s="21" t="str">
        <f>IF((H6176 * I6176) &gt; 0, H6176 * I6176,"")</f>
        <v/>
      </c>
    </row>
    <row r="6177" spans="1:1025" outlineLevel="3">
      <c r="A6177" s="15">
        <v>5878</v>
      </c>
      <c r="B6177" s="15" t="s">
        <v>21441</v>
      </c>
      <c r="C6177" s="15" t="s">
        <v>21442</v>
      </c>
      <c r="D6177" s="15" t="s">
        <v>21443</v>
      </c>
      <c r="E6177" s="36" t="s">
        <v>21444</v>
      </c>
      <c r="F6177" s="16" t="s">
        <v>1520</v>
      </c>
      <c r="G6177" s="15">
        <v>19</v>
      </c>
      <c r="H6177" s="22">
        <v>102</v>
      </c>
      <c r="I6177" s="29"/>
      <c r="J6177" s="22" t="str">
        <f>IF((H6177 * I6177) &gt; 0, H6177 * I6177,"")</f>
        <v/>
      </c>
    </row>
    <row r="6178" spans="1:1025" outlineLevel="3">
      <c r="A6178" s="13">
        <v>5879</v>
      </c>
      <c r="B6178" s="13" t="s">
        <v>21445</v>
      </c>
      <c r="C6178" s="13" t="s">
        <v>21446</v>
      </c>
      <c r="D6178" s="13" t="s">
        <v>21447</v>
      </c>
      <c r="E6178" s="35" t="s">
        <v>21448</v>
      </c>
      <c r="F6178" s="14" t="s">
        <v>865</v>
      </c>
      <c r="G6178" s="13">
        <v>20</v>
      </c>
      <c r="H6178" s="21">
        <v>94</v>
      </c>
      <c r="I6178" s="28"/>
      <c r="J6178" s="21" t="str">
        <f>IF((H6178 * I6178) &gt; 0, H6178 * I6178,"")</f>
        <v/>
      </c>
    </row>
    <row r="6179" spans="1:1025" outlineLevel="3">
      <c r="A6179" s="15">
        <v>5880</v>
      </c>
      <c r="B6179" s="15" t="s">
        <v>21449</v>
      </c>
      <c r="C6179" s="15" t="s">
        <v>98</v>
      </c>
      <c r="D6179" s="15" t="s">
        <v>21450</v>
      </c>
      <c r="E6179" s="36" t="s">
        <v>21451</v>
      </c>
      <c r="F6179" s="16" t="s">
        <v>44</v>
      </c>
      <c r="G6179" s="15">
        <v>1</v>
      </c>
      <c r="H6179" s="22">
        <v>211</v>
      </c>
      <c r="I6179" s="29"/>
      <c r="J6179" s="22" t="str">
        <f>IF((H6179 * I6179) &gt; 0, H6179 * I6179,"")</f>
        <v/>
      </c>
    </row>
    <row r="6180" spans="1:1025" outlineLevel="3">
      <c r="A6180" s="13">
        <v>5881</v>
      </c>
      <c r="B6180" s="13" t="s">
        <v>21452</v>
      </c>
      <c r="C6180" s="13" t="s">
        <v>21453</v>
      </c>
      <c r="D6180" s="13" t="s">
        <v>21454</v>
      </c>
      <c r="E6180" s="35" t="s">
        <v>21455</v>
      </c>
      <c r="F6180" s="14" t="s">
        <v>44</v>
      </c>
      <c r="G6180" s="13">
        <v>1</v>
      </c>
      <c r="H6180" s="21">
        <v>99</v>
      </c>
      <c r="I6180" s="28"/>
      <c r="J6180" s="21" t="str">
        <f>IF((H6180 * I6180) &gt; 0, H6180 * I6180,"")</f>
        <v/>
      </c>
    </row>
    <row r="6181" spans="1:1025" outlineLevel="3">
      <c r="A6181" s="15">
        <v>5882</v>
      </c>
      <c r="B6181" s="15" t="s">
        <v>21456</v>
      </c>
      <c r="C6181" s="15" t="s">
        <v>21457</v>
      </c>
      <c r="D6181" s="15" t="s">
        <v>21458</v>
      </c>
      <c r="E6181" s="36" t="s">
        <v>21459</v>
      </c>
      <c r="F6181" s="16" t="s">
        <v>1202</v>
      </c>
      <c r="G6181" s="15">
        <v>225</v>
      </c>
      <c r="H6181" s="22">
        <v>102</v>
      </c>
      <c r="I6181" s="29"/>
      <c r="J6181" s="22" t="str">
        <f>IF((H6181 * I6181) &gt; 0, H6181 * I6181,"")</f>
        <v/>
      </c>
    </row>
    <row r="6182" spans="1:1025" outlineLevel="3">
      <c r="A6182" s="13">
        <v>5883</v>
      </c>
      <c r="B6182" s="13" t="s">
        <v>21460</v>
      </c>
      <c r="C6182" s="13" t="s">
        <v>21461</v>
      </c>
      <c r="D6182" s="13" t="s">
        <v>21462</v>
      </c>
      <c r="E6182" s="35" t="s">
        <v>21463</v>
      </c>
      <c r="F6182" s="14" t="s">
        <v>1234</v>
      </c>
      <c r="G6182" s="13">
        <v>202</v>
      </c>
      <c r="H6182" s="21">
        <v>95</v>
      </c>
      <c r="I6182" s="28"/>
      <c r="J6182" s="21" t="str">
        <f>IF((H6182 * I6182) &gt; 0, H6182 * I6182,"")</f>
        <v/>
      </c>
    </row>
    <row r="6183" spans="1:1025" outlineLevel="3">
      <c r="A6183" s="15">
        <v>5884</v>
      </c>
      <c r="B6183" s="15" t="s">
        <v>21464</v>
      </c>
      <c r="C6183" s="15" t="s">
        <v>21465</v>
      </c>
      <c r="D6183" s="15" t="s">
        <v>21466</v>
      </c>
      <c r="E6183" s="36" t="s">
        <v>21467</v>
      </c>
      <c r="F6183" s="16" t="s">
        <v>1557</v>
      </c>
      <c r="G6183" s="15">
        <v>18</v>
      </c>
      <c r="H6183" s="22">
        <v>111</v>
      </c>
      <c r="I6183" s="29"/>
      <c r="J6183" s="22" t="str">
        <f>IF((H6183 * I6183) &gt; 0, H6183 * I6183,"")</f>
        <v/>
      </c>
    </row>
    <row r="6184" spans="1:1025" outlineLevel="3">
      <c r="A6184" s="13">
        <v>5885</v>
      </c>
      <c r="B6184" s="13" t="s">
        <v>21468</v>
      </c>
      <c r="C6184" s="13" t="s">
        <v>21469</v>
      </c>
      <c r="D6184" s="13" t="s">
        <v>21470</v>
      </c>
      <c r="E6184" s="35" t="s">
        <v>21471</v>
      </c>
      <c r="F6184" s="14" t="s">
        <v>5575</v>
      </c>
      <c r="G6184" s="13">
        <v>21</v>
      </c>
      <c r="H6184" s="21">
        <v>94</v>
      </c>
      <c r="I6184" s="28"/>
      <c r="J6184" s="21" t="str">
        <f>IF((H6184 * I6184) &gt; 0, H6184 * I6184,"")</f>
        <v/>
      </c>
    </row>
    <row r="6185" spans="1:1025" outlineLevel="3">
      <c r="A6185" s="15">
        <v>5886</v>
      </c>
      <c r="B6185" s="15" t="s">
        <v>21472</v>
      </c>
      <c r="C6185" s="15" t="s">
        <v>21473</v>
      </c>
      <c r="D6185" s="15" t="s">
        <v>21474</v>
      </c>
      <c r="E6185" s="36" t="s">
        <v>21475</v>
      </c>
      <c r="F6185" s="16" t="s">
        <v>71</v>
      </c>
      <c r="G6185" s="15">
        <v>6</v>
      </c>
      <c r="H6185" s="22">
        <v>228</v>
      </c>
      <c r="I6185" s="29"/>
      <c r="J6185" s="22" t="str">
        <f>IF((H6185 * I6185) &gt; 0, H6185 * I6185,"")</f>
        <v/>
      </c>
    </row>
    <row r="6186" spans="1:1025" outlineLevel="3">
      <c r="A6186" s="13">
        <v>5887</v>
      </c>
      <c r="B6186" s="13" t="s">
        <v>21476</v>
      </c>
      <c r="C6186" s="13" t="s">
        <v>21477</v>
      </c>
      <c r="D6186" s="13" t="s">
        <v>21478</v>
      </c>
      <c r="E6186" s="35" t="s">
        <v>21479</v>
      </c>
      <c r="F6186" s="14" t="s">
        <v>1584</v>
      </c>
      <c r="G6186" s="13">
        <v>12</v>
      </c>
      <c r="H6186" s="21">
        <v>196</v>
      </c>
      <c r="I6186" s="28"/>
      <c r="J6186" s="21" t="str">
        <f>IF((H6186 * I6186) &gt; 0, H6186 * I6186,"")</f>
        <v/>
      </c>
    </row>
    <row r="6187" spans="1:1025" outlineLevel="3">
      <c r="A6187" s="15">
        <v>5888</v>
      </c>
      <c r="B6187" s="15" t="s">
        <v>21480</v>
      </c>
      <c r="C6187" s="15" t="s">
        <v>21481</v>
      </c>
      <c r="D6187" s="15" t="s">
        <v>21482</v>
      </c>
      <c r="E6187" s="36" t="s">
        <v>21483</v>
      </c>
      <c r="F6187" s="16" t="s">
        <v>5397</v>
      </c>
      <c r="G6187" s="15">
        <v>16</v>
      </c>
      <c r="H6187" s="22">
        <v>176</v>
      </c>
      <c r="I6187" s="29"/>
      <c r="J6187" s="22" t="str">
        <f>IF((H6187 * I6187) &gt; 0, H6187 * I6187,"")</f>
        <v/>
      </c>
    </row>
    <row r="6188" spans="1:1025" outlineLevel="3">
      <c r="A6188" s="13">
        <v>5889</v>
      </c>
      <c r="B6188" s="13" t="s">
        <v>21484</v>
      </c>
      <c r="C6188" s="13" t="s">
        <v>98</v>
      </c>
      <c r="D6188" s="13" t="s">
        <v>21485</v>
      </c>
      <c r="E6188" s="35" t="s">
        <v>21486</v>
      </c>
      <c r="F6188" s="14" t="s">
        <v>372</v>
      </c>
      <c r="G6188" s="13">
        <v>200</v>
      </c>
      <c r="H6188" s="21">
        <v>87</v>
      </c>
      <c r="I6188" s="28"/>
      <c r="J6188" s="21" t="str">
        <f>IF((H6188 * I6188) &gt; 0, H6188 * I6188,"")</f>
        <v/>
      </c>
    </row>
    <row r="6189" spans="1:1025" outlineLevel="3">
      <c r="A6189" s="15">
        <v>5890</v>
      </c>
      <c r="B6189" s="15" t="s">
        <v>21487</v>
      </c>
      <c r="C6189" s="15" t="s">
        <v>21488</v>
      </c>
      <c r="D6189" s="15" t="s">
        <v>21489</v>
      </c>
      <c r="E6189" s="36" t="s">
        <v>21490</v>
      </c>
      <c r="F6189" s="16" t="s">
        <v>49</v>
      </c>
      <c r="G6189" s="15">
        <v>9</v>
      </c>
      <c r="H6189" s="22">
        <v>69</v>
      </c>
      <c r="I6189" s="29"/>
      <c r="J6189" s="22" t="str">
        <f>IF((H6189 * I6189) &gt; 0, H6189 * I6189,"")</f>
        <v/>
      </c>
    </row>
    <row r="6190" spans="1:1025" outlineLevel="3">
      <c r="A6190" s="13">
        <v>5891</v>
      </c>
      <c r="B6190" s="13" t="s">
        <v>21491</v>
      </c>
      <c r="C6190" s="13" t="s">
        <v>21492</v>
      </c>
      <c r="D6190" s="13" t="s">
        <v>21493</v>
      </c>
      <c r="E6190" s="35" t="s">
        <v>21494</v>
      </c>
      <c r="F6190" s="14" t="s">
        <v>1584</v>
      </c>
      <c r="G6190" s="13">
        <v>12</v>
      </c>
      <c r="H6190" s="21">
        <v>59</v>
      </c>
      <c r="I6190" s="28"/>
      <c r="J6190" s="21" t="str">
        <f>IF((H6190 * I6190) &gt; 0, H6190 * I6190,"")</f>
        <v/>
      </c>
    </row>
    <row r="6191" spans="1:1025" outlineLevel="3">
      <c r="A6191" s="15">
        <v>5892</v>
      </c>
      <c r="B6191" s="15" t="s">
        <v>21495</v>
      </c>
      <c r="C6191" s="15" t="s">
        <v>21496</v>
      </c>
      <c r="D6191" s="15" t="s">
        <v>21497</v>
      </c>
      <c r="E6191" s="36" t="s">
        <v>21498</v>
      </c>
      <c r="F6191" s="16" t="s">
        <v>21499</v>
      </c>
      <c r="G6191" s="15">
        <v>103</v>
      </c>
      <c r="H6191" s="22">
        <v>65</v>
      </c>
      <c r="I6191" s="29"/>
      <c r="J6191" s="22" t="str">
        <f>IF((H6191 * I6191) &gt; 0, H6191 * I6191,"")</f>
        <v/>
      </c>
    </row>
    <row r="6192" spans="1:1025" outlineLevel="3">
      <c r="A6192" s="13">
        <v>5893</v>
      </c>
      <c r="B6192" s="13" t="s">
        <v>21500</v>
      </c>
      <c r="C6192" s="13" t="s">
        <v>21501</v>
      </c>
      <c r="D6192" s="13" t="s">
        <v>21502</v>
      </c>
      <c r="E6192" s="35" t="s">
        <v>21503</v>
      </c>
      <c r="F6192" s="14" t="s">
        <v>21504</v>
      </c>
      <c r="G6192" s="13">
        <v>56</v>
      </c>
      <c r="H6192" s="21">
        <v>60</v>
      </c>
      <c r="I6192" s="28"/>
      <c r="J6192" s="21" t="str">
        <f>IF((H6192 * I6192) &gt; 0, H6192 * I6192,"")</f>
        <v/>
      </c>
    </row>
    <row r="6193" spans="1:1025" outlineLevel="3">
      <c r="A6193" s="15">
        <v>5894</v>
      </c>
      <c r="B6193" s="15" t="s">
        <v>21505</v>
      </c>
      <c r="C6193" s="15" t="s">
        <v>21506</v>
      </c>
      <c r="D6193" s="15" t="s">
        <v>21507</v>
      </c>
      <c r="E6193" s="36" t="s">
        <v>21508</v>
      </c>
      <c r="F6193" s="16" t="s">
        <v>21509</v>
      </c>
      <c r="G6193" s="15">
        <v>60</v>
      </c>
      <c r="H6193" s="22">
        <v>51</v>
      </c>
      <c r="I6193" s="29"/>
      <c r="J6193" s="22" t="str">
        <f>IF((H6193 * I6193) &gt; 0, H6193 * I6193,"")</f>
        <v/>
      </c>
    </row>
    <row r="6194" spans="1:1025" outlineLevel="3">
      <c r="A6194" s="13">
        <v>5895</v>
      </c>
      <c r="B6194" s="13" t="s">
        <v>21510</v>
      </c>
      <c r="C6194" s="13" t="s">
        <v>21511</v>
      </c>
      <c r="D6194" s="13" t="s">
        <v>21512</v>
      </c>
      <c r="E6194" s="35" t="s">
        <v>21513</v>
      </c>
      <c r="F6194" s="14" t="s">
        <v>372</v>
      </c>
      <c r="G6194" s="13">
        <v>200</v>
      </c>
      <c r="H6194" s="21">
        <v>134</v>
      </c>
      <c r="I6194" s="28"/>
      <c r="J6194" s="21" t="str">
        <f>IF((H6194 * I6194) &gt; 0, H6194 * I6194,"")</f>
        <v/>
      </c>
    </row>
    <row r="6195" spans="1:1025" outlineLevel="3">
      <c r="A6195" s="15">
        <v>5896</v>
      </c>
      <c r="B6195" s="15" t="s">
        <v>21514</v>
      </c>
      <c r="C6195" s="15" t="s">
        <v>21515</v>
      </c>
      <c r="D6195" s="15" t="s">
        <v>21516</v>
      </c>
      <c r="E6195" s="36" t="s">
        <v>21517</v>
      </c>
      <c r="F6195" s="16" t="s">
        <v>372</v>
      </c>
      <c r="G6195" s="15">
        <v>200</v>
      </c>
      <c r="H6195" s="22">
        <v>134</v>
      </c>
      <c r="I6195" s="29"/>
      <c r="J6195" s="22" t="str">
        <f>IF((H6195 * I6195) &gt; 0, H6195 * I6195,"")</f>
        <v/>
      </c>
    </row>
    <row r="6196" spans="1:1025" outlineLevel="3">
      <c r="A6196" s="13">
        <v>5897</v>
      </c>
      <c r="B6196" s="13" t="s">
        <v>21518</v>
      </c>
      <c r="C6196" s="13" t="s">
        <v>21519</v>
      </c>
      <c r="D6196" s="13" t="s">
        <v>21520</v>
      </c>
      <c r="E6196" s="35" t="s">
        <v>21521</v>
      </c>
      <c r="F6196" s="14" t="s">
        <v>1584</v>
      </c>
      <c r="G6196" s="13">
        <v>12</v>
      </c>
      <c r="H6196" s="21">
        <v>78</v>
      </c>
      <c r="I6196" s="28"/>
      <c r="J6196" s="21" t="str">
        <f>IF((H6196 * I6196) &gt; 0, H6196 * I6196,"")</f>
        <v/>
      </c>
    </row>
    <row r="6197" spans="1:1025" outlineLevel="3">
      <c r="A6197" s="15">
        <v>5898</v>
      </c>
      <c r="B6197" s="15" t="s">
        <v>21522</v>
      </c>
      <c r="C6197" s="15" t="s">
        <v>21523</v>
      </c>
      <c r="D6197" s="15" t="s">
        <v>21524</v>
      </c>
      <c r="E6197" s="36" t="s">
        <v>21525</v>
      </c>
      <c r="F6197" s="16" t="s">
        <v>372</v>
      </c>
      <c r="G6197" s="15">
        <v>200</v>
      </c>
      <c r="H6197" s="22">
        <v>81</v>
      </c>
      <c r="I6197" s="29"/>
      <c r="J6197" s="22" t="str">
        <f>IF((H6197 * I6197) &gt; 0, H6197 * I6197,"")</f>
        <v/>
      </c>
    </row>
    <row r="6198" spans="1:1025" outlineLevel="3">
      <c r="A6198" s="13">
        <v>5899</v>
      </c>
      <c r="B6198" s="13" t="s">
        <v>21526</v>
      </c>
      <c r="C6198" s="13" t="s">
        <v>21527</v>
      </c>
      <c r="D6198" s="13" t="s">
        <v>21528</v>
      </c>
      <c r="E6198" s="35" t="s">
        <v>21529</v>
      </c>
      <c r="F6198" s="14" t="s">
        <v>11511</v>
      </c>
      <c r="G6198" s="13">
        <v>34</v>
      </c>
      <c r="H6198" s="21">
        <v>64</v>
      </c>
      <c r="I6198" s="28"/>
      <c r="J6198" s="21" t="str">
        <f>IF((H6198 * I6198) &gt; 0, H6198 * I6198,"")</f>
        <v/>
      </c>
    </row>
    <row r="6199" spans="1:1025" outlineLevel="3">
      <c r="A6199" s="15">
        <v>5900</v>
      </c>
      <c r="B6199" s="15" t="s">
        <v>21530</v>
      </c>
      <c r="C6199" s="15" t="s">
        <v>21531</v>
      </c>
      <c r="D6199" s="15" t="s">
        <v>21532</v>
      </c>
      <c r="E6199" s="36" t="s">
        <v>21533</v>
      </c>
      <c r="F6199" s="16" t="s">
        <v>80</v>
      </c>
      <c r="G6199" s="15">
        <v>30</v>
      </c>
      <c r="H6199" s="22">
        <v>105</v>
      </c>
      <c r="I6199" s="29"/>
      <c r="J6199" s="22" t="str">
        <f>IF((H6199 * I6199) &gt; 0, H6199 * I6199,"")</f>
        <v/>
      </c>
    </row>
    <row r="6200" spans="1:1025" outlineLevel="3">
      <c r="A6200" s="13">
        <v>5901</v>
      </c>
      <c r="B6200" s="13" t="s">
        <v>21534</v>
      </c>
      <c r="C6200" s="13" t="s">
        <v>21535</v>
      </c>
      <c r="D6200" s="13" t="s">
        <v>21536</v>
      </c>
      <c r="E6200" s="35" t="s">
        <v>21537</v>
      </c>
      <c r="F6200" s="14" t="s">
        <v>58</v>
      </c>
      <c r="G6200" s="13">
        <v>32</v>
      </c>
      <c r="H6200" s="21">
        <v>56</v>
      </c>
      <c r="I6200" s="28"/>
      <c r="J6200" s="21" t="str">
        <f>IF((H6200 * I6200) &gt; 0, H6200 * I6200,"")</f>
        <v/>
      </c>
    </row>
    <row r="6201" spans="1:1025" outlineLevel="3">
      <c r="A6201" s="15">
        <v>5902</v>
      </c>
      <c r="B6201" s="15" t="s">
        <v>21538</v>
      </c>
      <c r="C6201" s="15" t="s">
        <v>21539</v>
      </c>
      <c r="D6201" s="15" t="s">
        <v>21540</v>
      </c>
      <c r="E6201" s="36" t="s">
        <v>21541</v>
      </c>
      <c r="F6201" s="16" t="s">
        <v>418</v>
      </c>
      <c r="G6201" s="15">
        <v>10</v>
      </c>
      <c r="H6201" s="22">
        <v>59</v>
      </c>
      <c r="I6201" s="29"/>
      <c r="J6201" s="22" t="str">
        <f>IF((H6201 * I6201) &gt; 0, H6201 * I6201,"")</f>
        <v/>
      </c>
    </row>
    <row r="6202" spans="1:1025" outlineLevel="3">
      <c r="A6202" s="13">
        <v>5903</v>
      </c>
      <c r="B6202" s="13" t="s">
        <v>21542</v>
      </c>
      <c r="C6202" s="13" t="s">
        <v>21543</v>
      </c>
      <c r="D6202" s="13" t="s">
        <v>21544</v>
      </c>
      <c r="E6202" s="35" t="s">
        <v>21545</v>
      </c>
      <c r="F6202" s="14" t="s">
        <v>19450</v>
      </c>
      <c r="G6202" s="13">
        <v>37</v>
      </c>
      <c r="H6202" s="21">
        <v>68</v>
      </c>
      <c r="I6202" s="28"/>
      <c r="J6202" s="21" t="str">
        <f>IF((H6202 * I6202) &gt; 0, H6202 * I6202,"")</f>
        <v/>
      </c>
    </row>
    <row r="6203" spans="1:1025" outlineLevel="3">
      <c r="A6203" s="15">
        <v>5904</v>
      </c>
      <c r="B6203" s="15" t="s">
        <v>21546</v>
      </c>
      <c r="C6203" s="15" t="s">
        <v>21547</v>
      </c>
      <c r="D6203" s="15" t="s">
        <v>21548</v>
      </c>
      <c r="E6203" s="36" t="s">
        <v>21549</v>
      </c>
      <c r="F6203" s="16" t="s">
        <v>80</v>
      </c>
      <c r="G6203" s="15">
        <v>30</v>
      </c>
      <c r="H6203" s="22">
        <v>76</v>
      </c>
      <c r="I6203" s="29"/>
      <c r="J6203" s="22" t="str">
        <f>IF((H6203 * I6203) &gt; 0, H6203 * I6203,"")</f>
        <v/>
      </c>
    </row>
    <row r="6204" spans="1:1025" outlineLevel="3">
      <c r="A6204" s="13">
        <v>5905</v>
      </c>
      <c r="B6204" s="13" t="s">
        <v>21550</v>
      </c>
      <c r="C6204" s="13" t="s">
        <v>21551</v>
      </c>
      <c r="D6204" s="13" t="s">
        <v>21552</v>
      </c>
      <c r="E6204" s="35" t="s">
        <v>21553</v>
      </c>
      <c r="F6204" s="14" t="s">
        <v>80</v>
      </c>
      <c r="G6204" s="13">
        <v>30</v>
      </c>
      <c r="H6204" s="21">
        <v>73</v>
      </c>
      <c r="I6204" s="28"/>
      <c r="J6204" s="21" t="str">
        <f>IF((H6204 * I6204) &gt; 0, H6204 * I6204,"")</f>
        <v/>
      </c>
    </row>
    <row r="6205" spans="1:1025" outlineLevel="3">
      <c r="A6205" s="15">
        <v>5906</v>
      </c>
      <c r="B6205" s="15" t="s">
        <v>21554</v>
      </c>
      <c r="C6205" s="15" t="s">
        <v>21555</v>
      </c>
      <c r="D6205" s="15" t="s">
        <v>21556</v>
      </c>
      <c r="E6205" s="36" t="s">
        <v>21557</v>
      </c>
      <c r="F6205" s="16" t="s">
        <v>21558</v>
      </c>
      <c r="G6205" s="15">
        <v>253</v>
      </c>
      <c r="H6205" s="22">
        <v>59</v>
      </c>
      <c r="I6205" s="29"/>
      <c r="J6205" s="22" t="str">
        <f>IF((H6205 * I6205) &gt; 0, H6205 * I6205,"")</f>
        <v/>
      </c>
    </row>
    <row r="6206" spans="1:1025" outlineLevel="3">
      <c r="A6206" s="13">
        <v>5907</v>
      </c>
      <c r="B6206" s="13" t="s">
        <v>21559</v>
      </c>
      <c r="C6206" s="13" t="s">
        <v>21560</v>
      </c>
      <c r="D6206" s="13" t="s">
        <v>21561</v>
      </c>
      <c r="E6206" s="35" t="s">
        <v>21562</v>
      </c>
      <c r="F6206" s="14" t="s">
        <v>5392</v>
      </c>
      <c r="G6206" s="13">
        <v>17</v>
      </c>
      <c r="H6206" s="21">
        <v>65</v>
      </c>
      <c r="I6206" s="28"/>
      <c r="J6206" s="21" t="str">
        <f>IF((H6206 * I6206) &gt; 0, H6206 * I6206,"")</f>
        <v/>
      </c>
    </row>
    <row r="6207" spans="1:1025" outlineLevel="3">
      <c r="A6207" s="15">
        <v>5908</v>
      </c>
      <c r="B6207" s="15" t="s">
        <v>21563</v>
      </c>
      <c r="C6207" s="15" t="s">
        <v>21564</v>
      </c>
      <c r="D6207" s="15" t="s">
        <v>21565</v>
      </c>
      <c r="E6207" s="36" t="s">
        <v>21566</v>
      </c>
      <c r="F6207" s="16" t="s">
        <v>1584</v>
      </c>
      <c r="G6207" s="15">
        <v>12</v>
      </c>
      <c r="H6207" s="22">
        <v>111</v>
      </c>
      <c r="I6207" s="29"/>
      <c r="J6207" s="22" t="str">
        <f>IF((H6207 * I6207) &gt; 0, H6207 * I6207,"")</f>
        <v/>
      </c>
    </row>
    <row r="6208" spans="1:1025" outlineLevel="3">
      <c r="A6208" s="13">
        <v>5909</v>
      </c>
      <c r="B6208" s="13" t="s">
        <v>21567</v>
      </c>
      <c r="C6208" s="13" t="s">
        <v>21568</v>
      </c>
      <c r="D6208" s="13" t="s">
        <v>21569</v>
      </c>
      <c r="E6208" s="35" t="s">
        <v>21570</v>
      </c>
      <c r="F6208" s="14" t="s">
        <v>5392</v>
      </c>
      <c r="G6208" s="13">
        <v>17</v>
      </c>
      <c r="H6208" s="21">
        <v>106</v>
      </c>
      <c r="I6208" s="28"/>
      <c r="J6208" s="21" t="str">
        <f>IF((H6208 * I6208) &gt; 0, H6208 * I6208,"")</f>
        <v/>
      </c>
    </row>
    <row r="6209" spans="1:1025" outlineLevel="3">
      <c r="A6209" s="15">
        <v>5910</v>
      </c>
      <c r="B6209" s="15" t="s">
        <v>21571</v>
      </c>
      <c r="C6209" s="15" t="s">
        <v>21572</v>
      </c>
      <c r="D6209" s="15" t="s">
        <v>21573</v>
      </c>
      <c r="E6209" s="36" t="s">
        <v>21574</v>
      </c>
      <c r="F6209" s="16" t="s">
        <v>5204</v>
      </c>
      <c r="G6209" s="15">
        <v>50</v>
      </c>
      <c r="H6209" s="22">
        <v>113</v>
      </c>
      <c r="I6209" s="29"/>
      <c r="J6209" s="22" t="str">
        <f>IF((H6209 * I6209) &gt; 0, H6209 * I6209,"")</f>
        <v/>
      </c>
    </row>
    <row r="6210" spans="1:1025" outlineLevel="3">
      <c r="A6210" s="13">
        <v>5911</v>
      </c>
      <c r="B6210" s="13" t="s">
        <v>21575</v>
      </c>
      <c r="C6210" s="13" t="s">
        <v>21576</v>
      </c>
      <c r="D6210" s="13" t="s">
        <v>21577</v>
      </c>
      <c r="E6210" s="35" t="s">
        <v>21578</v>
      </c>
      <c r="F6210" s="14" t="s">
        <v>1383</v>
      </c>
      <c r="G6210" s="13">
        <v>215</v>
      </c>
      <c r="H6210" s="21">
        <v>105</v>
      </c>
      <c r="I6210" s="28"/>
      <c r="J6210" s="21" t="str">
        <f>IF((H6210 * I6210) &gt; 0, H6210 * I6210,"")</f>
        <v/>
      </c>
    </row>
    <row r="6211" spans="1:1025" outlineLevel="3">
      <c r="A6211" s="15">
        <v>5912</v>
      </c>
      <c r="B6211" s="15" t="s">
        <v>21579</v>
      </c>
      <c r="C6211" s="15" t="s">
        <v>21580</v>
      </c>
      <c r="D6211" s="15" t="s">
        <v>21581</v>
      </c>
      <c r="E6211" s="36" t="s">
        <v>21582</v>
      </c>
      <c r="F6211" s="16" t="s">
        <v>372</v>
      </c>
      <c r="G6211" s="15">
        <v>200</v>
      </c>
      <c r="H6211" s="22">
        <v>92</v>
      </c>
      <c r="I6211" s="29"/>
      <c r="J6211" s="22" t="str">
        <f>IF((H6211 * I6211) &gt; 0, H6211 * I6211,"")</f>
        <v/>
      </c>
    </row>
    <row r="6212" spans="1:1025" outlineLevel="3">
      <c r="A6212" s="13">
        <v>5913</v>
      </c>
      <c r="B6212" s="13" t="s">
        <v>21583</v>
      </c>
      <c r="C6212" s="13" t="s">
        <v>21584</v>
      </c>
      <c r="D6212" s="13" t="s">
        <v>21585</v>
      </c>
      <c r="E6212" s="35" t="s">
        <v>21586</v>
      </c>
      <c r="F6212" s="14" t="s">
        <v>448</v>
      </c>
      <c r="G6212" s="13">
        <v>7</v>
      </c>
      <c r="H6212" s="21">
        <v>83</v>
      </c>
      <c r="I6212" s="28"/>
      <c r="J6212" s="21" t="str">
        <f>IF((H6212 * I6212) &gt; 0, H6212 * I6212,"")</f>
        <v/>
      </c>
    </row>
    <row r="6213" spans="1:1025" outlineLevel="3">
      <c r="A6213" s="15">
        <v>5914</v>
      </c>
      <c r="B6213" s="15" t="s">
        <v>21587</v>
      </c>
      <c r="C6213" s="15" t="s">
        <v>21588</v>
      </c>
      <c r="D6213" s="15" t="s">
        <v>21589</v>
      </c>
      <c r="E6213" s="36" t="s">
        <v>21590</v>
      </c>
      <c r="F6213" s="16" t="s">
        <v>6442</v>
      </c>
      <c r="G6213" s="15">
        <v>400</v>
      </c>
      <c r="H6213" s="22">
        <v>93</v>
      </c>
      <c r="I6213" s="29"/>
      <c r="J6213" s="22" t="str">
        <f>IF((H6213 * I6213) &gt; 0, H6213 * I6213,"")</f>
        <v/>
      </c>
    </row>
    <row r="6214" spans="1:1025" outlineLevel="3">
      <c r="A6214" s="13">
        <v>5915</v>
      </c>
      <c r="B6214" s="13" t="s">
        <v>21591</v>
      </c>
      <c r="C6214" s="13" t="s">
        <v>21592</v>
      </c>
      <c r="D6214" s="13" t="s">
        <v>21593</v>
      </c>
      <c r="E6214" s="35" t="s">
        <v>21594</v>
      </c>
      <c r="F6214" s="14" t="s">
        <v>71</v>
      </c>
      <c r="G6214" s="13">
        <v>6</v>
      </c>
      <c r="H6214" s="21">
        <v>197</v>
      </c>
      <c r="I6214" s="28"/>
      <c r="J6214" s="21" t="str">
        <f>IF((H6214 * I6214) &gt; 0, H6214 * I6214,"")</f>
        <v/>
      </c>
    </row>
    <row r="6215" spans="1:1025" outlineLevel="3">
      <c r="A6215" s="15">
        <v>5916</v>
      </c>
      <c r="B6215" s="15" t="s">
        <v>21595</v>
      </c>
      <c r="C6215" s="15" t="s">
        <v>21596</v>
      </c>
      <c r="D6215" s="15" t="s">
        <v>21597</v>
      </c>
      <c r="E6215" s="36" t="s">
        <v>21598</v>
      </c>
      <c r="F6215" s="16" t="s">
        <v>35</v>
      </c>
      <c r="G6215" s="15">
        <v>2</v>
      </c>
      <c r="H6215" s="22">
        <v>79</v>
      </c>
      <c r="I6215" s="29"/>
      <c r="J6215" s="22" t="str">
        <f>IF((H6215 * I6215) &gt; 0, H6215 * I6215,"")</f>
        <v/>
      </c>
    </row>
    <row r="6216" spans="1:1025" outlineLevel="3">
      <c r="A6216" s="13">
        <v>5917</v>
      </c>
      <c r="B6216" s="13" t="s">
        <v>21599</v>
      </c>
      <c r="C6216" s="13" t="s">
        <v>21600</v>
      </c>
      <c r="D6216" s="13" t="s">
        <v>21601</v>
      </c>
      <c r="E6216" s="35" t="s">
        <v>21602</v>
      </c>
      <c r="F6216" s="14" t="s">
        <v>20812</v>
      </c>
      <c r="G6216" s="13">
        <v>44</v>
      </c>
      <c r="H6216" s="21">
        <v>176</v>
      </c>
      <c r="I6216" s="28"/>
      <c r="J6216" s="21" t="str">
        <f>IF((H6216 * I6216) &gt; 0, H6216 * I6216,"")</f>
        <v/>
      </c>
    </row>
    <row r="6217" spans="1:1025" outlineLevel="3">
      <c r="A6217" s="15">
        <v>5918</v>
      </c>
      <c r="B6217" s="15" t="s">
        <v>21603</v>
      </c>
      <c r="C6217" s="15" t="s">
        <v>21604</v>
      </c>
      <c r="D6217" s="15" t="s">
        <v>21605</v>
      </c>
      <c r="E6217" s="36" t="s">
        <v>21606</v>
      </c>
      <c r="F6217" s="16" t="s">
        <v>452</v>
      </c>
      <c r="G6217" s="15">
        <v>8</v>
      </c>
      <c r="H6217" s="22">
        <v>315</v>
      </c>
      <c r="I6217" s="29"/>
      <c r="J6217" s="22" t="str">
        <f>IF((H6217 * I6217) &gt; 0, H6217 * I6217,"")</f>
        <v/>
      </c>
    </row>
    <row r="6218" spans="1:1025" outlineLevel="3">
      <c r="A6218" s="13">
        <v>5919</v>
      </c>
      <c r="B6218" s="13" t="s">
        <v>21607</v>
      </c>
      <c r="C6218" s="13" t="s">
        <v>21608</v>
      </c>
      <c r="D6218" s="13" t="s">
        <v>21609</v>
      </c>
      <c r="E6218" s="35" t="s">
        <v>21610</v>
      </c>
      <c r="F6218" s="14" t="s">
        <v>418</v>
      </c>
      <c r="G6218" s="13">
        <v>10</v>
      </c>
      <c r="H6218" s="21">
        <v>151</v>
      </c>
      <c r="I6218" s="28"/>
      <c r="J6218" s="21" t="str">
        <f>IF((H6218 * I6218) &gt; 0, H6218 * I6218,"")</f>
        <v/>
      </c>
    </row>
    <row r="6219" spans="1:1025" outlineLevel="3">
      <c r="A6219" s="15">
        <v>5920</v>
      </c>
      <c r="B6219" s="15" t="s">
        <v>21611</v>
      </c>
      <c r="C6219" s="15" t="s">
        <v>21612</v>
      </c>
      <c r="D6219" s="15" t="s">
        <v>21613</v>
      </c>
      <c r="E6219" s="36" t="s">
        <v>21614</v>
      </c>
      <c r="F6219" s="16" t="s">
        <v>5397</v>
      </c>
      <c r="G6219" s="15">
        <v>16</v>
      </c>
      <c r="H6219" s="22">
        <v>182</v>
      </c>
      <c r="I6219" s="29"/>
      <c r="J6219" s="22" t="str">
        <f>IF((H6219 * I6219) &gt; 0, H6219 * I6219,"")</f>
        <v/>
      </c>
    </row>
    <row r="6220" spans="1:1025" outlineLevel="3">
      <c r="A6220" s="13">
        <v>5921</v>
      </c>
      <c r="B6220" s="13" t="s">
        <v>21615</v>
      </c>
      <c r="C6220" s="13" t="s">
        <v>21616</v>
      </c>
      <c r="D6220" s="13" t="s">
        <v>21617</v>
      </c>
      <c r="E6220" s="35" t="s">
        <v>21618</v>
      </c>
      <c r="F6220" s="14" t="s">
        <v>372</v>
      </c>
      <c r="G6220" s="13">
        <v>200</v>
      </c>
      <c r="H6220" s="21">
        <v>98</v>
      </c>
      <c r="I6220" s="28"/>
      <c r="J6220" s="21" t="str">
        <f>IF((H6220 * I6220) &gt; 0, H6220 * I6220,"")</f>
        <v/>
      </c>
    </row>
    <row r="6221" spans="1:1025" outlineLevel="3">
      <c r="A6221" s="15">
        <v>5922</v>
      </c>
      <c r="B6221" s="15" t="s">
        <v>21619</v>
      </c>
      <c r="C6221" s="15" t="s">
        <v>21620</v>
      </c>
      <c r="D6221" s="15" t="s">
        <v>21621</v>
      </c>
      <c r="E6221" s="36" t="s">
        <v>21622</v>
      </c>
      <c r="F6221" s="16" t="s">
        <v>372</v>
      </c>
      <c r="G6221" s="15">
        <v>200</v>
      </c>
      <c r="H6221" s="22">
        <v>110</v>
      </c>
      <c r="I6221" s="29"/>
      <c r="J6221" s="22" t="str">
        <f>IF((H6221 * I6221) &gt; 0, H6221 * I6221,"")</f>
        <v/>
      </c>
    </row>
    <row r="6222" spans="1:1025" outlineLevel="3">
      <c r="A6222" s="13">
        <v>5923</v>
      </c>
      <c r="B6222" s="13" t="s">
        <v>21623</v>
      </c>
      <c r="C6222" s="13" t="s">
        <v>21624</v>
      </c>
      <c r="D6222" s="13" t="s">
        <v>21625</v>
      </c>
      <c r="E6222" s="35" t="s">
        <v>21626</v>
      </c>
      <c r="F6222" s="14" t="s">
        <v>372</v>
      </c>
      <c r="G6222" s="13">
        <v>200</v>
      </c>
      <c r="H6222" s="21">
        <v>126</v>
      </c>
      <c r="I6222" s="28"/>
      <c r="J6222" s="21" t="str">
        <f>IF((H6222 * I6222) &gt; 0, H6222 * I6222,"")</f>
        <v/>
      </c>
    </row>
    <row r="6223" spans="1:1025" outlineLevel="3">
      <c r="A6223" s="15">
        <v>5924</v>
      </c>
      <c r="B6223" s="15" t="s">
        <v>21627</v>
      </c>
      <c r="C6223" s="15" t="s">
        <v>21628</v>
      </c>
      <c r="D6223" s="15" t="s">
        <v>21629</v>
      </c>
      <c r="E6223" s="36" t="s">
        <v>21630</v>
      </c>
      <c r="F6223" s="16" t="s">
        <v>372</v>
      </c>
      <c r="G6223" s="15">
        <v>200</v>
      </c>
      <c r="H6223" s="22">
        <v>112</v>
      </c>
      <c r="I6223" s="29"/>
      <c r="J6223" s="22" t="str">
        <f>IF((H6223 * I6223) &gt; 0, H6223 * I6223,"")</f>
        <v/>
      </c>
    </row>
    <row r="6224" spans="1:1025" outlineLevel="3">
      <c r="A6224" s="13">
        <v>5925</v>
      </c>
      <c r="B6224" s="13" t="s">
        <v>21631</v>
      </c>
      <c r="C6224" s="13" t="s">
        <v>21632</v>
      </c>
      <c r="D6224" s="13" t="s">
        <v>21633</v>
      </c>
      <c r="E6224" s="35" t="s">
        <v>21634</v>
      </c>
      <c r="F6224" s="14" t="s">
        <v>372</v>
      </c>
      <c r="G6224" s="13">
        <v>200</v>
      </c>
      <c r="H6224" s="21">
        <v>137</v>
      </c>
      <c r="I6224" s="28"/>
      <c r="J6224" s="21" t="str">
        <f>IF((H6224 * I6224) &gt; 0, H6224 * I6224,"")</f>
        <v/>
      </c>
    </row>
    <row r="6225" spans="1:1025" outlineLevel="3">
      <c r="A6225" s="15">
        <v>5926</v>
      </c>
      <c r="B6225" s="15" t="s">
        <v>21635</v>
      </c>
      <c r="C6225" s="15" t="s">
        <v>21636</v>
      </c>
      <c r="D6225" s="15" t="s">
        <v>21637</v>
      </c>
      <c r="E6225" s="36" t="s">
        <v>21638</v>
      </c>
      <c r="F6225" s="16" t="s">
        <v>3034</v>
      </c>
      <c r="G6225" s="15">
        <v>40</v>
      </c>
      <c r="H6225" s="22">
        <v>70</v>
      </c>
      <c r="I6225" s="29"/>
      <c r="J6225" s="22" t="str">
        <f>IF((H6225 * I6225) &gt; 0, H6225 * I6225,"")</f>
        <v/>
      </c>
    </row>
    <row r="6226" spans="1:1025" outlineLevel="3">
      <c r="A6226" s="13">
        <v>5927</v>
      </c>
      <c r="B6226" s="13" t="s">
        <v>21639</v>
      </c>
      <c r="C6226" s="13" t="s">
        <v>21640</v>
      </c>
      <c r="D6226" s="13" t="s">
        <v>21641</v>
      </c>
      <c r="E6226" s="35" t="s">
        <v>21642</v>
      </c>
      <c r="F6226" s="14" t="s">
        <v>372</v>
      </c>
      <c r="G6226" s="13">
        <v>200</v>
      </c>
      <c r="H6226" s="21">
        <v>83</v>
      </c>
      <c r="I6226" s="28"/>
      <c r="J6226" s="21" t="str">
        <f>IF((H6226 * I6226) &gt; 0, H6226 * I6226,"")</f>
        <v/>
      </c>
    </row>
    <row r="6227" spans="1:1025" outlineLevel="3">
      <c r="A6227" s="15">
        <v>5928</v>
      </c>
      <c r="B6227" s="15" t="s">
        <v>21643</v>
      </c>
      <c r="C6227" s="15" t="s">
        <v>21644</v>
      </c>
      <c r="D6227" s="15" t="s">
        <v>21645</v>
      </c>
      <c r="E6227" s="36" t="s">
        <v>21646</v>
      </c>
      <c r="F6227" s="16" t="s">
        <v>44</v>
      </c>
      <c r="G6227" s="15">
        <v>1</v>
      </c>
      <c r="H6227" s="22">
        <v>155</v>
      </c>
      <c r="I6227" s="29"/>
      <c r="J6227" s="22" t="str">
        <f>IF((H6227 * I6227) &gt; 0, H6227 * I6227,"")</f>
        <v/>
      </c>
    </row>
    <row r="6228" spans="1:1025" outlineLevel="3">
      <c r="A6228" s="13">
        <v>5929</v>
      </c>
      <c r="B6228" s="13" t="s">
        <v>21647</v>
      </c>
      <c r="C6228" s="13" t="s">
        <v>21648</v>
      </c>
      <c r="D6228" s="13" t="s">
        <v>21649</v>
      </c>
      <c r="E6228" s="35" t="s">
        <v>21650</v>
      </c>
      <c r="F6228" s="14" t="s">
        <v>372</v>
      </c>
      <c r="G6228" s="13">
        <v>200</v>
      </c>
      <c r="H6228" s="21">
        <v>81</v>
      </c>
      <c r="I6228" s="28"/>
      <c r="J6228" s="21" t="str">
        <f>IF((H6228 * I6228) &gt; 0, H6228 * I6228,"")</f>
        <v/>
      </c>
    </row>
    <row r="6229" spans="1:1025" outlineLevel="3">
      <c r="A6229" s="15">
        <v>5930</v>
      </c>
      <c r="B6229" s="15" t="s">
        <v>21651</v>
      </c>
      <c r="C6229" s="15" t="s">
        <v>21652</v>
      </c>
      <c r="D6229" s="15" t="s">
        <v>21653</v>
      </c>
      <c r="E6229" s="36" t="s">
        <v>21654</v>
      </c>
      <c r="F6229" s="16" t="s">
        <v>49</v>
      </c>
      <c r="G6229" s="15">
        <v>9</v>
      </c>
      <c r="H6229" s="22">
        <v>239</v>
      </c>
      <c r="I6229" s="29"/>
      <c r="J6229" s="22" t="str">
        <f>IF((H6229 * I6229) &gt; 0, H6229 * I6229,"")</f>
        <v/>
      </c>
    </row>
    <row r="6230" spans="1:1025" outlineLevel="3">
      <c r="A6230" s="13">
        <v>5931</v>
      </c>
      <c r="B6230" s="13" t="s">
        <v>21655</v>
      </c>
      <c r="C6230" s="13" t="s">
        <v>21656</v>
      </c>
      <c r="D6230" s="13" t="s">
        <v>21657</v>
      </c>
      <c r="E6230" s="35" t="s">
        <v>21658</v>
      </c>
      <c r="F6230" s="14" t="s">
        <v>452</v>
      </c>
      <c r="G6230" s="13">
        <v>8</v>
      </c>
      <c r="H6230" s="21">
        <v>154</v>
      </c>
      <c r="I6230" s="28"/>
      <c r="J6230" s="21" t="str">
        <f>IF((H6230 * I6230) &gt; 0, H6230 * I6230,"")</f>
        <v/>
      </c>
    </row>
    <row r="6231" spans="1:1025" outlineLevel="3">
      <c r="A6231" s="15">
        <v>5932</v>
      </c>
      <c r="B6231" s="15" t="s">
        <v>21659</v>
      </c>
      <c r="C6231" s="15" t="s">
        <v>21660</v>
      </c>
      <c r="D6231" s="15" t="s">
        <v>21661</v>
      </c>
      <c r="E6231" s="36" t="s">
        <v>21662</v>
      </c>
      <c r="F6231" s="16" t="s">
        <v>452</v>
      </c>
      <c r="G6231" s="15">
        <v>8</v>
      </c>
      <c r="H6231" s="22">
        <v>151</v>
      </c>
      <c r="I6231" s="29"/>
      <c r="J6231" s="22" t="str">
        <f>IF((H6231 * I6231) &gt; 0, H6231 * I6231,"")</f>
        <v/>
      </c>
    </row>
    <row r="6232" spans="1:1025" outlineLevel="3">
      <c r="A6232" s="13">
        <v>5933</v>
      </c>
      <c r="B6232" s="13" t="s">
        <v>21663</v>
      </c>
      <c r="C6232" s="13" t="s">
        <v>21664</v>
      </c>
      <c r="D6232" s="13" t="s">
        <v>21665</v>
      </c>
      <c r="E6232" s="35" t="s">
        <v>21666</v>
      </c>
      <c r="F6232" s="14" t="s">
        <v>418</v>
      </c>
      <c r="G6232" s="13">
        <v>10</v>
      </c>
      <c r="H6232" s="21">
        <v>132</v>
      </c>
      <c r="I6232" s="28"/>
      <c r="J6232" s="21" t="str">
        <f>IF((H6232 * I6232) &gt; 0, H6232 * I6232,"")</f>
        <v/>
      </c>
    </row>
    <row r="6233" spans="1:1025" outlineLevel="3">
      <c r="A6233" s="15">
        <v>5934</v>
      </c>
      <c r="B6233" s="15" t="s">
        <v>21667</v>
      </c>
      <c r="C6233" s="15" t="s">
        <v>21668</v>
      </c>
      <c r="D6233" s="15" t="s">
        <v>21669</v>
      </c>
      <c r="E6233" s="36" t="s">
        <v>21670</v>
      </c>
      <c r="F6233" s="16" t="s">
        <v>30</v>
      </c>
      <c r="G6233" s="15">
        <v>4</v>
      </c>
      <c r="H6233" s="22">
        <v>78</v>
      </c>
      <c r="I6233" s="29"/>
      <c r="J6233" s="22" t="str">
        <f>IF((H6233 * I6233) &gt; 0, H6233 * I6233,"")</f>
        <v/>
      </c>
    </row>
    <row r="6234" spans="1:1025" outlineLevel="3">
      <c r="A6234" s="13">
        <v>5935</v>
      </c>
      <c r="B6234" s="13" t="s">
        <v>21671</v>
      </c>
      <c r="C6234" s="13" t="s">
        <v>21672</v>
      </c>
      <c r="D6234" s="13" t="s">
        <v>21673</v>
      </c>
      <c r="E6234" s="35" t="s">
        <v>21674</v>
      </c>
      <c r="F6234" s="14" t="s">
        <v>44</v>
      </c>
      <c r="G6234" s="13">
        <v>1</v>
      </c>
      <c r="H6234" s="21">
        <v>238</v>
      </c>
      <c r="I6234" s="28"/>
      <c r="J6234" s="21" t="str">
        <f>IF((H6234 * I6234) &gt; 0, H6234 * I6234,"")</f>
        <v/>
      </c>
    </row>
    <row r="6235" spans="1:1025" outlineLevel="3">
      <c r="A6235" s="15">
        <v>5936</v>
      </c>
      <c r="B6235" s="15" t="s">
        <v>21675</v>
      </c>
      <c r="C6235" s="15" t="s">
        <v>21676</v>
      </c>
      <c r="D6235" s="15" t="s">
        <v>21677</v>
      </c>
      <c r="E6235" s="36" t="s">
        <v>21678</v>
      </c>
      <c r="F6235" s="16" t="s">
        <v>35</v>
      </c>
      <c r="G6235" s="15">
        <v>2</v>
      </c>
      <c r="H6235" s="22">
        <v>113</v>
      </c>
      <c r="I6235" s="29"/>
      <c r="J6235" s="22" t="str">
        <f>IF((H6235 * I6235) &gt; 0, H6235 * I6235,"")</f>
        <v/>
      </c>
    </row>
    <row r="6236" spans="1:1025" outlineLevel="3">
      <c r="A6236" s="13">
        <v>5937</v>
      </c>
      <c r="B6236" s="13" t="s">
        <v>21679</v>
      </c>
      <c r="C6236" s="13" t="s">
        <v>21680</v>
      </c>
      <c r="D6236" s="13" t="s">
        <v>21681</v>
      </c>
      <c r="E6236" s="35" t="s">
        <v>21682</v>
      </c>
      <c r="F6236" s="14" t="s">
        <v>1584</v>
      </c>
      <c r="G6236" s="13">
        <v>12</v>
      </c>
      <c r="H6236" s="21">
        <v>144</v>
      </c>
      <c r="I6236" s="28"/>
      <c r="J6236" s="21" t="str">
        <f>IF((H6236 * I6236) &gt; 0, H6236 * I6236,"")</f>
        <v/>
      </c>
    </row>
    <row r="6237" spans="1:1025" outlineLevel="3">
      <c r="A6237" s="15">
        <v>5938</v>
      </c>
      <c r="B6237" s="15" t="s">
        <v>21683</v>
      </c>
      <c r="C6237" s="15" t="s">
        <v>21684</v>
      </c>
      <c r="D6237" s="15" t="s">
        <v>21685</v>
      </c>
      <c r="E6237" s="36" t="s">
        <v>21686</v>
      </c>
      <c r="F6237" s="16" t="s">
        <v>599</v>
      </c>
      <c r="G6237" s="15">
        <v>15</v>
      </c>
      <c r="H6237" s="22">
        <v>140</v>
      </c>
      <c r="I6237" s="29"/>
      <c r="J6237" s="22" t="str">
        <f>IF((H6237 * I6237) &gt; 0, H6237 * I6237,"")</f>
        <v/>
      </c>
    </row>
    <row r="6238" spans="1:1025" outlineLevel="3">
      <c r="A6238" s="13">
        <v>5939</v>
      </c>
      <c r="B6238" s="13" t="s">
        <v>21687</v>
      </c>
      <c r="C6238" s="13" t="s">
        <v>21688</v>
      </c>
      <c r="D6238" s="13" t="s">
        <v>21689</v>
      </c>
      <c r="E6238" s="35" t="s">
        <v>21690</v>
      </c>
      <c r="F6238" s="14" t="s">
        <v>71</v>
      </c>
      <c r="G6238" s="13">
        <v>6</v>
      </c>
      <c r="H6238" s="21">
        <v>204</v>
      </c>
      <c r="I6238" s="28"/>
      <c r="J6238" s="21" t="str">
        <f>IF((H6238 * I6238) &gt; 0, H6238 * I6238,"")</f>
        <v/>
      </c>
    </row>
    <row r="6239" spans="1:1025" outlineLevel="3">
      <c r="A6239" s="15">
        <v>5940</v>
      </c>
      <c r="B6239" s="15" t="s">
        <v>21691</v>
      </c>
      <c r="C6239" s="15" t="s">
        <v>21692</v>
      </c>
      <c r="D6239" s="15" t="s">
        <v>21693</v>
      </c>
      <c r="E6239" s="36" t="s">
        <v>21694</v>
      </c>
      <c r="F6239" s="16" t="s">
        <v>435</v>
      </c>
      <c r="G6239" s="15">
        <v>5</v>
      </c>
      <c r="H6239" s="22">
        <v>141</v>
      </c>
      <c r="I6239" s="29"/>
      <c r="J6239" s="22" t="str">
        <f>IF((H6239 * I6239) &gt; 0, H6239 * I6239,"")</f>
        <v/>
      </c>
    </row>
    <row r="6240" spans="1:1025" outlineLevel="3">
      <c r="A6240" s="13">
        <v>5941</v>
      </c>
      <c r="B6240" s="13" t="s">
        <v>21695</v>
      </c>
      <c r="C6240" s="13" t="s">
        <v>21696</v>
      </c>
      <c r="D6240" s="13" t="s">
        <v>21697</v>
      </c>
      <c r="E6240" s="35" t="s">
        <v>21698</v>
      </c>
      <c r="F6240" s="14" t="s">
        <v>80</v>
      </c>
      <c r="G6240" s="13">
        <v>30</v>
      </c>
      <c r="H6240" s="21">
        <v>93</v>
      </c>
      <c r="I6240" s="28"/>
      <c r="J6240" s="21" t="str">
        <f>IF((H6240 * I6240) &gt; 0, H6240 * I6240,"")</f>
        <v/>
      </c>
    </row>
    <row r="6241" spans="1:1025" outlineLevel="3">
      <c r="A6241" s="15">
        <v>5942</v>
      </c>
      <c r="B6241" s="15" t="s">
        <v>21699</v>
      </c>
      <c r="C6241" s="15" t="s">
        <v>21700</v>
      </c>
      <c r="D6241" s="15" t="s">
        <v>21701</v>
      </c>
      <c r="E6241" s="36" t="s">
        <v>21702</v>
      </c>
      <c r="F6241" s="16" t="s">
        <v>372</v>
      </c>
      <c r="G6241" s="15">
        <v>200</v>
      </c>
      <c r="H6241" s="22">
        <v>115</v>
      </c>
      <c r="I6241" s="29"/>
      <c r="J6241" s="22" t="str">
        <f>IF((H6241 * I6241) &gt; 0, H6241 * I6241,"")</f>
        <v/>
      </c>
    </row>
    <row r="6242" spans="1:1025" outlineLevel="3">
      <c r="A6242" s="13">
        <v>5943</v>
      </c>
      <c r="B6242" s="13" t="s">
        <v>21703</v>
      </c>
      <c r="C6242" s="13" t="s">
        <v>21704</v>
      </c>
      <c r="D6242" s="13" t="s">
        <v>21705</v>
      </c>
      <c r="E6242" s="35" t="s">
        <v>21706</v>
      </c>
      <c r="F6242" s="14" t="s">
        <v>456</v>
      </c>
      <c r="G6242" s="13">
        <v>11</v>
      </c>
      <c r="H6242" s="21">
        <v>113</v>
      </c>
      <c r="I6242" s="28"/>
      <c r="J6242" s="21" t="str">
        <f>IF((H6242 * I6242) &gt; 0, H6242 * I6242,"")</f>
        <v/>
      </c>
    </row>
    <row r="6243" spans="1:1025" outlineLevel="3">
      <c r="A6243" s="15">
        <v>5944</v>
      </c>
      <c r="B6243" s="15" t="s">
        <v>21707</v>
      </c>
      <c r="C6243" s="15" t="s">
        <v>21708</v>
      </c>
      <c r="D6243" s="15" t="s">
        <v>21709</v>
      </c>
      <c r="E6243" s="36" t="s">
        <v>21710</v>
      </c>
      <c r="F6243" s="16" t="s">
        <v>44</v>
      </c>
      <c r="G6243" s="15">
        <v>1</v>
      </c>
      <c r="H6243" s="22">
        <v>143</v>
      </c>
      <c r="I6243" s="29"/>
      <c r="J6243" s="22" t="str">
        <f>IF((H6243 * I6243) &gt; 0, H6243 * I6243,"")</f>
        <v/>
      </c>
    </row>
    <row r="6244" spans="1:1025" outlineLevel="3">
      <c r="A6244" s="13">
        <v>5945</v>
      </c>
      <c r="B6244" s="13" t="s">
        <v>21711</v>
      </c>
      <c r="C6244" s="13" t="s">
        <v>21712</v>
      </c>
      <c r="D6244" s="13" t="s">
        <v>21713</v>
      </c>
      <c r="E6244" s="35" t="s">
        <v>21714</v>
      </c>
      <c r="F6244" s="14" t="s">
        <v>49</v>
      </c>
      <c r="G6244" s="13">
        <v>9</v>
      </c>
      <c r="H6244" s="21">
        <v>126</v>
      </c>
      <c r="I6244" s="28"/>
      <c r="J6244" s="21" t="str">
        <f>IF((H6244 * I6244) &gt; 0, H6244 * I6244,"")</f>
        <v/>
      </c>
    </row>
    <row r="6245" spans="1:1025" outlineLevel="3">
      <c r="A6245" s="15">
        <v>5946</v>
      </c>
      <c r="B6245" s="15" t="s">
        <v>21715</v>
      </c>
      <c r="C6245" s="15" t="s">
        <v>98</v>
      </c>
      <c r="D6245" s="15" t="s">
        <v>21716</v>
      </c>
      <c r="E6245" s="36" t="s">
        <v>21717</v>
      </c>
      <c r="F6245" s="16" t="s">
        <v>44</v>
      </c>
      <c r="G6245" s="15">
        <v>1</v>
      </c>
      <c r="H6245" s="22">
        <v>211</v>
      </c>
      <c r="I6245" s="29"/>
      <c r="J6245" s="22" t="str">
        <f>IF((H6245 * I6245) &gt; 0, H6245 * I6245,"")</f>
        <v/>
      </c>
    </row>
    <row r="6246" spans="1:1025" outlineLevel="3">
      <c r="A6246" s="13">
        <v>5947</v>
      </c>
      <c r="B6246" s="13" t="s">
        <v>21718</v>
      </c>
      <c r="C6246" s="13" t="s">
        <v>98</v>
      </c>
      <c r="D6246" s="13" t="s">
        <v>21719</v>
      </c>
      <c r="E6246" s="35" t="s">
        <v>21720</v>
      </c>
      <c r="F6246" s="14" t="s">
        <v>21</v>
      </c>
      <c r="G6246" s="13">
        <v>3</v>
      </c>
      <c r="H6246" s="21">
        <v>211</v>
      </c>
      <c r="I6246" s="28"/>
      <c r="J6246" s="21" t="str">
        <f>IF((H6246 * I6246) &gt; 0, H6246 * I6246,"")</f>
        <v/>
      </c>
    </row>
    <row r="6247" spans="1:1025" outlineLevel="3">
      <c r="A6247" s="15">
        <v>5948</v>
      </c>
      <c r="B6247" s="15" t="s">
        <v>21721</v>
      </c>
      <c r="C6247" s="15" t="s">
        <v>98</v>
      </c>
      <c r="D6247" s="15" t="s">
        <v>21722</v>
      </c>
      <c r="E6247" s="36" t="s">
        <v>21723</v>
      </c>
      <c r="F6247" s="16" t="s">
        <v>44</v>
      </c>
      <c r="G6247" s="15">
        <v>1</v>
      </c>
      <c r="H6247" s="22">
        <v>211</v>
      </c>
      <c r="I6247" s="29"/>
      <c r="J6247" s="22" t="str">
        <f>IF((H6247 * I6247) &gt; 0, H6247 * I6247,"")</f>
        <v/>
      </c>
    </row>
    <row r="6248" spans="1:1025" outlineLevel="3">
      <c r="A6248" s="13">
        <v>5949</v>
      </c>
      <c r="B6248" s="13" t="s">
        <v>21724</v>
      </c>
      <c r="C6248" s="13" t="s">
        <v>98</v>
      </c>
      <c r="D6248" s="13" t="s">
        <v>21725</v>
      </c>
      <c r="E6248" s="35" t="s">
        <v>21726</v>
      </c>
      <c r="F6248" s="14" t="s">
        <v>44</v>
      </c>
      <c r="G6248" s="13">
        <v>1</v>
      </c>
      <c r="H6248" s="21">
        <v>211</v>
      </c>
      <c r="I6248" s="28"/>
      <c r="J6248" s="21" t="str">
        <f>IF((H6248 * I6248) &gt; 0, H6248 * I6248,"")</f>
        <v/>
      </c>
    </row>
    <row r="6249" spans="1:1025" outlineLevel="3">
      <c r="A6249" s="15">
        <v>5950</v>
      </c>
      <c r="B6249" s="15" t="s">
        <v>21727</v>
      </c>
      <c r="C6249" s="15" t="s">
        <v>21728</v>
      </c>
      <c r="D6249" s="15" t="s">
        <v>21729</v>
      </c>
      <c r="E6249" s="36" t="s">
        <v>21730</v>
      </c>
      <c r="F6249" s="16" t="s">
        <v>21</v>
      </c>
      <c r="G6249" s="15">
        <v>3</v>
      </c>
      <c r="H6249" s="22">
        <v>71</v>
      </c>
      <c r="I6249" s="29"/>
      <c r="J6249" s="22" t="str">
        <f>IF((H6249 * I6249) &gt; 0, H6249 * I6249,"")</f>
        <v/>
      </c>
    </row>
    <row r="6250" spans="1:1025" outlineLevel="3">
      <c r="A6250" s="13">
        <v>5951</v>
      </c>
      <c r="B6250" s="13" t="s">
        <v>21731</v>
      </c>
      <c r="C6250" s="13" t="s">
        <v>21732</v>
      </c>
      <c r="D6250" s="13" t="s">
        <v>21733</v>
      </c>
      <c r="E6250" s="35" t="s">
        <v>21734</v>
      </c>
      <c r="F6250" s="14" t="s">
        <v>431</v>
      </c>
      <c r="G6250" s="13">
        <v>14</v>
      </c>
      <c r="H6250" s="21">
        <v>132</v>
      </c>
      <c r="I6250" s="28"/>
      <c r="J6250" s="21" t="str">
        <f>IF((H6250 * I6250) &gt; 0, H6250 * I6250,"")</f>
        <v/>
      </c>
    </row>
    <row r="6251" spans="1:1025" outlineLevel="3">
      <c r="A6251" s="15">
        <v>5952</v>
      </c>
      <c r="B6251" s="15" t="s">
        <v>21735</v>
      </c>
      <c r="C6251" s="15" t="s">
        <v>21736</v>
      </c>
      <c r="D6251" s="15" t="s">
        <v>21737</v>
      </c>
      <c r="E6251" s="36" t="s">
        <v>21738</v>
      </c>
      <c r="F6251" s="16" t="s">
        <v>431</v>
      </c>
      <c r="G6251" s="15">
        <v>14</v>
      </c>
      <c r="H6251" s="22">
        <v>111</v>
      </c>
      <c r="I6251" s="29"/>
      <c r="J6251" s="22" t="str">
        <f>IF((H6251 * I6251) &gt; 0, H6251 * I6251,"")</f>
        <v/>
      </c>
    </row>
    <row r="6252" spans="1:1025" outlineLevel="3">
      <c r="A6252" s="13">
        <v>5953</v>
      </c>
      <c r="B6252" s="13" t="s">
        <v>21739</v>
      </c>
      <c r="C6252" s="13" t="s">
        <v>21740</v>
      </c>
      <c r="D6252" s="13" t="s">
        <v>21741</v>
      </c>
      <c r="E6252" s="35" t="s">
        <v>21742</v>
      </c>
      <c r="F6252" s="14" t="s">
        <v>431</v>
      </c>
      <c r="G6252" s="13">
        <v>14</v>
      </c>
      <c r="H6252" s="21">
        <v>94</v>
      </c>
      <c r="I6252" s="28"/>
      <c r="J6252" s="21" t="str">
        <f>IF((H6252 * I6252) &gt; 0, H6252 * I6252,"")</f>
        <v/>
      </c>
    </row>
    <row r="6253" spans="1:1025" outlineLevel="3">
      <c r="A6253" s="15">
        <v>5954</v>
      </c>
      <c r="B6253" s="15" t="s">
        <v>21743</v>
      </c>
      <c r="C6253" s="15" t="s">
        <v>21744</v>
      </c>
      <c r="D6253" s="15" t="s">
        <v>21745</v>
      </c>
      <c r="E6253" s="36" t="s">
        <v>21746</v>
      </c>
      <c r="F6253" s="16" t="s">
        <v>372</v>
      </c>
      <c r="G6253" s="15">
        <v>200</v>
      </c>
      <c r="H6253" s="22">
        <v>155</v>
      </c>
      <c r="I6253" s="29"/>
      <c r="J6253" s="22" t="str">
        <f>IF((H6253 * I6253) &gt; 0, H6253 * I6253,"")</f>
        <v/>
      </c>
    </row>
    <row r="6254" spans="1:1025" outlineLevel="3">
      <c r="A6254" s="13">
        <v>5955</v>
      </c>
      <c r="B6254" s="13" t="s">
        <v>21747</v>
      </c>
      <c r="C6254" s="13" t="s">
        <v>21748</v>
      </c>
      <c r="D6254" s="13" t="s">
        <v>21749</v>
      </c>
      <c r="E6254" s="35" t="s">
        <v>21750</v>
      </c>
      <c r="F6254" s="14" t="s">
        <v>15645</v>
      </c>
      <c r="G6254" s="13">
        <v>33</v>
      </c>
      <c r="H6254" s="21">
        <v>104</v>
      </c>
      <c r="I6254" s="28"/>
      <c r="J6254" s="21" t="str">
        <f>IF((H6254 * I6254) &gt; 0, H6254 * I6254,"")</f>
        <v/>
      </c>
    </row>
    <row r="6255" spans="1:1025" outlineLevel="3">
      <c r="A6255" s="15">
        <v>5956</v>
      </c>
      <c r="B6255" s="15" t="s">
        <v>21751</v>
      </c>
      <c r="C6255" s="15" t="s">
        <v>21752</v>
      </c>
      <c r="D6255" s="15" t="s">
        <v>21753</v>
      </c>
      <c r="E6255" s="36" t="s">
        <v>21754</v>
      </c>
      <c r="F6255" s="16" t="s">
        <v>599</v>
      </c>
      <c r="G6255" s="15">
        <v>15</v>
      </c>
      <c r="H6255" s="22">
        <v>132</v>
      </c>
      <c r="I6255" s="29"/>
      <c r="J6255" s="22" t="str">
        <f>IF((H6255 * I6255) &gt; 0, H6255 * I6255,"")</f>
        <v/>
      </c>
    </row>
    <row r="6256" spans="1:1025" outlineLevel="3">
      <c r="A6256" s="13">
        <v>5957</v>
      </c>
      <c r="B6256" s="13" t="s">
        <v>21755</v>
      </c>
      <c r="C6256" s="13" t="s">
        <v>21756</v>
      </c>
      <c r="D6256" s="13" t="s">
        <v>21757</v>
      </c>
      <c r="E6256" s="35" t="s">
        <v>21758</v>
      </c>
      <c r="F6256" s="14" t="s">
        <v>1314</v>
      </c>
      <c r="G6256" s="13">
        <v>27</v>
      </c>
      <c r="H6256" s="21">
        <v>99</v>
      </c>
      <c r="I6256" s="28"/>
      <c r="J6256" s="21" t="str">
        <f>IF((H6256 * I6256) &gt; 0, H6256 * I6256,"")</f>
        <v/>
      </c>
    </row>
    <row r="6257" spans="1:1025" outlineLevel="3">
      <c r="A6257" s="15">
        <v>5958</v>
      </c>
      <c r="B6257" s="15" t="s">
        <v>21759</v>
      </c>
      <c r="C6257" s="15" t="s">
        <v>21760</v>
      </c>
      <c r="D6257" s="15" t="s">
        <v>21761</v>
      </c>
      <c r="E6257" s="36" t="s">
        <v>21762</v>
      </c>
      <c r="F6257" s="16" t="s">
        <v>5392</v>
      </c>
      <c r="G6257" s="15">
        <v>17</v>
      </c>
      <c r="H6257" s="22">
        <v>167</v>
      </c>
      <c r="I6257" s="29"/>
      <c r="J6257" s="22" t="str">
        <f>IF((H6257 * I6257) &gt; 0, H6257 * I6257,"")</f>
        <v/>
      </c>
    </row>
    <row r="6258" spans="1:1025" outlineLevel="3">
      <c r="A6258" s="13">
        <v>5959</v>
      </c>
      <c r="B6258" s="13" t="s">
        <v>21763</v>
      </c>
      <c r="C6258" s="13" t="s">
        <v>21764</v>
      </c>
      <c r="D6258" s="13" t="s">
        <v>21765</v>
      </c>
      <c r="E6258" s="35" t="s">
        <v>21766</v>
      </c>
      <c r="F6258" s="14" t="s">
        <v>35</v>
      </c>
      <c r="G6258" s="13">
        <v>2</v>
      </c>
      <c r="H6258" s="21">
        <v>455</v>
      </c>
      <c r="I6258" s="28"/>
      <c r="J6258" s="21" t="str">
        <f>IF((H6258 * I6258) &gt; 0, H6258 * I6258,"")</f>
        <v/>
      </c>
    </row>
    <row r="6259" spans="1:1025" outlineLevel="3">
      <c r="A6259" s="15">
        <v>5960</v>
      </c>
      <c r="B6259" s="15" t="s">
        <v>21767</v>
      </c>
      <c r="C6259" s="15" t="s">
        <v>21768</v>
      </c>
      <c r="D6259" s="15" t="s">
        <v>21769</v>
      </c>
      <c r="E6259" s="36" t="s">
        <v>21770</v>
      </c>
      <c r="F6259" s="16" t="s">
        <v>30</v>
      </c>
      <c r="G6259" s="15">
        <v>4</v>
      </c>
      <c r="H6259" s="22">
        <v>364</v>
      </c>
      <c r="I6259" s="29"/>
      <c r="J6259" s="22" t="str">
        <f>IF((H6259 * I6259) &gt; 0, H6259 * I6259,"")</f>
        <v/>
      </c>
    </row>
    <row r="6260" spans="1:1025" outlineLevel="3">
      <c r="A6260" s="13">
        <v>5961</v>
      </c>
      <c r="B6260" s="13" t="s">
        <v>21771</v>
      </c>
      <c r="C6260" s="13" t="s">
        <v>21772</v>
      </c>
      <c r="D6260" s="13" t="s">
        <v>21773</v>
      </c>
      <c r="E6260" s="35" t="s">
        <v>21774</v>
      </c>
      <c r="F6260" s="14" t="s">
        <v>452</v>
      </c>
      <c r="G6260" s="13">
        <v>8</v>
      </c>
      <c r="H6260" s="21">
        <v>287</v>
      </c>
      <c r="I6260" s="28"/>
      <c r="J6260" s="21" t="str">
        <f>IF((H6260 * I6260) &gt; 0, H6260 * I6260,"")</f>
        <v/>
      </c>
    </row>
    <row r="6261" spans="1:1025" outlineLevel="3">
      <c r="A6261" s="15">
        <v>5962</v>
      </c>
      <c r="B6261" s="15" t="s">
        <v>21775</v>
      </c>
      <c r="C6261" s="15" t="s">
        <v>21776</v>
      </c>
      <c r="D6261" s="15" t="s">
        <v>21777</v>
      </c>
      <c r="E6261" s="36" t="s">
        <v>21778</v>
      </c>
      <c r="F6261" s="16" t="s">
        <v>435</v>
      </c>
      <c r="G6261" s="15">
        <v>5</v>
      </c>
      <c r="H6261" s="22">
        <v>250</v>
      </c>
      <c r="I6261" s="29"/>
      <c r="J6261" s="22" t="str">
        <f>IF((H6261 * I6261) &gt; 0, H6261 * I6261,"")</f>
        <v/>
      </c>
    </row>
    <row r="6262" spans="1:1025" outlineLevel="3">
      <c r="A6262" s="13">
        <v>5963</v>
      </c>
      <c r="B6262" s="13" t="s">
        <v>21779</v>
      </c>
      <c r="C6262" s="13" t="s">
        <v>21780</v>
      </c>
      <c r="D6262" s="13" t="s">
        <v>21781</v>
      </c>
      <c r="E6262" s="35" t="s">
        <v>21782</v>
      </c>
      <c r="F6262" s="14" t="s">
        <v>435</v>
      </c>
      <c r="G6262" s="13">
        <v>5</v>
      </c>
      <c r="H6262" s="21">
        <v>111</v>
      </c>
      <c r="I6262" s="28"/>
      <c r="J6262" s="21" t="str">
        <f>IF((H6262 * I6262) &gt; 0, H6262 * I6262,"")</f>
        <v/>
      </c>
    </row>
    <row r="6263" spans="1:1025" outlineLevel="3">
      <c r="A6263" s="15">
        <v>5964</v>
      </c>
      <c r="B6263" s="15" t="s">
        <v>21783</v>
      </c>
      <c r="C6263" s="15" t="s">
        <v>21784</v>
      </c>
      <c r="D6263" s="15" t="s">
        <v>21785</v>
      </c>
      <c r="E6263" s="36" t="s">
        <v>21786</v>
      </c>
      <c r="F6263" s="16" t="s">
        <v>452</v>
      </c>
      <c r="G6263" s="15">
        <v>8</v>
      </c>
      <c r="H6263" s="22">
        <v>720</v>
      </c>
      <c r="I6263" s="29"/>
      <c r="J6263" s="22" t="str">
        <f>IF((H6263 * I6263) &gt; 0, H6263 * I6263,"")</f>
        <v/>
      </c>
    </row>
    <row r="6264" spans="1:1025" outlineLevel="3">
      <c r="A6264" s="13">
        <v>5965</v>
      </c>
      <c r="B6264" s="13" t="s">
        <v>21787</v>
      </c>
      <c r="C6264" s="13" t="s">
        <v>21788</v>
      </c>
      <c r="D6264" s="13" t="s">
        <v>21789</v>
      </c>
      <c r="E6264" s="35" t="s">
        <v>21790</v>
      </c>
      <c r="F6264" s="14" t="s">
        <v>44</v>
      </c>
      <c r="G6264" s="13">
        <v>1</v>
      </c>
      <c r="H6264" s="21">
        <v>396</v>
      </c>
      <c r="I6264" s="28"/>
      <c r="J6264" s="21" t="str">
        <f>IF((H6264 * I6264) &gt; 0, H6264 * I6264,"")</f>
        <v/>
      </c>
    </row>
    <row r="6265" spans="1:1025" outlineLevel="3">
      <c r="A6265" s="15">
        <v>5966</v>
      </c>
      <c r="B6265" s="15" t="s">
        <v>21791</v>
      </c>
      <c r="C6265" s="15" t="s">
        <v>21792</v>
      </c>
      <c r="D6265" s="15" t="s">
        <v>21793</v>
      </c>
      <c r="E6265" s="36" t="s">
        <v>21794</v>
      </c>
      <c r="F6265" s="16" t="s">
        <v>80</v>
      </c>
      <c r="G6265" s="15">
        <v>30</v>
      </c>
      <c r="H6265" s="22">
        <v>112</v>
      </c>
      <c r="I6265" s="29"/>
      <c r="J6265" s="22" t="str">
        <f>IF((H6265 * I6265) &gt; 0, H6265 * I6265,"")</f>
        <v/>
      </c>
    </row>
    <row r="6266" spans="1:1025" outlineLevel="3">
      <c r="A6266" s="13">
        <v>5967</v>
      </c>
      <c r="B6266" s="13" t="s">
        <v>21795</v>
      </c>
      <c r="C6266" s="13" t="s">
        <v>21796</v>
      </c>
      <c r="D6266" s="13" t="s">
        <v>21797</v>
      </c>
      <c r="E6266" s="35" t="s">
        <v>21798</v>
      </c>
      <c r="F6266" s="14" t="s">
        <v>372</v>
      </c>
      <c r="G6266" s="13">
        <v>200</v>
      </c>
      <c r="H6266" s="21">
        <v>90</v>
      </c>
      <c r="I6266" s="28"/>
      <c r="J6266" s="21" t="str">
        <f>IF((H6266 * I6266) &gt; 0, H6266 * I6266,"")</f>
        <v/>
      </c>
    </row>
    <row r="6267" spans="1:1025" outlineLevel="3">
      <c r="A6267" s="15">
        <v>5968</v>
      </c>
      <c r="B6267" s="15" t="s">
        <v>21799</v>
      </c>
      <c r="C6267" s="15" t="s">
        <v>21800</v>
      </c>
      <c r="D6267" s="15" t="s">
        <v>21801</v>
      </c>
      <c r="E6267" s="36" t="s">
        <v>21802</v>
      </c>
      <c r="F6267" s="16" t="s">
        <v>71</v>
      </c>
      <c r="G6267" s="15">
        <v>6</v>
      </c>
      <c r="H6267" s="22">
        <v>171</v>
      </c>
      <c r="I6267" s="29"/>
      <c r="J6267" s="22" t="str">
        <f>IF((H6267 * I6267) &gt; 0, H6267 * I6267,"")</f>
        <v/>
      </c>
    </row>
    <row r="6268" spans="1:1025" outlineLevel="3">
      <c r="A6268" s="13">
        <v>5969</v>
      </c>
      <c r="B6268" s="13" t="s">
        <v>21803</v>
      </c>
      <c r="C6268" s="13" t="s">
        <v>21804</v>
      </c>
      <c r="D6268" s="13" t="s">
        <v>21805</v>
      </c>
      <c r="E6268" s="35" t="s">
        <v>21806</v>
      </c>
      <c r="F6268" s="14" t="s">
        <v>418</v>
      </c>
      <c r="G6268" s="13">
        <v>10</v>
      </c>
      <c r="H6268" s="21">
        <v>735</v>
      </c>
      <c r="I6268" s="28"/>
      <c r="J6268" s="21" t="str">
        <f>IF((H6268 * I6268) &gt; 0, H6268 * I6268,"")</f>
        <v/>
      </c>
    </row>
    <row r="6269" spans="1:1025" outlineLevel="3">
      <c r="A6269" s="15">
        <v>5970</v>
      </c>
      <c r="B6269" s="15" t="s">
        <v>21807</v>
      </c>
      <c r="C6269" s="15" t="s">
        <v>21808</v>
      </c>
      <c r="D6269" s="15" t="s">
        <v>21809</v>
      </c>
      <c r="E6269" s="36" t="s">
        <v>21810</v>
      </c>
      <c r="F6269" s="16" t="s">
        <v>80</v>
      </c>
      <c r="G6269" s="15">
        <v>30</v>
      </c>
      <c r="H6269" s="22">
        <v>74</v>
      </c>
      <c r="I6269" s="29"/>
      <c r="J6269" s="22" t="str">
        <f>IF((H6269 * I6269) &gt; 0, H6269 * I6269,"")</f>
        <v/>
      </c>
    </row>
    <row r="6270" spans="1:1025" outlineLevel="3">
      <c r="A6270" s="13">
        <v>5971</v>
      </c>
      <c r="B6270" s="13" t="s">
        <v>21811</v>
      </c>
      <c r="C6270" s="13" t="s">
        <v>98</v>
      </c>
      <c r="D6270" s="13" t="s">
        <v>21812</v>
      </c>
      <c r="E6270" s="35" t="s">
        <v>21813</v>
      </c>
      <c r="F6270" s="14" t="s">
        <v>372</v>
      </c>
      <c r="G6270" s="13">
        <v>200</v>
      </c>
      <c r="H6270" s="21">
        <v>145</v>
      </c>
      <c r="I6270" s="28"/>
      <c r="J6270" s="21" t="str">
        <f>IF((H6270 * I6270) &gt; 0, H6270 * I6270,"")</f>
        <v/>
      </c>
    </row>
    <row r="6271" spans="1:1025" outlineLevel="3">
      <c r="A6271" s="15">
        <v>5972</v>
      </c>
      <c r="B6271" s="15" t="s">
        <v>21814</v>
      </c>
      <c r="C6271" s="15" t="s">
        <v>98</v>
      </c>
      <c r="D6271" s="15" t="s">
        <v>21815</v>
      </c>
      <c r="E6271" s="36" t="s">
        <v>21816</v>
      </c>
      <c r="F6271" s="16" t="s">
        <v>372</v>
      </c>
      <c r="G6271" s="15">
        <v>200</v>
      </c>
      <c r="H6271" s="22">
        <v>193</v>
      </c>
      <c r="I6271" s="29"/>
      <c r="J6271" s="22" t="str">
        <f>IF((H6271 * I6271) &gt; 0, H6271 * I6271,"")</f>
        <v/>
      </c>
    </row>
    <row r="6272" spans="1:1025" outlineLevel="3">
      <c r="A6272" s="13">
        <v>5973</v>
      </c>
      <c r="B6272" s="13" t="s">
        <v>21817</v>
      </c>
      <c r="C6272" s="13" t="s">
        <v>21818</v>
      </c>
      <c r="D6272" s="13" t="s">
        <v>21819</v>
      </c>
      <c r="E6272" s="35" t="s">
        <v>21820</v>
      </c>
      <c r="F6272" s="14" t="s">
        <v>372</v>
      </c>
      <c r="G6272" s="13">
        <v>200</v>
      </c>
      <c r="H6272" s="21">
        <v>145</v>
      </c>
      <c r="I6272" s="28"/>
      <c r="J6272" s="21" t="str">
        <f>IF((H6272 * I6272) &gt; 0, H6272 * I6272,"")</f>
        <v/>
      </c>
    </row>
    <row r="6273" spans="1:1025" outlineLevel="3">
      <c r="A6273" s="15">
        <v>5974</v>
      </c>
      <c r="B6273" s="15" t="s">
        <v>21821</v>
      </c>
      <c r="C6273" s="15" t="s">
        <v>21822</v>
      </c>
      <c r="D6273" s="15" t="s">
        <v>21823</v>
      </c>
      <c r="E6273" s="36" t="s">
        <v>21824</v>
      </c>
      <c r="F6273" s="16" t="s">
        <v>372</v>
      </c>
      <c r="G6273" s="15">
        <v>200</v>
      </c>
      <c r="H6273" s="22">
        <v>250</v>
      </c>
      <c r="I6273" s="29"/>
      <c r="J6273" s="22" t="str">
        <f>IF((H6273 * I6273) &gt; 0, H6273 * I6273,"")</f>
        <v/>
      </c>
    </row>
    <row r="6274" spans="1:1025" outlineLevel="3">
      <c r="A6274" s="13">
        <v>5975</v>
      </c>
      <c r="B6274" s="13" t="s">
        <v>21825</v>
      </c>
      <c r="C6274" s="13" t="s">
        <v>21826</v>
      </c>
      <c r="D6274" s="13" t="s">
        <v>21827</v>
      </c>
      <c r="E6274" s="35" t="s">
        <v>21828</v>
      </c>
      <c r="F6274" s="14" t="s">
        <v>372</v>
      </c>
      <c r="G6274" s="13">
        <v>200</v>
      </c>
      <c r="H6274" s="21">
        <v>132</v>
      </c>
      <c r="I6274" s="28"/>
      <c r="J6274" s="21" t="str">
        <f>IF((H6274 * I6274) &gt; 0, H6274 * I6274,"")</f>
        <v/>
      </c>
    </row>
    <row r="6275" spans="1:1025" outlineLevel="3">
      <c r="A6275" s="15">
        <v>5976</v>
      </c>
      <c r="B6275" s="15" t="s">
        <v>21829</v>
      </c>
      <c r="C6275" s="15" t="s">
        <v>21830</v>
      </c>
      <c r="D6275" s="15" t="s">
        <v>21831</v>
      </c>
      <c r="E6275" s="36" t="s">
        <v>21832</v>
      </c>
      <c r="F6275" s="16" t="s">
        <v>448</v>
      </c>
      <c r="G6275" s="15">
        <v>7</v>
      </c>
      <c r="H6275" s="22">
        <v>180</v>
      </c>
      <c r="I6275" s="29"/>
      <c r="J6275" s="22" t="str">
        <f>IF((H6275 * I6275) &gt; 0, H6275 * I6275,"")</f>
        <v/>
      </c>
    </row>
    <row r="6276" spans="1:1025" outlineLevel="3">
      <c r="A6276" s="13">
        <v>5977</v>
      </c>
      <c r="B6276" s="13" t="s">
        <v>21833</v>
      </c>
      <c r="C6276" s="13" t="s">
        <v>21834</v>
      </c>
      <c r="D6276" s="13" t="s">
        <v>21835</v>
      </c>
      <c r="E6276" s="35" t="s">
        <v>21836</v>
      </c>
      <c r="F6276" s="14" t="s">
        <v>5397</v>
      </c>
      <c r="G6276" s="13">
        <v>16</v>
      </c>
      <c r="H6276" s="21">
        <v>94</v>
      </c>
      <c r="I6276" s="28"/>
      <c r="J6276" s="21" t="str">
        <f>IF((H6276 * I6276) &gt; 0, H6276 * I6276,"")</f>
        <v/>
      </c>
    </row>
    <row r="6277" spans="1:1025" outlineLevel="3">
      <c r="A6277" s="15">
        <v>5978</v>
      </c>
      <c r="B6277" s="15" t="s">
        <v>21837</v>
      </c>
      <c r="C6277" s="15" t="s">
        <v>21838</v>
      </c>
      <c r="D6277" s="15" t="s">
        <v>21839</v>
      </c>
      <c r="E6277" s="36" t="s">
        <v>21840</v>
      </c>
      <c r="F6277" s="16" t="s">
        <v>80</v>
      </c>
      <c r="G6277" s="15">
        <v>30</v>
      </c>
      <c r="H6277" s="22">
        <v>61</v>
      </c>
      <c r="I6277" s="29"/>
      <c r="J6277" s="22" t="str">
        <f>IF((H6277 * I6277) &gt; 0, H6277 * I6277,"")</f>
        <v/>
      </c>
    </row>
    <row r="6278" spans="1:1025" outlineLevel="3">
      <c r="A6278" s="13">
        <v>5979</v>
      </c>
      <c r="B6278" s="13" t="s">
        <v>21841</v>
      </c>
      <c r="C6278" s="13" t="s">
        <v>21842</v>
      </c>
      <c r="D6278" s="13" t="s">
        <v>21843</v>
      </c>
      <c r="E6278" s="35" t="s">
        <v>21844</v>
      </c>
      <c r="F6278" s="14" t="s">
        <v>372</v>
      </c>
      <c r="G6278" s="13">
        <v>200</v>
      </c>
      <c r="H6278" s="21">
        <v>115</v>
      </c>
      <c r="I6278" s="28"/>
      <c r="J6278" s="21" t="str">
        <f>IF((H6278 * I6278) &gt; 0, H6278 * I6278,"")</f>
        <v/>
      </c>
    </row>
    <row r="6279" spans="1:1025" outlineLevel="3">
      <c r="A6279" s="15">
        <v>5980</v>
      </c>
      <c r="B6279" s="15" t="s">
        <v>21845</v>
      </c>
      <c r="C6279" s="15" t="s">
        <v>21846</v>
      </c>
      <c r="D6279" s="15" t="s">
        <v>21847</v>
      </c>
      <c r="E6279" s="36" t="s">
        <v>21848</v>
      </c>
      <c r="F6279" s="16" t="s">
        <v>80</v>
      </c>
      <c r="G6279" s="15">
        <v>30</v>
      </c>
      <c r="H6279" s="22">
        <v>143</v>
      </c>
      <c r="I6279" s="29"/>
      <c r="J6279" s="22" t="str">
        <f>IF((H6279 * I6279) &gt; 0, H6279 * I6279,"")</f>
        <v/>
      </c>
    </row>
    <row r="6280" spans="1:1025" outlineLevel="3">
      <c r="A6280" s="13">
        <v>5981</v>
      </c>
      <c r="B6280" s="13" t="s">
        <v>21849</v>
      </c>
      <c r="C6280" s="13" t="s">
        <v>21850</v>
      </c>
      <c r="D6280" s="13" t="s">
        <v>21851</v>
      </c>
      <c r="E6280" s="35" t="s">
        <v>21852</v>
      </c>
      <c r="F6280" s="14" t="s">
        <v>1383</v>
      </c>
      <c r="G6280" s="13">
        <v>215</v>
      </c>
      <c r="H6280" s="21">
        <v>96</v>
      </c>
      <c r="I6280" s="28"/>
      <c r="J6280" s="21" t="str">
        <f>IF((H6280 * I6280) &gt; 0, H6280 * I6280,"")</f>
        <v/>
      </c>
    </row>
    <row r="6281" spans="1:1025" outlineLevel="3">
      <c r="A6281" s="15">
        <v>5982</v>
      </c>
      <c r="B6281" s="15" t="s">
        <v>21853</v>
      </c>
      <c r="C6281" s="15" t="s">
        <v>21854</v>
      </c>
      <c r="D6281" s="15" t="s">
        <v>21855</v>
      </c>
      <c r="E6281" s="36" t="s">
        <v>21856</v>
      </c>
      <c r="F6281" s="16" t="s">
        <v>935</v>
      </c>
      <c r="G6281" s="15">
        <v>205</v>
      </c>
      <c r="H6281" s="22">
        <v>74</v>
      </c>
      <c r="I6281" s="29"/>
      <c r="J6281" s="22" t="str">
        <f>IF((H6281 * I6281) &gt; 0, H6281 * I6281,"")</f>
        <v/>
      </c>
    </row>
    <row r="6282" spans="1:1025" outlineLevel="3">
      <c r="A6282" s="13">
        <v>5983</v>
      </c>
      <c r="B6282" s="13" t="s">
        <v>21857</v>
      </c>
      <c r="C6282" s="13" t="s">
        <v>21858</v>
      </c>
      <c r="D6282" s="13" t="s">
        <v>21859</v>
      </c>
      <c r="E6282" s="35" t="s">
        <v>21860</v>
      </c>
      <c r="F6282" s="14" t="s">
        <v>372</v>
      </c>
      <c r="G6282" s="13">
        <v>200</v>
      </c>
      <c r="H6282" s="21">
        <v>127</v>
      </c>
      <c r="I6282" s="28"/>
      <c r="J6282" s="21" t="str">
        <f>IF((H6282 * I6282) &gt; 0, H6282 * I6282,"")</f>
        <v/>
      </c>
    </row>
    <row r="6283" spans="1:1025" outlineLevel="3">
      <c r="A6283" s="15">
        <v>5984</v>
      </c>
      <c r="B6283" s="15" t="s">
        <v>21861</v>
      </c>
      <c r="C6283" s="15" t="s">
        <v>21862</v>
      </c>
      <c r="D6283" s="15" t="s">
        <v>21863</v>
      </c>
      <c r="E6283" s="36" t="s">
        <v>21864</v>
      </c>
      <c r="F6283" s="16" t="s">
        <v>71</v>
      </c>
      <c r="G6283" s="15">
        <v>6</v>
      </c>
      <c r="H6283" s="22">
        <v>206</v>
      </c>
      <c r="I6283" s="29"/>
      <c r="J6283" s="22" t="str">
        <f>IF((H6283 * I6283) &gt; 0, H6283 * I6283,"")</f>
        <v/>
      </c>
    </row>
    <row r="6284" spans="1:1025" outlineLevel="3">
      <c r="A6284" s="13">
        <v>5985</v>
      </c>
      <c r="B6284" s="13" t="s">
        <v>21865</v>
      </c>
      <c r="C6284" s="13" t="s">
        <v>21866</v>
      </c>
      <c r="D6284" s="13" t="s">
        <v>21867</v>
      </c>
      <c r="E6284" s="35" t="s">
        <v>21868</v>
      </c>
      <c r="F6284" s="14" t="s">
        <v>35</v>
      </c>
      <c r="G6284" s="13">
        <v>2</v>
      </c>
      <c r="H6284" s="21">
        <v>89</v>
      </c>
      <c r="I6284" s="28"/>
      <c r="J6284" s="21" t="str">
        <f>IF((H6284 * I6284) &gt; 0, H6284 * I6284,"")</f>
        <v/>
      </c>
    </row>
    <row r="6285" spans="1:1025" outlineLevel="3">
      <c r="A6285" s="15">
        <v>5986</v>
      </c>
      <c r="B6285" s="15" t="s">
        <v>21869</v>
      </c>
      <c r="C6285" s="15" t="s">
        <v>21870</v>
      </c>
      <c r="D6285" s="15" t="s">
        <v>21871</v>
      </c>
      <c r="E6285" s="36" t="s">
        <v>21872</v>
      </c>
      <c r="F6285" s="16" t="s">
        <v>372</v>
      </c>
      <c r="G6285" s="15">
        <v>200</v>
      </c>
      <c r="H6285" s="22">
        <v>177</v>
      </c>
      <c r="I6285" s="29"/>
      <c r="J6285" s="22" t="str">
        <f>IF((H6285 * I6285) &gt; 0, H6285 * I6285,"")</f>
        <v/>
      </c>
    </row>
    <row r="6286" spans="1:1025" outlineLevel="3">
      <c r="A6286" s="13">
        <v>5987</v>
      </c>
      <c r="B6286" s="13" t="s">
        <v>21873</v>
      </c>
      <c r="C6286" s="13" t="s">
        <v>21874</v>
      </c>
      <c r="D6286" s="13" t="s">
        <v>21875</v>
      </c>
      <c r="E6286" s="35" t="s">
        <v>21876</v>
      </c>
      <c r="F6286" s="14" t="s">
        <v>372</v>
      </c>
      <c r="G6286" s="13">
        <v>200</v>
      </c>
      <c r="H6286" s="21">
        <v>185</v>
      </c>
      <c r="I6286" s="28"/>
      <c r="J6286" s="21" t="str">
        <f>IF((H6286 * I6286) &gt; 0, H6286 * I6286,"")</f>
        <v/>
      </c>
    </row>
    <row r="6287" spans="1:1025" outlineLevel="3">
      <c r="A6287" s="15">
        <v>5988</v>
      </c>
      <c r="B6287" s="15" t="s">
        <v>21877</v>
      </c>
      <c r="C6287" s="15" t="s">
        <v>21878</v>
      </c>
      <c r="D6287" s="15" t="s">
        <v>21879</v>
      </c>
      <c r="E6287" s="36" t="s">
        <v>21880</v>
      </c>
      <c r="F6287" s="16" t="s">
        <v>372</v>
      </c>
      <c r="G6287" s="15">
        <v>200</v>
      </c>
      <c r="H6287" s="22">
        <v>191</v>
      </c>
      <c r="I6287" s="29"/>
      <c r="J6287" s="22" t="str">
        <f>IF((H6287 * I6287) &gt; 0, H6287 * I6287,"")</f>
        <v/>
      </c>
    </row>
    <row r="6288" spans="1:1025" outlineLevel="3">
      <c r="A6288" s="13">
        <v>5989</v>
      </c>
      <c r="B6288" s="13" t="s">
        <v>21881</v>
      </c>
      <c r="C6288" s="13" t="s">
        <v>21882</v>
      </c>
      <c r="D6288" s="13" t="s">
        <v>21883</v>
      </c>
      <c r="E6288" s="35" t="s">
        <v>21884</v>
      </c>
      <c r="F6288" s="14" t="s">
        <v>372</v>
      </c>
      <c r="G6288" s="13">
        <v>200</v>
      </c>
      <c r="H6288" s="21">
        <v>151</v>
      </c>
      <c r="I6288" s="28"/>
      <c r="J6288" s="21" t="str">
        <f>IF((H6288 * I6288) &gt; 0, H6288 * I6288,"")</f>
        <v/>
      </c>
    </row>
    <row r="6289" spans="1:1025" outlineLevel="3">
      <c r="A6289" s="15">
        <v>5990</v>
      </c>
      <c r="B6289" s="15" t="s">
        <v>21885</v>
      </c>
      <c r="C6289" s="15" t="s">
        <v>21886</v>
      </c>
      <c r="D6289" s="15" t="s">
        <v>21887</v>
      </c>
      <c r="E6289" s="36" t="s">
        <v>21888</v>
      </c>
      <c r="F6289" s="16" t="s">
        <v>372</v>
      </c>
      <c r="G6289" s="15">
        <v>200</v>
      </c>
      <c r="H6289" s="22">
        <v>137</v>
      </c>
      <c r="I6289" s="29"/>
      <c r="J6289" s="22" t="str">
        <f>IF((H6289 * I6289) &gt; 0, H6289 * I6289,"")</f>
        <v/>
      </c>
    </row>
    <row r="6290" spans="1:1025" outlineLevel="3">
      <c r="A6290" s="13">
        <v>5991</v>
      </c>
      <c r="B6290" s="13" t="s">
        <v>21889</v>
      </c>
      <c r="C6290" s="13" t="s">
        <v>21890</v>
      </c>
      <c r="D6290" s="13" t="s">
        <v>21891</v>
      </c>
      <c r="E6290" s="35" t="s">
        <v>21892</v>
      </c>
      <c r="F6290" s="14" t="s">
        <v>80</v>
      </c>
      <c r="G6290" s="13">
        <v>30</v>
      </c>
      <c r="H6290" s="21">
        <v>117</v>
      </c>
      <c r="I6290" s="28"/>
      <c r="J6290" s="21" t="str">
        <f>IF((H6290 * I6290) &gt; 0, H6290 * I6290,"")</f>
        <v/>
      </c>
    </row>
    <row r="6291" spans="1:1025" outlineLevel="3">
      <c r="A6291" s="15">
        <v>5992</v>
      </c>
      <c r="B6291" s="15" t="s">
        <v>21893</v>
      </c>
      <c r="C6291" s="15" t="s">
        <v>21894</v>
      </c>
      <c r="D6291" s="15" t="s">
        <v>21895</v>
      </c>
      <c r="E6291" s="36" t="s">
        <v>21896</v>
      </c>
      <c r="F6291" s="16" t="s">
        <v>21</v>
      </c>
      <c r="G6291" s="15">
        <v>3</v>
      </c>
      <c r="H6291" s="22">
        <v>136</v>
      </c>
      <c r="I6291" s="29"/>
      <c r="J6291" s="22" t="str">
        <f>IF((H6291 * I6291) &gt; 0, H6291 * I6291,"")</f>
        <v/>
      </c>
    </row>
    <row r="6292" spans="1:1025" outlineLevel="3">
      <c r="A6292" s="13">
        <v>5993</v>
      </c>
      <c r="B6292" s="13" t="s">
        <v>21897</v>
      </c>
      <c r="C6292" s="13" t="s">
        <v>21898</v>
      </c>
      <c r="D6292" s="13" t="s">
        <v>21899</v>
      </c>
      <c r="E6292" s="35" t="s">
        <v>21900</v>
      </c>
      <c r="F6292" s="14" t="s">
        <v>1584</v>
      </c>
      <c r="G6292" s="13">
        <v>12</v>
      </c>
      <c r="H6292" s="21">
        <v>56</v>
      </c>
      <c r="I6292" s="28"/>
      <c r="J6292" s="21" t="str">
        <f>IF((H6292 * I6292) &gt; 0, H6292 * I6292,"")</f>
        <v/>
      </c>
    </row>
    <row r="6293" spans="1:1025" outlineLevel="3">
      <c r="A6293" s="15">
        <v>5994</v>
      </c>
      <c r="B6293" s="15" t="s">
        <v>21901</v>
      </c>
      <c r="C6293" s="15" t="s">
        <v>21902</v>
      </c>
      <c r="D6293" s="15" t="s">
        <v>21903</v>
      </c>
      <c r="E6293" s="36" t="s">
        <v>21904</v>
      </c>
      <c r="F6293" s="16" t="s">
        <v>80</v>
      </c>
      <c r="G6293" s="15">
        <v>30</v>
      </c>
      <c r="H6293" s="22">
        <v>64</v>
      </c>
      <c r="I6293" s="29"/>
      <c r="J6293" s="22" t="str">
        <f>IF((H6293 * I6293) &gt; 0, H6293 * I6293,"")</f>
        <v/>
      </c>
    </row>
    <row r="6294" spans="1:1025" outlineLevel="3">
      <c r="A6294" s="13">
        <v>5995</v>
      </c>
      <c r="B6294" s="13" t="s">
        <v>21905</v>
      </c>
      <c r="C6294" s="13" t="s">
        <v>21906</v>
      </c>
      <c r="D6294" s="13" t="s">
        <v>21907</v>
      </c>
      <c r="E6294" s="35" t="s">
        <v>21908</v>
      </c>
      <c r="F6294" s="14" t="s">
        <v>418</v>
      </c>
      <c r="G6294" s="13">
        <v>10</v>
      </c>
      <c r="H6294" s="21">
        <v>118</v>
      </c>
      <c r="I6294" s="28"/>
      <c r="J6294" s="21" t="str">
        <f>IF((H6294 * I6294) &gt; 0, H6294 * I6294,"")</f>
        <v/>
      </c>
    </row>
    <row r="6295" spans="1:1025" outlineLevel="3">
      <c r="A6295" s="15">
        <v>5996</v>
      </c>
      <c r="B6295" s="15" t="s">
        <v>21909</v>
      </c>
      <c r="C6295" s="15" t="s">
        <v>21910</v>
      </c>
      <c r="D6295" s="15" t="s">
        <v>21911</v>
      </c>
      <c r="E6295" s="36" t="s">
        <v>21912</v>
      </c>
      <c r="F6295" s="16" t="s">
        <v>1584</v>
      </c>
      <c r="G6295" s="15">
        <v>12</v>
      </c>
      <c r="H6295" s="22">
        <v>130</v>
      </c>
      <c r="I6295" s="29"/>
      <c r="J6295" s="22" t="str">
        <f>IF((H6295 * I6295) &gt; 0, H6295 * I6295,"")</f>
        <v/>
      </c>
    </row>
    <row r="6296" spans="1:1025" outlineLevel="3">
      <c r="A6296" s="13">
        <v>5997</v>
      </c>
      <c r="B6296" s="13" t="s">
        <v>21913</v>
      </c>
      <c r="C6296" s="13" t="s">
        <v>21914</v>
      </c>
      <c r="D6296" s="13" t="s">
        <v>21915</v>
      </c>
      <c r="E6296" s="35" t="s">
        <v>21916</v>
      </c>
      <c r="F6296" s="14" t="s">
        <v>452</v>
      </c>
      <c r="G6296" s="13">
        <v>8</v>
      </c>
      <c r="H6296" s="21">
        <v>71</v>
      </c>
      <c r="I6296" s="28"/>
      <c r="J6296" s="21" t="str">
        <f>IF((H6296 * I6296) &gt; 0, H6296 * I6296,"")</f>
        <v/>
      </c>
    </row>
    <row r="6297" spans="1:1025" outlineLevel="3">
      <c r="A6297" s="15">
        <v>5998</v>
      </c>
      <c r="B6297" s="15" t="s">
        <v>21917</v>
      </c>
      <c r="C6297" s="15" t="s">
        <v>21918</v>
      </c>
      <c r="D6297" s="15" t="s">
        <v>21919</v>
      </c>
      <c r="E6297" s="36" t="s">
        <v>21920</v>
      </c>
      <c r="F6297" s="16" t="s">
        <v>11687</v>
      </c>
      <c r="G6297" s="15">
        <v>214</v>
      </c>
      <c r="H6297" s="22">
        <v>120</v>
      </c>
      <c r="I6297" s="29"/>
      <c r="J6297" s="22" t="str">
        <f>IF((H6297 * I6297) &gt; 0, H6297 * I6297,"")</f>
        <v/>
      </c>
    </row>
    <row r="6298" spans="1:1025" outlineLevel="3">
      <c r="A6298" s="13">
        <v>5999</v>
      </c>
      <c r="B6298" s="13" t="s">
        <v>21921</v>
      </c>
      <c r="C6298" s="13" t="s">
        <v>21922</v>
      </c>
      <c r="D6298" s="13" t="s">
        <v>21923</v>
      </c>
      <c r="E6298" s="35" t="s">
        <v>21924</v>
      </c>
      <c r="F6298" s="14" t="s">
        <v>21</v>
      </c>
      <c r="G6298" s="13">
        <v>3</v>
      </c>
      <c r="H6298" s="21">
        <v>199</v>
      </c>
      <c r="I6298" s="28"/>
      <c r="J6298" s="21" t="str">
        <f>IF((H6298 * I6298) &gt; 0, H6298 * I6298,"")</f>
        <v/>
      </c>
    </row>
    <row r="6299" spans="1:1025" outlineLevel="3">
      <c r="A6299" s="15">
        <v>6000</v>
      </c>
      <c r="B6299" s="15" t="s">
        <v>21925</v>
      </c>
      <c r="C6299" s="15" t="s">
        <v>21926</v>
      </c>
      <c r="D6299" s="15" t="s">
        <v>21927</v>
      </c>
      <c r="E6299" s="36" t="s">
        <v>21928</v>
      </c>
      <c r="F6299" s="16" t="s">
        <v>21282</v>
      </c>
      <c r="G6299" s="15">
        <v>38</v>
      </c>
      <c r="H6299" s="22">
        <v>124</v>
      </c>
      <c r="I6299" s="29"/>
      <c r="J6299" s="22" t="str">
        <f>IF((H6299 * I6299) &gt; 0, H6299 * I6299,"")</f>
        <v/>
      </c>
    </row>
    <row r="6300" spans="1:1025" outlineLevel="3">
      <c r="A6300" s="13">
        <v>6001</v>
      </c>
      <c r="B6300" s="13" t="s">
        <v>21929</v>
      </c>
      <c r="C6300" s="13" t="s">
        <v>21930</v>
      </c>
      <c r="D6300" s="13" t="s">
        <v>21931</v>
      </c>
      <c r="E6300" s="35" t="s">
        <v>21932</v>
      </c>
      <c r="F6300" s="14" t="s">
        <v>5575</v>
      </c>
      <c r="G6300" s="13">
        <v>21</v>
      </c>
      <c r="H6300" s="21">
        <v>176</v>
      </c>
      <c r="I6300" s="28"/>
      <c r="J6300" s="21" t="str">
        <f>IF((H6300 * I6300) &gt; 0, H6300 * I6300,"")</f>
        <v/>
      </c>
    </row>
    <row r="6301" spans="1:1025" outlineLevel="3">
      <c r="A6301" s="15">
        <v>6002</v>
      </c>
      <c r="B6301" s="15" t="s">
        <v>21933</v>
      </c>
      <c r="C6301" s="15" t="s">
        <v>21934</v>
      </c>
      <c r="D6301" s="15" t="s">
        <v>21935</v>
      </c>
      <c r="E6301" s="36" t="s">
        <v>21936</v>
      </c>
      <c r="F6301" s="16" t="s">
        <v>372</v>
      </c>
      <c r="G6301" s="15">
        <v>200</v>
      </c>
      <c r="H6301" s="22">
        <v>92</v>
      </c>
      <c r="I6301" s="29"/>
      <c r="J6301" s="22" t="str">
        <f>IF((H6301 * I6301) &gt; 0, H6301 * I6301,"")</f>
        <v/>
      </c>
    </row>
    <row r="6302" spans="1:1025" outlineLevel="3">
      <c r="A6302" s="13">
        <v>6003</v>
      </c>
      <c r="B6302" s="13" t="s">
        <v>21937</v>
      </c>
      <c r="C6302" s="13" t="s">
        <v>21938</v>
      </c>
      <c r="D6302" s="13" t="s">
        <v>21939</v>
      </c>
      <c r="E6302" s="35" t="s">
        <v>21940</v>
      </c>
      <c r="F6302" s="14" t="s">
        <v>372</v>
      </c>
      <c r="G6302" s="13">
        <v>200</v>
      </c>
      <c r="H6302" s="21">
        <v>92</v>
      </c>
      <c r="I6302" s="28"/>
      <c r="J6302" s="21" t="str">
        <f>IF((H6302 * I6302) &gt; 0, H6302 * I6302,"")</f>
        <v/>
      </c>
    </row>
    <row r="6303" spans="1:1025" outlineLevel="3">
      <c r="A6303" s="15">
        <v>6004</v>
      </c>
      <c r="B6303" s="15" t="s">
        <v>21941</v>
      </c>
      <c r="C6303" s="15" t="s">
        <v>21942</v>
      </c>
      <c r="D6303" s="15" t="s">
        <v>21943</v>
      </c>
      <c r="E6303" s="36" t="s">
        <v>21944</v>
      </c>
      <c r="F6303" s="16" t="s">
        <v>20812</v>
      </c>
      <c r="G6303" s="15">
        <v>44</v>
      </c>
      <c r="H6303" s="22">
        <v>128</v>
      </c>
      <c r="I6303" s="29"/>
      <c r="J6303" s="22" t="str">
        <f>IF((H6303 * I6303) &gt; 0, H6303 * I6303,"")</f>
        <v/>
      </c>
    </row>
    <row r="6304" spans="1:1025" outlineLevel="3">
      <c r="A6304" s="13">
        <v>6005</v>
      </c>
      <c r="B6304" s="13" t="s">
        <v>21945</v>
      </c>
      <c r="C6304" s="13" t="s">
        <v>98</v>
      </c>
      <c r="D6304" s="13" t="s">
        <v>21946</v>
      </c>
      <c r="E6304" s="35" t="s">
        <v>21947</v>
      </c>
      <c r="F6304" s="14" t="s">
        <v>1314</v>
      </c>
      <c r="G6304" s="13">
        <v>27</v>
      </c>
      <c r="H6304" s="21">
        <v>115</v>
      </c>
      <c r="I6304" s="28"/>
      <c r="J6304" s="21" t="str">
        <f>IF((H6304 * I6304) &gt; 0, H6304 * I6304,"")</f>
        <v/>
      </c>
    </row>
    <row r="6305" spans="1:1025" outlineLevel="3">
      <c r="A6305" s="15">
        <v>6006</v>
      </c>
      <c r="B6305" s="15" t="s">
        <v>21948</v>
      </c>
      <c r="C6305" s="15" t="s">
        <v>21949</v>
      </c>
      <c r="D6305" s="15" t="s">
        <v>21950</v>
      </c>
      <c r="E6305" s="36" t="s">
        <v>21951</v>
      </c>
      <c r="F6305" s="16" t="s">
        <v>44</v>
      </c>
      <c r="G6305" s="15">
        <v>1</v>
      </c>
      <c r="H6305" s="22">
        <v>69</v>
      </c>
      <c r="I6305" s="29"/>
      <c r="J6305" s="22" t="str">
        <f>IF((H6305 * I6305) &gt; 0, H6305 * I6305,"")</f>
        <v/>
      </c>
    </row>
    <row r="6306" spans="1:1025" outlineLevel="3">
      <c r="A6306" s="13">
        <v>6007</v>
      </c>
      <c r="B6306" s="13" t="s">
        <v>21952</v>
      </c>
      <c r="C6306" s="13" t="s">
        <v>21953</v>
      </c>
      <c r="D6306" s="13" t="s">
        <v>21954</v>
      </c>
      <c r="E6306" s="35" t="s">
        <v>21955</v>
      </c>
      <c r="F6306" s="14" t="s">
        <v>1188</v>
      </c>
      <c r="G6306" s="13">
        <v>212</v>
      </c>
      <c r="H6306" s="21">
        <v>118</v>
      </c>
      <c r="I6306" s="28"/>
      <c r="J6306" s="21" t="str">
        <f>IF((H6306 * I6306) &gt; 0, H6306 * I6306,"")</f>
        <v/>
      </c>
    </row>
    <row r="6307" spans="1:1025" outlineLevel="3">
      <c r="A6307" s="15">
        <v>6008</v>
      </c>
      <c r="B6307" s="15" t="s">
        <v>21956</v>
      </c>
      <c r="C6307" s="15" t="s">
        <v>21957</v>
      </c>
      <c r="D6307" s="15" t="s">
        <v>21958</v>
      </c>
      <c r="E6307" s="36" t="s">
        <v>21959</v>
      </c>
      <c r="F6307" s="16" t="s">
        <v>13479</v>
      </c>
      <c r="G6307" s="15">
        <v>224</v>
      </c>
      <c r="H6307" s="22">
        <v>111</v>
      </c>
      <c r="I6307" s="29"/>
      <c r="J6307" s="22" t="str">
        <f>IF((H6307 * I6307) &gt; 0, H6307 * I6307,"")</f>
        <v/>
      </c>
    </row>
    <row r="6308" spans="1:1025" outlineLevel="3">
      <c r="A6308" s="13">
        <v>6009</v>
      </c>
      <c r="B6308" s="13" t="s">
        <v>21960</v>
      </c>
      <c r="C6308" s="13" t="s">
        <v>21961</v>
      </c>
      <c r="D6308" s="13" t="s">
        <v>21962</v>
      </c>
      <c r="E6308" s="35" t="s">
        <v>21963</v>
      </c>
      <c r="F6308" s="14" t="s">
        <v>842</v>
      </c>
      <c r="G6308" s="13">
        <v>13</v>
      </c>
      <c r="H6308" s="21">
        <v>155</v>
      </c>
      <c r="I6308" s="28"/>
      <c r="J6308" s="21" t="str">
        <f>IF((H6308 * I6308) &gt; 0, H6308 * I6308,"")</f>
        <v/>
      </c>
    </row>
    <row r="6309" spans="1:1025" outlineLevel="3">
      <c r="A6309" s="15">
        <v>6010</v>
      </c>
      <c r="B6309" s="15" t="s">
        <v>21964</v>
      </c>
      <c r="C6309" s="15" t="s">
        <v>21965</v>
      </c>
      <c r="D6309" s="15" t="s">
        <v>21966</v>
      </c>
      <c r="E6309" s="36" t="s">
        <v>21967</v>
      </c>
      <c r="F6309" s="16" t="s">
        <v>1584</v>
      </c>
      <c r="G6309" s="15">
        <v>12</v>
      </c>
      <c r="H6309" s="22">
        <v>221</v>
      </c>
      <c r="I6309" s="29"/>
      <c r="J6309" s="22" t="str">
        <f>IF((H6309 * I6309) &gt; 0, H6309 * I6309,"")</f>
        <v/>
      </c>
    </row>
    <row r="6310" spans="1:1025" outlineLevel="3">
      <c r="A6310" s="13">
        <v>6011</v>
      </c>
      <c r="B6310" s="13" t="s">
        <v>21968</v>
      </c>
      <c r="C6310" s="13" t="s">
        <v>21969</v>
      </c>
      <c r="D6310" s="13" t="s">
        <v>21970</v>
      </c>
      <c r="E6310" s="35" t="s">
        <v>21971</v>
      </c>
      <c r="F6310" s="14" t="s">
        <v>372</v>
      </c>
      <c r="G6310" s="13">
        <v>200</v>
      </c>
      <c r="H6310" s="21">
        <v>122</v>
      </c>
      <c r="I6310" s="28"/>
      <c r="J6310" s="21" t="str">
        <f>IF((H6310 * I6310) &gt; 0, H6310 * I6310,"")</f>
        <v/>
      </c>
    </row>
    <row r="6311" spans="1:1025" outlineLevel="3">
      <c r="A6311" s="15">
        <v>6012</v>
      </c>
      <c r="B6311" s="15" t="s">
        <v>21972</v>
      </c>
      <c r="C6311" s="15" t="s">
        <v>21973</v>
      </c>
      <c r="D6311" s="15" t="s">
        <v>21974</v>
      </c>
      <c r="E6311" s="36" t="s">
        <v>21975</v>
      </c>
      <c r="F6311" s="16" t="s">
        <v>372</v>
      </c>
      <c r="G6311" s="15">
        <v>200</v>
      </c>
      <c r="H6311" s="22">
        <v>122</v>
      </c>
      <c r="I6311" s="29"/>
      <c r="J6311" s="22" t="str">
        <f>IF((H6311 * I6311) &gt; 0, H6311 * I6311,"")</f>
        <v/>
      </c>
    </row>
    <row r="6312" spans="1:1025" outlineLevel="3">
      <c r="A6312" s="13">
        <v>6013</v>
      </c>
      <c r="B6312" s="13" t="s">
        <v>21976</v>
      </c>
      <c r="C6312" s="13" t="s">
        <v>21977</v>
      </c>
      <c r="D6312" s="13" t="s">
        <v>21978</v>
      </c>
      <c r="E6312" s="35" t="s">
        <v>21979</v>
      </c>
      <c r="F6312" s="14" t="s">
        <v>71</v>
      </c>
      <c r="G6312" s="13">
        <v>6</v>
      </c>
      <c r="H6312" s="21">
        <v>154</v>
      </c>
      <c r="I6312" s="28"/>
      <c r="J6312" s="21" t="str">
        <f>IF((H6312 * I6312) &gt; 0, H6312 * I6312,"")</f>
        <v/>
      </c>
    </row>
    <row r="6313" spans="1:1025" outlineLevel="3">
      <c r="A6313" s="15">
        <v>6014</v>
      </c>
      <c r="B6313" s="15" t="s">
        <v>21980</v>
      </c>
      <c r="C6313" s="15" t="s">
        <v>21981</v>
      </c>
      <c r="D6313" s="15" t="s">
        <v>21982</v>
      </c>
      <c r="E6313" s="36" t="s">
        <v>21983</v>
      </c>
      <c r="F6313" s="16" t="s">
        <v>372</v>
      </c>
      <c r="G6313" s="15">
        <v>200</v>
      </c>
      <c r="H6313" s="22">
        <v>98</v>
      </c>
      <c r="I6313" s="29"/>
      <c r="J6313" s="22" t="str">
        <f>IF((H6313 * I6313) &gt; 0, H6313 * I6313,"")</f>
        <v/>
      </c>
    </row>
    <row r="6314" spans="1:1025" outlineLevel="3">
      <c r="A6314" s="13">
        <v>6015</v>
      </c>
      <c r="B6314" s="13" t="s">
        <v>21984</v>
      </c>
      <c r="C6314" s="13" t="s">
        <v>21985</v>
      </c>
      <c r="D6314" s="13" t="s">
        <v>21986</v>
      </c>
      <c r="E6314" s="35" t="s">
        <v>21987</v>
      </c>
      <c r="F6314" s="14" t="s">
        <v>1092</v>
      </c>
      <c r="G6314" s="13">
        <v>204</v>
      </c>
      <c r="H6314" s="21">
        <v>95</v>
      </c>
      <c r="I6314" s="28"/>
      <c r="J6314" s="21" t="str">
        <f>IF((H6314 * I6314) &gt; 0, H6314 * I6314,"")</f>
        <v/>
      </c>
    </row>
    <row r="6315" spans="1:1025" outlineLevel="3">
      <c r="A6315" s="15">
        <v>6016</v>
      </c>
      <c r="B6315" s="15" t="s">
        <v>21988</v>
      </c>
      <c r="C6315" s="15" t="s">
        <v>21989</v>
      </c>
      <c r="D6315" s="15" t="s">
        <v>21990</v>
      </c>
      <c r="E6315" s="36" t="s">
        <v>21991</v>
      </c>
      <c r="F6315" s="16" t="s">
        <v>80</v>
      </c>
      <c r="G6315" s="15">
        <v>30</v>
      </c>
      <c r="H6315" s="22">
        <v>133</v>
      </c>
      <c r="I6315" s="29"/>
      <c r="J6315" s="22" t="str">
        <f>IF((H6315 * I6315) &gt; 0, H6315 * I6315,"")</f>
        <v/>
      </c>
    </row>
    <row r="6316" spans="1:1025" outlineLevel="3">
      <c r="A6316" s="13">
        <v>6017</v>
      </c>
      <c r="B6316" s="13" t="s">
        <v>21992</v>
      </c>
      <c r="C6316" s="13" t="s">
        <v>21993</v>
      </c>
      <c r="D6316" s="13" t="s">
        <v>21994</v>
      </c>
      <c r="E6316" s="35" t="s">
        <v>21995</v>
      </c>
      <c r="F6316" s="14" t="s">
        <v>1103</v>
      </c>
      <c r="G6316" s="13">
        <v>228</v>
      </c>
      <c r="H6316" s="21">
        <v>90</v>
      </c>
      <c r="I6316" s="28"/>
      <c r="J6316" s="21" t="str">
        <f>IF((H6316 * I6316) &gt; 0, H6316 * I6316,"")</f>
        <v/>
      </c>
    </row>
    <row r="6317" spans="1:1025" outlineLevel="3">
      <c r="A6317" s="15">
        <v>6018</v>
      </c>
      <c r="B6317" s="15" t="s">
        <v>21996</v>
      </c>
      <c r="C6317" s="15" t="s">
        <v>21997</v>
      </c>
      <c r="D6317" s="15" t="s">
        <v>21998</v>
      </c>
      <c r="E6317" s="36" t="s">
        <v>21999</v>
      </c>
      <c r="F6317" s="16" t="s">
        <v>372</v>
      </c>
      <c r="G6317" s="15">
        <v>200</v>
      </c>
      <c r="H6317" s="22">
        <v>92</v>
      </c>
      <c r="I6317" s="29"/>
      <c r="J6317" s="22" t="str">
        <f>IF((H6317 * I6317) &gt; 0, H6317 * I6317,"")</f>
        <v/>
      </c>
    </row>
    <row r="6318" spans="1:1025" outlineLevel="3">
      <c r="A6318" s="13">
        <v>6019</v>
      </c>
      <c r="B6318" s="13" t="s">
        <v>22000</v>
      </c>
      <c r="C6318" s="13" t="s">
        <v>22001</v>
      </c>
      <c r="D6318" s="13" t="s">
        <v>22002</v>
      </c>
      <c r="E6318" s="35" t="s">
        <v>22003</v>
      </c>
      <c r="F6318" s="14" t="s">
        <v>80</v>
      </c>
      <c r="G6318" s="13">
        <v>30</v>
      </c>
      <c r="H6318" s="21">
        <v>166</v>
      </c>
      <c r="I6318" s="28"/>
      <c r="J6318" s="21" t="str">
        <f>IF((H6318 * I6318) &gt; 0, H6318 * I6318,"")</f>
        <v/>
      </c>
    </row>
    <row r="6319" spans="1:1025" outlineLevel="3">
      <c r="A6319" s="15">
        <v>6020</v>
      </c>
      <c r="B6319" s="15" t="s">
        <v>22004</v>
      </c>
      <c r="C6319" s="15" t="s">
        <v>22005</v>
      </c>
      <c r="D6319" s="15" t="s">
        <v>22006</v>
      </c>
      <c r="E6319" s="36" t="s">
        <v>22007</v>
      </c>
      <c r="F6319" s="16" t="s">
        <v>21</v>
      </c>
      <c r="G6319" s="15">
        <v>3</v>
      </c>
      <c r="H6319" s="22">
        <v>62</v>
      </c>
      <c r="I6319" s="29"/>
      <c r="J6319" s="22" t="str">
        <f>IF((H6319 * I6319) &gt; 0, H6319 * I6319,"")</f>
        <v/>
      </c>
    </row>
    <row r="6320" spans="1:1025" outlineLevel="3">
      <c r="A6320" s="13">
        <v>6021</v>
      </c>
      <c r="B6320" s="13" t="s">
        <v>22008</v>
      </c>
      <c r="C6320" s="13" t="s">
        <v>22009</v>
      </c>
      <c r="D6320" s="13" t="s">
        <v>22010</v>
      </c>
      <c r="E6320" s="35" t="s">
        <v>22011</v>
      </c>
      <c r="F6320" s="14" t="s">
        <v>6110</v>
      </c>
      <c r="G6320" s="13">
        <v>210</v>
      </c>
      <c r="H6320" s="21">
        <v>76</v>
      </c>
      <c r="I6320" s="28"/>
      <c r="J6320" s="21" t="str">
        <f>IF((H6320 * I6320) &gt; 0, H6320 * I6320,"")</f>
        <v/>
      </c>
    </row>
    <row r="6321" spans="1:1025" outlineLevel="3">
      <c r="A6321" s="15">
        <v>6022</v>
      </c>
      <c r="B6321" s="15" t="s">
        <v>22012</v>
      </c>
      <c r="C6321" s="15" t="s">
        <v>22013</v>
      </c>
      <c r="D6321" s="15" t="s">
        <v>22014</v>
      </c>
      <c r="E6321" s="36" t="s">
        <v>22015</v>
      </c>
      <c r="F6321" s="16" t="s">
        <v>80</v>
      </c>
      <c r="G6321" s="15">
        <v>30</v>
      </c>
      <c r="H6321" s="22">
        <v>80</v>
      </c>
      <c r="I6321" s="29"/>
      <c r="J6321" s="22" t="str">
        <f>IF((H6321 * I6321) &gt; 0, H6321 * I6321,"")</f>
        <v/>
      </c>
    </row>
    <row r="6322" spans="1:1025" outlineLevel="3">
      <c r="A6322" s="13">
        <v>6023</v>
      </c>
      <c r="B6322" s="13" t="s">
        <v>22016</v>
      </c>
      <c r="C6322" s="13" t="s">
        <v>22017</v>
      </c>
      <c r="D6322" s="13" t="s">
        <v>22018</v>
      </c>
      <c r="E6322" s="35" t="s">
        <v>22019</v>
      </c>
      <c r="F6322" s="14" t="s">
        <v>21</v>
      </c>
      <c r="G6322" s="13">
        <v>3</v>
      </c>
      <c r="H6322" s="21">
        <v>62</v>
      </c>
      <c r="I6322" s="28"/>
      <c r="J6322" s="21" t="str">
        <f>IF((H6322 * I6322) &gt; 0, H6322 * I6322,"")</f>
        <v/>
      </c>
    </row>
    <row r="6323" spans="1:1025" outlineLevel="3">
      <c r="A6323" s="15">
        <v>6024</v>
      </c>
      <c r="B6323" s="15" t="s">
        <v>22020</v>
      </c>
      <c r="C6323" s="15" t="s">
        <v>22021</v>
      </c>
      <c r="D6323" s="15" t="s">
        <v>22022</v>
      </c>
      <c r="E6323" s="36" t="s">
        <v>22023</v>
      </c>
      <c r="F6323" s="16" t="s">
        <v>372</v>
      </c>
      <c r="G6323" s="15">
        <v>200</v>
      </c>
      <c r="H6323" s="22">
        <v>70</v>
      </c>
      <c r="I6323" s="29"/>
      <c r="J6323" s="22" t="str">
        <f>IF((H6323 * I6323) &gt; 0, H6323 * I6323,"")</f>
        <v/>
      </c>
    </row>
    <row r="6324" spans="1:1025" outlineLevel="3">
      <c r="A6324" s="13">
        <v>6025</v>
      </c>
      <c r="B6324" s="13" t="s">
        <v>22024</v>
      </c>
      <c r="C6324" s="13" t="s">
        <v>22025</v>
      </c>
      <c r="D6324" s="13" t="s">
        <v>22026</v>
      </c>
      <c r="E6324" s="35" t="s">
        <v>22027</v>
      </c>
      <c r="F6324" s="14" t="s">
        <v>1520</v>
      </c>
      <c r="G6324" s="13">
        <v>19</v>
      </c>
      <c r="H6324" s="21">
        <v>79</v>
      </c>
      <c r="I6324" s="28"/>
      <c r="J6324" s="21" t="str">
        <f>IF((H6324 * I6324) &gt; 0, H6324 * I6324,"")</f>
        <v/>
      </c>
    </row>
    <row r="6325" spans="1:1025" outlineLevel="3">
      <c r="A6325" s="15">
        <v>6026</v>
      </c>
      <c r="B6325" s="15" t="s">
        <v>22028</v>
      </c>
      <c r="C6325" s="15" t="s">
        <v>22029</v>
      </c>
      <c r="D6325" s="15" t="s">
        <v>22030</v>
      </c>
      <c r="E6325" s="36" t="s">
        <v>22031</v>
      </c>
      <c r="F6325" s="16" t="s">
        <v>372</v>
      </c>
      <c r="G6325" s="15">
        <v>200</v>
      </c>
      <c r="H6325" s="22">
        <v>239</v>
      </c>
      <c r="I6325" s="29"/>
      <c r="J6325" s="22" t="str">
        <f>IF((H6325 * I6325) &gt; 0, H6325 * I6325,"")</f>
        <v/>
      </c>
    </row>
    <row r="6326" spans="1:1025" outlineLevel="3">
      <c r="A6326" s="13">
        <v>6027</v>
      </c>
      <c r="B6326" s="13" t="s">
        <v>22032</v>
      </c>
      <c r="C6326" s="13" t="s">
        <v>22033</v>
      </c>
      <c r="D6326" s="13" t="s">
        <v>22034</v>
      </c>
      <c r="E6326" s="35" t="s">
        <v>22035</v>
      </c>
      <c r="F6326" s="14" t="s">
        <v>372</v>
      </c>
      <c r="G6326" s="13">
        <v>200</v>
      </c>
      <c r="H6326" s="21">
        <v>191</v>
      </c>
      <c r="I6326" s="28"/>
      <c r="J6326" s="21" t="str">
        <f>IF((H6326 * I6326) &gt; 0, H6326 * I6326,"")</f>
        <v/>
      </c>
    </row>
    <row r="6327" spans="1:1025" outlineLevel="3">
      <c r="A6327" s="15">
        <v>6028</v>
      </c>
      <c r="B6327" s="15" t="s">
        <v>22036</v>
      </c>
      <c r="C6327" s="15" t="s">
        <v>22037</v>
      </c>
      <c r="D6327" s="15" t="s">
        <v>22038</v>
      </c>
      <c r="E6327" s="36" t="s">
        <v>22039</v>
      </c>
      <c r="F6327" s="16" t="s">
        <v>71</v>
      </c>
      <c r="G6327" s="15">
        <v>6</v>
      </c>
      <c r="H6327" s="22">
        <v>209</v>
      </c>
      <c r="I6327" s="29"/>
      <c r="J6327" s="22" t="str">
        <f>IF((H6327 * I6327) &gt; 0, H6327 * I6327,"")</f>
        <v/>
      </c>
    </row>
    <row r="6328" spans="1:1025" outlineLevel="3">
      <c r="A6328" s="13">
        <v>6029</v>
      </c>
      <c r="B6328" s="13" t="s">
        <v>22040</v>
      </c>
      <c r="C6328" s="13" t="s">
        <v>22041</v>
      </c>
      <c r="D6328" s="13" t="s">
        <v>22042</v>
      </c>
      <c r="E6328" s="35" t="s">
        <v>22043</v>
      </c>
      <c r="F6328" s="14" t="s">
        <v>372</v>
      </c>
      <c r="G6328" s="13">
        <v>200</v>
      </c>
      <c r="H6328" s="21">
        <v>109</v>
      </c>
      <c r="I6328" s="28"/>
      <c r="J6328" s="21" t="str">
        <f>IF((H6328 * I6328) &gt; 0, H6328 * I6328,"")</f>
        <v/>
      </c>
    </row>
    <row r="6329" spans="1:1025" outlineLevel="3">
      <c r="A6329" s="15">
        <v>6030</v>
      </c>
      <c r="B6329" s="15" t="s">
        <v>22044</v>
      </c>
      <c r="C6329" s="15" t="s">
        <v>22045</v>
      </c>
      <c r="D6329" s="15" t="s">
        <v>22046</v>
      </c>
      <c r="E6329" s="36" t="s">
        <v>22047</v>
      </c>
      <c r="F6329" s="16" t="s">
        <v>842</v>
      </c>
      <c r="G6329" s="15">
        <v>13</v>
      </c>
      <c r="H6329" s="22">
        <v>195</v>
      </c>
      <c r="I6329" s="29"/>
      <c r="J6329" s="22" t="str">
        <f>IF((H6329 * I6329) &gt; 0, H6329 * I6329,"")</f>
        <v/>
      </c>
    </row>
    <row r="6330" spans="1:1025" outlineLevel="3">
      <c r="A6330" s="13">
        <v>6031</v>
      </c>
      <c r="B6330" s="13" t="s">
        <v>22048</v>
      </c>
      <c r="C6330" s="13" t="s">
        <v>22049</v>
      </c>
      <c r="D6330" s="13" t="s">
        <v>22050</v>
      </c>
      <c r="E6330" s="35" t="s">
        <v>22051</v>
      </c>
      <c r="F6330" s="14" t="s">
        <v>372</v>
      </c>
      <c r="G6330" s="13">
        <v>200</v>
      </c>
      <c r="H6330" s="21">
        <v>115</v>
      </c>
      <c r="I6330" s="28"/>
      <c r="J6330" s="21" t="str">
        <f>IF((H6330 * I6330) &gt; 0, H6330 * I6330,"")</f>
        <v/>
      </c>
    </row>
    <row r="6331" spans="1:1025" outlineLevel="3">
      <c r="A6331" s="15">
        <v>6032</v>
      </c>
      <c r="B6331" s="15" t="s">
        <v>22052</v>
      </c>
      <c r="C6331" s="15" t="s">
        <v>22053</v>
      </c>
      <c r="D6331" s="15" t="s">
        <v>22054</v>
      </c>
      <c r="E6331" s="36" t="s">
        <v>22055</v>
      </c>
      <c r="F6331" s="16" t="s">
        <v>1092</v>
      </c>
      <c r="G6331" s="15">
        <v>204</v>
      </c>
      <c r="H6331" s="22">
        <v>69</v>
      </c>
      <c r="I6331" s="29"/>
      <c r="J6331" s="22" t="str">
        <f>IF((H6331 * I6331) &gt; 0, H6331 * I6331,"")</f>
        <v/>
      </c>
    </row>
    <row r="6332" spans="1:1025" outlineLevel="3">
      <c r="A6332" s="13">
        <v>6033</v>
      </c>
      <c r="B6332" s="13" t="s">
        <v>22056</v>
      </c>
      <c r="C6332" s="13" t="s">
        <v>22057</v>
      </c>
      <c r="D6332" s="13" t="s">
        <v>22058</v>
      </c>
      <c r="E6332" s="35" t="s">
        <v>22059</v>
      </c>
      <c r="F6332" s="14" t="s">
        <v>80</v>
      </c>
      <c r="G6332" s="13">
        <v>30</v>
      </c>
      <c r="H6332" s="21">
        <v>99</v>
      </c>
      <c r="I6332" s="28"/>
      <c r="J6332" s="21" t="str">
        <f>IF((H6332 * I6332) &gt; 0, H6332 * I6332,"")</f>
        <v/>
      </c>
    </row>
    <row r="6333" spans="1:1025" outlineLevel="3">
      <c r="A6333" s="15">
        <v>6034</v>
      </c>
      <c r="B6333" s="15" t="s">
        <v>22060</v>
      </c>
      <c r="C6333" s="15" t="s">
        <v>22061</v>
      </c>
      <c r="D6333" s="15" t="s">
        <v>22062</v>
      </c>
      <c r="E6333" s="36" t="s">
        <v>22063</v>
      </c>
      <c r="F6333" s="16" t="s">
        <v>30</v>
      </c>
      <c r="G6333" s="15">
        <v>4</v>
      </c>
      <c r="H6333" s="22">
        <v>100</v>
      </c>
      <c r="I6333" s="29"/>
      <c r="J6333" s="22" t="str">
        <f>IF((H6333 * I6333) &gt; 0, H6333 * I6333,"")</f>
        <v/>
      </c>
    </row>
    <row r="6334" spans="1:1025" outlineLevel="3">
      <c r="A6334" s="13">
        <v>6035</v>
      </c>
      <c r="B6334" s="13" t="s">
        <v>22064</v>
      </c>
      <c r="C6334" s="13" t="s">
        <v>22065</v>
      </c>
      <c r="D6334" s="13" t="s">
        <v>22066</v>
      </c>
      <c r="E6334" s="35" t="s">
        <v>22067</v>
      </c>
      <c r="F6334" s="14" t="s">
        <v>49</v>
      </c>
      <c r="G6334" s="13">
        <v>9</v>
      </c>
      <c r="H6334" s="21">
        <v>126</v>
      </c>
      <c r="I6334" s="28"/>
      <c r="J6334" s="21" t="str">
        <f>IF((H6334 * I6334) &gt; 0, H6334 * I6334,"")</f>
        <v/>
      </c>
    </row>
    <row r="6335" spans="1:1025" outlineLevel="3">
      <c r="A6335" s="15">
        <v>6036</v>
      </c>
      <c r="B6335" s="15" t="s">
        <v>22068</v>
      </c>
      <c r="C6335" s="15" t="s">
        <v>22069</v>
      </c>
      <c r="D6335" s="15" t="s">
        <v>22070</v>
      </c>
      <c r="E6335" s="36" t="s">
        <v>22071</v>
      </c>
      <c r="F6335" s="16" t="s">
        <v>372</v>
      </c>
      <c r="G6335" s="15">
        <v>200</v>
      </c>
      <c r="H6335" s="22">
        <v>80</v>
      </c>
      <c r="I6335" s="29"/>
      <c r="J6335" s="22" t="str">
        <f>IF((H6335 * I6335) &gt; 0, H6335 * I6335,"")</f>
        <v/>
      </c>
    </row>
    <row r="6336" spans="1:1025" outlineLevel="3">
      <c r="A6336" s="13">
        <v>6037</v>
      </c>
      <c r="B6336" s="13" t="s">
        <v>22072</v>
      </c>
      <c r="C6336" s="13" t="s">
        <v>22073</v>
      </c>
      <c r="D6336" s="13" t="s">
        <v>22074</v>
      </c>
      <c r="E6336" s="35" t="s">
        <v>22075</v>
      </c>
      <c r="F6336" s="14" t="s">
        <v>1557</v>
      </c>
      <c r="G6336" s="13">
        <v>18</v>
      </c>
      <c r="H6336" s="21">
        <v>109</v>
      </c>
      <c r="I6336" s="28"/>
      <c r="J6336" s="21" t="str">
        <f>IF((H6336 * I6336) &gt; 0, H6336 * I6336,"")</f>
        <v/>
      </c>
    </row>
    <row r="6337" spans="1:1025" outlineLevel="3">
      <c r="A6337" s="15">
        <v>6038</v>
      </c>
      <c r="B6337" s="15" t="s">
        <v>22076</v>
      </c>
      <c r="C6337" s="15" t="s">
        <v>22077</v>
      </c>
      <c r="D6337" s="15" t="s">
        <v>22078</v>
      </c>
      <c r="E6337" s="36" t="s">
        <v>22079</v>
      </c>
      <c r="F6337" s="16" t="s">
        <v>372</v>
      </c>
      <c r="G6337" s="15">
        <v>200</v>
      </c>
      <c r="H6337" s="22">
        <v>140</v>
      </c>
      <c r="I6337" s="29"/>
      <c r="J6337" s="22" t="str">
        <f>IF((H6337 * I6337) &gt; 0, H6337 * I6337,"")</f>
        <v/>
      </c>
    </row>
    <row r="6338" spans="1:1025" outlineLevel="3">
      <c r="A6338" s="13">
        <v>6039</v>
      </c>
      <c r="B6338" s="13" t="s">
        <v>22080</v>
      </c>
      <c r="C6338" s="13" t="s">
        <v>22081</v>
      </c>
      <c r="D6338" s="13" t="s">
        <v>22082</v>
      </c>
      <c r="E6338" s="35" t="s">
        <v>22083</v>
      </c>
      <c r="F6338" s="14" t="s">
        <v>35</v>
      </c>
      <c r="G6338" s="13">
        <v>2</v>
      </c>
      <c r="H6338" s="21">
        <v>130</v>
      </c>
      <c r="I6338" s="28"/>
      <c r="J6338" s="21" t="str">
        <f>IF((H6338 * I6338) &gt; 0, H6338 * I6338,"")</f>
        <v/>
      </c>
    </row>
    <row r="6339" spans="1:1025" outlineLevel="3">
      <c r="A6339" s="15">
        <v>6040</v>
      </c>
      <c r="B6339" s="15" t="s">
        <v>22084</v>
      </c>
      <c r="C6339" s="15" t="s">
        <v>22085</v>
      </c>
      <c r="D6339" s="15" t="s">
        <v>22086</v>
      </c>
      <c r="E6339" s="36" t="s">
        <v>22087</v>
      </c>
      <c r="F6339" s="16" t="s">
        <v>435</v>
      </c>
      <c r="G6339" s="15">
        <v>5</v>
      </c>
      <c r="H6339" s="22">
        <v>80</v>
      </c>
      <c r="I6339" s="29"/>
      <c r="J6339" s="22" t="str">
        <f>IF((H6339 * I6339) &gt; 0, H6339 * I6339,"")</f>
        <v/>
      </c>
    </row>
    <row r="6340" spans="1:1025" outlineLevel="3">
      <c r="A6340" s="13">
        <v>6041</v>
      </c>
      <c r="B6340" s="13" t="s">
        <v>22088</v>
      </c>
      <c r="C6340" s="13" t="s">
        <v>22089</v>
      </c>
      <c r="D6340" s="13" t="s">
        <v>22090</v>
      </c>
      <c r="E6340" s="35" t="s">
        <v>22091</v>
      </c>
      <c r="F6340" s="14" t="s">
        <v>418</v>
      </c>
      <c r="G6340" s="13">
        <v>10</v>
      </c>
      <c r="H6340" s="21">
        <v>115</v>
      </c>
      <c r="I6340" s="28"/>
      <c r="J6340" s="21" t="str">
        <f>IF((H6340 * I6340) &gt; 0, H6340 * I6340,"")</f>
        <v/>
      </c>
    </row>
    <row r="6341" spans="1:1025" outlineLevel="3">
      <c r="A6341" s="15">
        <v>6042</v>
      </c>
      <c r="B6341" s="15" t="s">
        <v>22092</v>
      </c>
      <c r="C6341" s="15" t="s">
        <v>22093</v>
      </c>
      <c r="D6341" s="15" t="s">
        <v>22094</v>
      </c>
      <c r="E6341" s="36" t="s">
        <v>22095</v>
      </c>
      <c r="F6341" s="16" t="s">
        <v>71</v>
      </c>
      <c r="G6341" s="15">
        <v>6</v>
      </c>
      <c r="H6341" s="22">
        <v>115</v>
      </c>
      <c r="I6341" s="29"/>
      <c r="J6341" s="22" t="str">
        <f>IF((H6341 * I6341) &gt; 0, H6341 * I6341,"")</f>
        <v/>
      </c>
    </row>
    <row r="6342" spans="1:1025" outlineLevel="3">
      <c r="A6342" s="13">
        <v>6043</v>
      </c>
      <c r="B6342" s="13" t="s">
        <v>22096</v>
      </c>
      <c r="C6342" s="13" t="s">
        <v>22097</v>
      </c>
      <c r="D6342" s="13" t="s">
        <v>22098</v>
      </c>
      <c r="E6342" s="35" t="s">
        <v>22099</v>
      </c>
      <c r="F6342" s="14" t="s">
        <v>1181</v>
      </c>
      <c r="G6342" s="13">
        <v>207</v>
      </c>
      <c r="H6342" s="21">
        <v>76</v>
      </c>
      <c r="I6342" s="28"/>
      <c r="J6342" s="21" t="str">
        <f>IF((H6342 * I6342) &gt; 0, H6342 * I6342,"")</f>
        <v/>
      </c>
    </row>
    <row r="6343" spans="1:1025" outlineLevel="3">
      <c r="A6343" s="15">
        <v>6044</v>
      </c>
      <c r="B6343" s="15" t="s">
        <v>22100</v>
      </c>
      <c r="C6343" s="15" t="s">
        <v>22101</v>
      </c>
      <c r="D6343" s="15" t="s">
        <v>22102</v>
      </c>
      <c r="E6343" s="36" t="s">
        <v>22103</v>
      </c>
      <c r="F6343" s="16" t="s">
        <v>435</v>
      </c>
      <c r="G6343" s="15">
        <v>5</v>
      </c>
      <c r="H6343" s="22">
        <v>80</v>
      </c>
      <c r="I6343" s="29"/>
      <c r="J6343" s="22" t="str">
        <f>IF((H6343 * I6343) &gt; 0, H6343 * I6343,"")</f>
        <v/>
      </c>
    </row>
    <row r="6344" spans="1:1025" outlineLevel="3">
      <c r="A6344" s="13">
        <v>6045</v>
      </c>
      <c r="B6344" s="13" t="s">
        <v>22104</v>
      </c>
      <c r="C6344" s="13" t="s">
        <v>22105</v>
      </c>
      <c r="D6344" s="13" t="s">
        <v>22106</v>
      </c>
      <c r="E6344" s="35" t="s">
        <v>22107</v>
      </c>
      <c r="F6344" s="14" t="s">
        <v>435</v>
      </c>
      <c r="G6344" s="13">
        <v>5</v>
      </c>
      <c r="H6344" s="21">
        <v>155</v>
      </c>
      <c r="I6344" s="28"/>
      <c r="J6344" s="21" t="str">
        <f>IF((H6344 * I6344) &gt; 0, H6344 * I6344,"")</f>
        <v/>
      </c>
    </row>
    <row r="6345" spans="1:1025" outlineLevel="3">
      <c r="A6345" s="15">
        <v>6046</v>
      </c>
      <c r="B6345" s="15" t="s">
        <v>22108</v>
      </c>
      <c r="C6345" s="15" t="s">
        <v>22109</v>
      </c>
      <c r="D6345" s="15" t="s">
        <v>22110</v>
      </c>
      <c r="E6345" s="36" t="s">
        <v>22111</v>
      </c>
      <c r="F6345" s="16" t="s">
        <v>71</v>
      </c>
      <c r="G6345" s="15">
        <v>6</v>
      </c>
      <c r="H6345" s="22">
        <v>147</v>
      </c>
      <c r="I6345" s="29"/>
      <c r="J6345" s="22" t="str">
        <f>IF((H6345 * I6345) &gt; 0, H6345 * I6345,"")</f>
        <v/>
      </c>
    </row>
    <row r="6346" spans="1:1025" outlineLevel="3">
      <c r="A6346" s="13">
        <v>6047</v>
      </c>
      <c r="B6346" s="13" t="s">
        <v>22112</v>
      </c>
      <c r="C6346" s="13" t="s">
        <v>22113</v>
      </c>
      <c r="D6346" s="13" t="s">
        <v>22114</v>
      </c>
      <c r="E6346" s="35" t="s">
        <v>22115</v>
      </c>
      <c r="F6346" s="14" t="s">
        <v>71</v>
      </c>
      <c r="G6346" s="13">
        <v>6</v>
      </c>
      <c r="H6346" s="21">
        <v>85</v>
      </c>
      <c r="I6346" s="28"/>
      <c r="J6346" s="21" t="str">
        <f>IF((H6346 * I6346) &gt; 0, H6346 * I6346,"")</f>
        <v/>
      </c>
    </row>
    <row r="6347" spans="1:1025" outlineLevel="3">
      <c r="A6347" s="15">
        <v>6048</v>
      </c>
      <c r="B6347" s="15" t="s">
        <v>22116</v>
      </c>
      <c r="C6347" s="15" t="s">
        <v>22117</v>
      </c>
      <c r="D6347" s="15" t="s">
        <v>22118</v>
      </c>
      <c r="E6347" s="36" t="s">
        <v>22119</v>
      </c>
      <c r="F6347" s="16" t="s">
        <v>30</v>
      </c>
      <c r="G6347" s="15">
        <v>4</v>
      </c>
      <c r="H6347" s="22">
        <v>242</v>
      </c>
      <c r="I6347" s="29"/>
      <c r="J6347" s="22" t="str">
        <f>IF((H6347 * I6347) &gt; 0, H6347 * I6347,"")</f>
        <v/>
      </c>
    </row>
    <row r="6348" spans="1:1025" outlineLevel="3">
      <c r="A6348" s="13">
        <v>6049</v>
      </c>
      <c r="B6348" s="13" t="s">
        <v>22120</v>
      </c>
      <c r="C6348" s="13" t="s">
        <v>22121</v>
      </c>
      <c r="D6348" s="13" t="s">
        <v>22122</v>
      </c>
      <c r="E6348" s="35" t="s">
        <v>22123</v>
      </c>
      <c r="F6348" s="14" t="s">
        <v>372</v>
      </c>
      <c r="G6348" s="13">
        <v>200</v>
      </c>
      <c r="H6348" s="21">
        <v>92</v>
      </c>
      <c r="I6348" s="28"/>
      <c r="J6348" s="21" t="str">
        <f>IF((H6348 * I6348) &gt; 0, H6348 * I6348,"")</f>
        <v/>
      </c>
    </row>
    <row r="6349" spans="1:1025" outlineLevel="3">
      <c r="A6349" s="15">
        <v>6050</v>
      </c>
      <c r="B6349" s="15" t="s">
        <v>22124</v>
      </c>
      <c r="C6349" s="15" t="s">
        <v>22125</v>
      </c>
      <c r="D6349" s="15" t="s">
        <v>22126</v>
      </c>
      <c r="E6349" s="36" t="s">
        <v>22127</v>
      </c>
      <c r="F6349" s="16" t="s">
        <v>71</v>
      </c>
      <c r="G6349" s="15">
        <v>6</v>
      </c>
      <c r="H6349" s="22">
        <v>67</v>
      </c>
      <c r="I6349" s="29"/>
      <c r="J6349" s="22" t="str">
        <f>IF((H6349 * I6349) &gt; 0, H6349 * I6349,"")</f>
        <v/>
      </c>
    </row>
    <row r="6350" spans="1:1025" outlineLevel="3">
      <c r="A6350" s="13">
        <v>6051</v>
      </c>
      <c r="B6350" s="13" t="s">
        <v>22128</v>
      </c>
      <c r="C6350" s="13" t="s">
        <v>22129</v>
      </c>
      <c r="D6350" s="13" t="s">
        <v>22130</v>
      </c>
      <c r="E6350" s="35" t="s">
        <v>22131</v>
      </c>
      <c r="F6350" s="14" t="s">
        <v>372</v>
      </c>
      <c r="G6350" s="13">
        <v>200</v>
      </c>
      <c r="H6350" s="21">
        <v>73</v>
      </c>
      <c r="I6350" s="28"/>
      <c r="J6350" s="21" t="str">
        <f>IF((H6350 * I6350) &gt; 0, H6350 * I6350,"")</f>
        <v/>
      </c>
    </row>
    <row r="6351" spans="1:1025" outlineLevel="3">
      <c r="A6351" s="15">
        <v>6052</v>
      </c>
      <c r="B6351" s="15" t="s">
        <v>22132</v>
      </c>
      <c r="C6351" s="15" t="s">
        <v>98</v>
      </c>
      <c r="D6351" s="15" t="s">
        <v>22133</v>
      </c>
      <c r="E6351" s="36" t="s">
        <v>22134</v>
      </c>
      <c r="F6351" s="16" t="s">
        <v>1192</v>
      </c>
      <c r="G6351" s="15">
        <v>230</v>
      </c>
      <c r="H6351" s="22">
        <v>116</v>
      </c>
      <c r="I6351" s="29"/>
      <c r="J6351" s="22" t="str">
        <f>IF((H6351 * I6351) &gt; 0, H6351 * I6351,"")</f>
        <v/>
      </c>
    </row>
    <row r="6352" spans="1:1025" outlineLevel="3">
      <c r="A6352" s="13">
        <v>6053</v>
      </c>
      <c r="B6352" s="13" t="s">
        <v>22135</v>
      </c>
      <c r="C6352" s="13" t="s">
        <v>98</v>
      </c>
      <c r="D6352" s="13" t="s">
        <v>22136</v>
      </c>
      <c r="E6352" s="35" t="s">
        <v>22137</v>
      </c>
      <c r="F6352" s="14" t="s">
        <v>1192</v>
      </c>
      <c r="G6352" s="13">
        <v>230</v>
      </c>
      <c r="H6352" s="21">
        <v>118</v>
      </c>
      <c r="I6352" s="28"/>
      <c r="J6352" s="21" t="str">
        <f>IF((H6352 * I6352) &gt; 0, H6352 * I6352,"")</f>
        <v/>
      </c>
    </row>
    <row r="6353" spans="1:1025" outlineLevel="3">
      <c r="A6353" s="15">
        <v>6054</v>
      </c>
      <c r="B6353" s="15" t="s">
        <v>22138</v>
      </c>
      <c r="C6353" s="15" t="s">
        <v>98</v>
      </c>
      <c r="D6353" s="15" t="s">
        <v>22139</v>
      </c>
      <c r="E6353" s="36" t="s">
        <v>22140</v>
      </c>
      <c r="F6353" s="16" t="s">
        <v>80</v>
      </c>
      <c r="G6353" s="15">
        <v>30</v>
      </c>
      <c r="H6353" s="22">
        <v>105</v>
      </c>
      <c r="I6353" s="29"/>
      <c r="J6353" s="22" t="str">
        <f>IF((H6353 * I6353) &gt; 0, H6353 * I6353,"")</f>
        <v/>
      </c>
    </row>
    <row r="6354" spans="1:1025" outlineLevel="3">
      <c r="A6354" s="13">
        <v>6055</v>
      </c>
      <c r="B6354" s="13" t="s">
        <v>22141</v>
      </c>
      <c r="C6354" s="13" t="s">
        <v>22142</v>
      </c>
      <c r="D6354" s="13" t="s">
        <v>22143</v>
      </c>
      <c r="E6354" s="35" t="s">
        <v>22144</v>
      </c>
      <c r="F6354" s="14" t="s">
        <v>80</v>
      </c>
      <c r="G6354" s="13">
        <v>30</v>
      </c>
      <c r="H6354" s="21">
        <v>150</v>
      </c>
      <c r="I6354" s="28"/>
      <c r="J6354" s="21" t="str">
        <f>IF((H6354 * I6354) &gt; 0, H6354 * I6354,"")</f>
        <v/>
      </c>
    </row>
    <row r="6355" spans="1:1025" outlineLevel="3">
      <c r="A6355" s="15">
        <v>6056</v>
      </c>
      <c r="B6355" s="15" t="s">
        <v>22145</v>
      </c>
      <c r="C6355" s="15" t="s">
        <v>98</v>
      </c>
      <c r="D6355" s="15" t="s">
        <v>22146</v>
      </c>
      <c r="E6355" s="36" t="s">
        <v>22147</v>
      </c>
      <c r="F6355" s="16" t="s">
        <v>80</v>
      </c>
      <c r="G6355" s="15">
        <v>30</v>
      </c>
      <c r="H6355" s="22">
        <v>108</v>
      </c>
      <c r="I6355" s="29"/>
      <c r="J6355" s="22" t="str">
        <f>IF((H6355 * I6355) &gt; 0, H6355 * I6355,"")</f>
        <v/>
      </c>
    </row>
    <row r="6356" spans="1:1025" outlineLevel="3">
      <c r="A6356" s="13">
        <v>6057</v>
      </c>
      <c r="B6356" s="13" t="s">
        <v>22148</v>
      </c>
      <c r="C6356" s="13" t="s">
        <v>22149</v>
      </c>
      <c r="D6356" s="13" t="s">
        <v>22150</v>
      </c>
      <c r="E6356" s="35" t="s">
        <v>22151</v>
      </c>
      <c r="F6356" s="14" t="s">
        <v>372</v>
      </c>
      <c r="G6356" s="13">
        <v>200</v>
      </c>
      <c r="H6356" s="21">
        <v>96</v>
      </c>
      <c r="I6356" s="28"/>
      <c r="J6356" s="21" t="str">
        <f>IF((H6356 * I6356) &gt; 0, H6356 * I6356,"")</f>
        <v/>
      </c>
    </row>
    <row r="6357" spans="1:1025" outlineLevel="3">
      <c r="A6357" s="15">
        <v>6058</v>
      </c>
      <c r="B6357" s="15" t="s">
        <v>22152</v>
      </c>
      <c r="C6357" s="15" t="s">
        <v>22153</v>
      </c>
      <c r="D6357" s="15" t="s">
        <v>22154</v>
      </c>
      <c r="E6357" s="36" t="s">
        <v>22155</v>
      </c>
      <c r="F6357" s="16" t="s">
        <v>372</v>
      </c>
      <c r="G6357" s="15">
        <v>200</v>
      </c>
      <c r="H6357" s="22">
        <v>87</v>
      </c>
      <c r="I6357" s="29"/>
      <c r="J6357" s="22" t="str">
        <f>IF((H6357 * I6357) &gt; 0, H6357 * I6357,"")</f>
        <v/>
      </c>
    </row>
    <row r="6358" spans="1:1025" outlineLevel="3">
      <c r="A6358" s="13">
        <v>6059</v>
      </c>
      <c r="B6358" s="13" t="s">
        <v>22156</v>
      </c>
      <c r="C6358" s="13" t="s">
        <v>22157</v>
      </c>
      <c r="D6358" s="13" t="s">
        <v>22158</v>
      </c>
      <c r="E6358" s="35" t="s">
        <v>22159</v>
      </c>
      <c r="F6358" s="14" t="s">
        <v>1557</v>
      </c>
      <c r="G6358" s="13">
        <v>18</v>
      </c>
      <c r="H6358" s="21">
        <v>105</v>
      </c>
      <c r="I6358" s="28"/>
      <c r="J6358" s="21" t="str">
        <f>IF((H6358 * I6358) &gt; 0, H6358 * I6358,"")</f>
        <v/>
      </c>
    </row>
    <row r="6359" spans="1:1025" outlineLevel="3">
      <c r="A6359" s="15">
        <v>6060</v>
      </c>
      <c r="B6359" s="15" t="s">
        <v>22160</v>
      </c>
      <c r="C6359" s="15" t="s">
        <v>98</v>
      </c>
      <c r="D6359" s="15" t="s">
        <v>22161</v>
      </c>
      <c r="E6359" s="36" t="s">
        <v>22162</v>
      </c>
      <c r="F6359" s="16" t="s">
        <v>49</v>
      </c>
      <c r="G6359" s="15">
        <v>9</v>
      </c>
      <c r="H6359" s="22">
        <v>2532</v>
      </c>
      <c r="I6359" s="29"/>
      <c r="J6359" s="22" t="str">
        <f>IF((H6359 * I6359) &gt; 0, H6359 * I6359,"")</f>
        <v/>
      </c>
    </row>
    <row r="6360" spans="1:1025" outlineLevel="3">
      <c r="A6360" s="13">
        <v>6061</v>
      </c>
      <c r="B6360" s="13" t="s">
        <v>22163</v>
      </c>
      <c r="C6360" s="13" t="s">
        <v>22164</v>
      </c>
      <c r="D6360" s="13" t="s">
        <v>22165</v>
      </c>
      <c r="E6360" s="35" t="s">
        <v>22166</v>
      </c>
      <c r="F6360" s="14" t="s">
        <v>44</v>
      </c>
      <c r="G6360" s="13">
        <v>1</v>
      </c>
      <c r="H6360" s="21">
        <v>157</v>
      </c>
      <c r="I6360" s="28"/>
      <c r="J6360" s="21" t="str">
        <f>IF((H6360 * I6360) &gt; 0, H6360 * I6360,"")</f>
        <v/>
      </c>
    </row>
    <row r="6361" spans="1:1025" outlineLevel="3">
      <c r="A6361" s="15">
        <v>6062</v>
      </c>
      <c r="B6361" s="15" t="s">
        <v>22167</v>
      </c>
      <c r="C6361" s="15" t="s">
        <v>98</v>
      </c>
      <c r="D6361" s="15" t="s">
        <v>22168</v>
      </c>
      <c r="E6361" s="36" t="s">
        <v>22169</v>
      </c>
      <c r="F6361" s="16" t="s">
        <v>372</v>
      </c>
      <c r="G6361" s="15">
        <v>200</v>
      </c>
      <c r="H6361" s="22">
        <v>91</v>
      </c>
      <c r="I6361" s="29"/>
      <c r="J6361" s="22" t="str">
        <f>IF((H6361 * I6361) &gt; 0, H6361 * I6361,"")</f>
        <v/>
      </c>
    </row>
    <row r="6362" spans="1:1025" outlineLevel="3">
      <c r="A6362" s="13">
        <v>6063</v>
      </c>
      <c r="B6362" s="13" t="s">
        <v>22170</v>
      </c>
      <c r="C6362" s="13" t="s">
        <v>22171</v>
      </c>
      <c r="D6362" s="13" t="s">
        <v>22172</v>
      </c>
      <c r="E6362" s="35" t="s">
        <v>22173</v>
      </c>
      <c r="F6362" s="14" t="s">
        <v>80</v>
      </c>
      <c r="G6362" s="13">
        <v>30</v>
      </c>
      <c r="H6362" s="21">
        <v>144</v>
      </c>
      <c r="I6362" s="28"/>
      <c r="J6362" s="21" t="str">
        <f>IF((H6362 * I6362) &gt; 0, H6362 * I6362,"")</f>
        <v/>
      </c>
    </row>
    <row r="6363" spans="1:1025" outlineLevel="3">
      <c r="A6363" s="15">
        <v>6064</v>
      </c>
      <c r="B6363" s="15" t="s">
        <v>22174</v>
      </c>
      <c r="C6363" s="15" t="s">
        <v>98</v>
      </c>
      <c r="D6363" s="15" t="s">
        <v>22175</v>
      </c>
      <c r="E6363" s="36" t="s">
        <v>22176</v>
      </c>
      <c r="F6363" s="16" t="s">
        <v>1557</v>
      </c>
      <c r="G6363" s="15">
        <v>18</v>
      </c>
      <c r="H6363" s="22">
        <v>109</v>
      </c>
      <c r="I6363" s="29"/>
      <c r="J6363" s="22" t="str">
        <f>IF((H6363 * I6363) &gt; 0, H6363 * I6363,"")</f>
        <v/>
      </c>
    </row>
    <row r="6364" spans="1:1025" outlineLevel="3">
      <c r="A6364" s="13">
        <v>6065</v>
      </c>
      <c r="B6364" s="13" t="s">
        <v>22177</v>
      </c>
      <c r="C6364" s="13" t="s">
        <v>98</v>
      </c>
      <c r="D6364" s="13" t="s">
        <v>22178</v>
      </c>
      <c r="E6364" s="35" t="s">
        <v>22179</v>
      </c>
      <c r="F6364" s="14" t="s">
        <v>372</v>
      </c>
      <c r="G6364" s="13">
        <v>200</v>
      </c>
      <c r="H6364" s="21">
        <v>142</v>
      </c>
      <c r="I6364" s="28"/>
      <c r="J6364" s="21" t="str">
        <f>IF((H6364 * I6364) &gt; 0, H6364 * I6364,"")</f>
        <v/>
      </c>
    </row>
    <row r="6365" spans="1:1025" outlineLevel="3">
      <c r="A6365" s="15">
        <v>6066</v>
      </c>
      <c r="B6365" s="15" t="s">
        <v>22180</v>
      </c>
      <c r="C6365" s="15" t="s">
        <v>98</v>
      </c>
      <c r="D6365" s="15" t="s">
        <v>22181</v>
      </c>
      <c r="E6365" s="36" t="s">
        <v>22182</v>
      </c>
      <c r="F6365" s="16" t="s">
        <v>372</v>
      </c>
      <c r="G6365" s="15">
        <v>200</v>
      </c>
      <c r="H6365" s="22">
        <v>142</v>
      </c>
      <c r="I6365" s="29"/>
      <c r="J6365" s="22" t="str">
        <f>IF((H6365 * I6365) &gt; 0, H6365 * I6365,"")</f>
        <v/>
      </c>
    </row>
    <row r="6366" spans="1:1025" outlineLevel="3">
      <c r="A6366" s="13">
        <v>6067</v>
      </c>
      <c r="B6366" s="13" t="s">
        <v>22183</v>
      </c>
      <c r="C6366" s="13" t="s">
        <v>98</v>
      </c>
      <c r="D6366" s="13" t="s">
        <v>22184</v>
      </c>
      <c r="E6366" s="35" t="s">
        <v>22185</v>
      </c>
      <c r="F6366" s="14" t="s">
        <v>372</v>
      </c>
      <c r="G6366" s="13">
        <v>200</v>
      </c>
      <c r="H6366" s="21">
        <v>109</v>
      </c>
      <c r="I6366" s="28"/>
      <c r="J6366" s="21" t="str">
        <f>IF((H6366 * I6366) &gt; 0, H6366 * I6366,"")</f>
        <v/>
      </c>
    </row>
    <row r="6367" spans="1:1025" outlineLevel="3">
      <c r="A6367" s="15">
        <v>6068</v>
      </c>
      <c r="B6367" s="15" t="s">
        <v>22186</v>
      </c>
      <c r="C6367" s="15" t="s">
        <v>98</v>
      </c>
      <c r="D6367" s="15" t="s">
        <v>22187</v>
      </c>
      <c r="E6367" s="36" t="s">
        <v>22188</v>
      </c>
      <c r="F6367" s="16" t="s">
        <v>372</v>
      </c>
      <c r="G6367" s="15">
        <v>200</v>
      </c>
      <c r="H6367" s="22">
        <v>113</v>
      </c>
      <c r="I6367" s="29"/>
      <c r="J6367" s="22" t="str">
        <f>IF((H6367 * I6367) &gt; 0, H6367 * I6367,"")</f>
        <v/>
      </c>
    </row>
    <row r="6368" spans="1:1025" outlineLevel="3">
      <c r="A6368" s="13">
        <v>6069</v>
      </c>
      <c r="B6368" s="13" t="s">
        <v>22189</v>
      </c>
      <c r="C6368" s="13" t="s">
        <v>98</v>
      </c>
      <c r="D6368" s="13" t="s">
        <v>22190</v>
      </c>
      <c r="E6368" s="35" t="s">
        <v>22191</v>
      </c>
      <c r="F6368" s="14" t="s">
        <v>372</v>
      </c>
      <c r="G6368" s="13">
        <v>200</v>
      </c>
      <c r="H6368" s="21">
        <v>108</v>
      </c>
      <c r="I6368" s="28"/>
      <c r="J6368" s="21" t="str">
        <f>IF((H6368 * I6368) &gt; 0, H6368 * I6368,"")</f>
        <v/>
      </c>
    </row>
    <row r="6369" spans="1:1025" outlineLevel="3">
      <c r="A6369" s="15">
        <v>6070</v>
      </c>
      <c r="B6369" s="15" t="s">
        <v>22192</v>
      </c>
      <c r="C6369" s="15" t="s">
        <v>98</v>
      </c>
      <c r="D6369" s="15" t="s">
        <v>22193</v>
      </c>
      <c r="E6369" s="36" t="s">
        <v>22194</v>
      </c>
      <c r="F6369" s="16" t="s">
        <v>372</v>
      </c>
      <c r="G6369" s="15">
        <v>200</v>
      </c>
      <c r="H6369" s="22">
        <v>114</v>
      </c>
      <c r="I6369" s="29"/>
      <c r="J6369" s="22" t="str">
        <f>IF((H6369 * I6369) &gt; 0, H6369 * I6369,"")</f>
        <v/>
      </c>
    </row>
    <row r="6370" spans="1:1025" outlineLevel="3">
      <c r="A6370" s="13">
        <v>6071</v>
      </c>
      <c r="B6370" s="13" t="s">
        <v>22195</v>
      </c>
      <c r="C6370" s="13" t="s">
        <v>98</v>
      </c>
      <c r="D6370" s="13" t="s">
        <v>22196</v>
      </c>
      <c r="E6370" s="35" t="s">
        <v>22197</v>
      </c>
      <c r="F6370" s="14" t="s">
        <v>372</v>
      </c>
      <c r="G6370" s="13">
        <v>200</v>
      </c>
      <c r="H6370" s="21">
        <v>111</v>
      </c>
      <c r="I6370" s="28"/>
      <c r="J6370" s="21" t="str">
        <f>IF((H6370 * I6370) &gt; 0, H6370 * I6370,"")</f>
        <v/>
      </c>
    </row>
    <row r="6371" spans="1:1025" outlineLevel="3">
      <c r="A6371" s="15">
        <v>6072</v>
      </c>
      <c r="B6371" s="15" t="s">
        <v>22198</v>
      </c>
      <c r="C6371" s="15" t="s">
        <v>98</v>
      </c>
      <c r="D6371" s="15" t="s">
        <v>22199</v>
      </c>
      <c r="E6371" s="36" t="s">
        <v>22200</v>
      </c>
      <c r="F6371" s="16" t="s">
        <v>372</v>
      </c>
      <c r="G6371" s="15">
        <v>200</v>
      </c>
      <c r="H6371" s="22">
        <v>91</v>
      </c>
      <c r="I6371" s="29"/>
      <c r="J6371" s="22" t="str">
        <f>IF((H6371 * I6371) &gt; 0, H6371 * I6371,"")</f>
        <v/>
      </c>
    </row>
    <row r="6372" spans="1:1025" outlineLevel="3">
      <c r="A6372" s="13">
        <v>6073</v>
      </c>
      <c r="B6372" s="13" t="s">
        <v>22201</v>
      </c>
      <c r="C6372" s="13" t="s">
        <v>98</v>
      </c>
      <c r="D6372" s="13" t="s">
        <v>22202</v>
      </c>
      <c r="E6372" s="35" t="s">
        <v>22203</v>
      </c>
      <c r="F6372" s="14" t="s">
        <v>372</v>
      </c>
      <c r="G6372" s="13">
        <v>200</v>
      </c>
      <c r="H6372" s="21">
        <v>91</v>
      </c>
      <c r="I6372" s="28"/>
      <c r="J6372" s="21" t="str">
        <f>IF((H6372 * I6372) &gt; 0, H6372 * I6372,"")</f>
        <v/>
      </c>
    </row>
    <row r="6373" spans="1:1025" outlineLevel="3">
      <c r="A6373" s="15">
        <v>6074</v>
      </c>
      <c r="B6373" s="15" t="s">
        <v>22204</v>
      </c>
      <c r="C6373" s="15" t="s">
        <v>98</v>
      </c>
      <c r="D6373" s="15" t="s">
        <v>22205</v>
      </c>
      <c r="E6373" s="36" t="s">
        <v>22206</v>
      </c>
      <c r="F6373" s="16" t="s">
        <v>372</v>
      </c>
      <c r="G6373" s="15">
        <v>200</v>
      </c>
      <c r="H6373" s="22">
        <v>93</v>
      </c>
      <c r="I6373" s="29"/>
      <c r="J6373" s="22" t="str">
        <f>IF((H6373 * I6373) &gt; 0, H6373 * I6373,"")</f>
        <v/>
      </c>
    </row>
    <row r="6374" spans="1:1025" outlineLevel="3">
      <c r="A6374" s="13">
        <v>6075</v>
      </c>
      <c r="B6374" s="13" t="s">
        <v>22207</v>
      </c>
      <c r="C6374" s="13" t="s">
        <v>98</v>
      </c>
      <c r="D6374" s="13" t="s">
        <v>22208</v>
      </c>
      <c r="E6374" s="35" t="s">
        <v>22209</v>
      </c>
      <c r="F6374" s="14" t="s">
        <v>372</v>
      </c>
      <c r="G6374" s="13">
        <v>200</v>
      </c>
      <c r="H6374" s="21">
        <v>99</v>
      </c>
      <c r="I6374" s="28"/>
      <c r="J6374" s="21" t="str">
        <f>IF((H6374 * I6374) &gt; 0, H6374 * I6374,"")</f>
        <v/>
      </c>
    </row>
    <row r="6375" spans="1:1025" outlineLevel="3">
      <c r="A6375" s="15">
        <v>6076</v>
      </c>
      <c r="B6375" s="15" t="s">
        <v>22210</v>
      </c>
      <c r="C6375" s="15" t="s">
        <v>98</v>
      </c>
      <c r="D6375" s="15" t="s">
        <v>22211</v>
      </c>
      <c r="E6375" s="36" t="s">
        <v>22212</v>
      </c>
      <c r="F6375" s="16" t="s">
        <v>372</v>
      </c>
      <c r="G6375" s="15">
        <v>200</v>
      </c>
      <c r="H6375" s="22">
        <v>104</v>
      </c>
      <c r="I6375" s="29"/>
      <c r="J6375" s="22" t="str">
        <f>IF((H6375 * I6375) &gt; 0, H6375 * I6375,"")</f>
        <v/>
      </c>
    </row>
    <row r="6376" spans="1:1025" outlineLevel="3">
      <c r="A6376" s="13">
        <v>6077</v>
      </c>
      <c r="B6376" s="13" t="s">
        <v>22213</v>
      </c>
      <c r="C6376" s="13" t="s">
        <v>98</v>
      </c>
      <c r="D6376" s="13" t="s">
        <v>22214</v>
      </c>
      <c r="E6376" s="35" t="s">
        <v>22215</v>
      </c>
      <c r="F6376" s="14" t="s">
        <v>372</v>
      </c>
      <c r="G6376" s="13">
        <v>200</v>
      </c>
      <c r="H6376" s="21">
        <v>104</v>
      </c>
      <c r="I6376" s="28"/>
      <c r="J6376" s="21" t="str">
        <f>IF((H6376 * I6376) &gt; 0, H6376 * I6376,"")</f>
        <v/>
      </c>
    </row>
    <row r="6377" spans="1:1025" outlineLevel="3">
      <c r="A6377" s="15">
        <v>6078</v>
      </c>
      <c r="B6377" s="15" t="s">
        <v>22216</v>
      </c>
      <c r="C6377" s="15" t="s">
        <v>98</v>
      </c>
      <c r="D6377" s="15" t="s">
        <v>22217</v>
      </c>
      <c r="E6377" s="36" t="s">
        <v>22218</v>
      </c>
      <c r="F6377" s="16" t="s">
        <v>372</v>
      </c>
      <c r="G6377" s="15">
        <v>200</v>
      </c>
      <c r="H6377" s="22">
        <v>166</v>
      </c>
      <c r="I6377" s="29"/>
      <c r="J6377" s="22" t="str">
        <f>IF((H6377 * I6377) &gt; 0, H6377 * I6377,"")</f>
        <v/>
      </c>
    </row>
    <row r="6378" spans="1:1025" outlineLevel="3">
      <c r="A6378" s="13">
        <v>6079</v>
      </c>
      <c r="B6378" s="13" t="s">
        <v>22219</v>
      </c>
      <c r="C6378" s="13" t="s">
        <v>98</v>
      </c>
      <c r="D6378" s="13" t="s">
        <v>22220</v>
      </c>
      <c r="E6378" s="35" t="s">
        <v>22221</v>
      </c>
      <c r="F6378" s="14" t="s">
        <v>1103</v>
      </c>
      <c r="G6378" s="13">
        <v>228</v>
      </c>
      <c r="H6378" s="21">
        <v>85</v>
      </c>
      <c r="I6378" s="28"/>
      <c r="J6378" s="21" t="str">
        <f>IF((H6378 * I6378) &gt; 0, H6378 * I6378,"")</f>
        <v/>
      </c>
    </row>
    <row r="6379" spans="1:1025" outlineLevel="3">
      <c r="A6379" s="15">
        <v>6080</v>
      </c>
      <c r="B6379" s="15" t="s">
        <v>22222</v>
      </c>
      <c r="C6379" s="15" t="s">
        <v>98</v>
      </c>
      <c r="D6379" s="15" t="s">
        <v>22223</v>
      </c>
      <c r="E6379" s="36" t="s">
        <v>22224</v>
      </c>
      <c r="F6379" s="16" t="s">
        <v>372</v>
      </c>
      <c r="G6379" s="15">
        <v>200</v>
      </c>
      <c r="H6379" s="22">
        <v>91</v>
      </c>
      <c r="I6379" s="29"/>
      <c r="J6379" s="22" t="str">
        <f>IF((H6379 * I6379) &gt; 0, H6379 * I6379,"")</f>
        <v/>
      </c>
    </row>
    <row r="6380" spans="1:1025" outlineLevel="3">
      <c r="A6380" s="13">
        <v>6081</v>
      </c>
      <c r="B6380" s="13" t="s">
        <v>22225</v>
      </c>
      <c r="C6380" s="13" t="s">
        <v>98</v>
      </c>
      <c r="D6380" s="13" t="s">
        <v>22226</v>
      </c>
      <c r="E6380" s="35" t="s">
        <v>22227</v>
      </c>
      <c r="F6380" s="14" t="s">
        <v>372</v>
      </c>
      <c r="G6380" s="13">
        <v>200</v>
      </c>
      <c r="H6380" s="21">
        <v>146</v>
      </c>
      <c r="I6380" s="28"/>
      <c r="J6380" s="21" t="str">
        <f>IF((H6380 * I6380) &gt; 0, H6380 * I6380,"")</f>
        <v/>
      </c>
    </row>
    <row r="6381" spans="1:1025" outlineLevel="3">
      <c r="A6381" s="15">
        <v>6082</v>
      </c>
      <c r="B6381" s="15" t="s">
        <v>22228</v>
      </c>
      <c r="C6381" s="15" t="s">
        <v>98</v>
      </c>
      <c r="D6381" s="15" t="s">
        <v>22229</v>
      </c>
      <c r="E6381" s="36" t="s">
        <v>22230</v>
      </c>
      <c r="F6381" s="16" t="s">
        <v>372</v>
      </c>
      <c r="G6381" s="15">
        <v>200</v>
      </c>
      <c r="H6381" s="22">
        <v>97</v>
      </c>
      <c r="I6381" s="29"/>
      <c r="J6381" s="22" t="str">
        <f>IF((H6381 * I6381) &gt; 0, H6381 * I6381,"")</f>
        <v/>
      </c>
    </row>
    <row r="6382" spans="1:1025" outlineLevel="3">
      <c r="A6382" s="13">
        <v>6083</v>
      </c>
      <c r="B6382" s="13" t="s">
        <v>22231</v>
      </c>
      <c r="C6382" s="13" t="s">
        <v>98</v>
      </c>
      <c r="D6382" s="13" t="s">
        <v>22232</v>
      </c>
      <c r="E6382" s="35" t="s">
        <v>22233</v>
      </c>
      <c r="F6382" s="14" t="s">
        <v>372</v>
      </c>
      <c r="G6382" s="13">
        <v>200</v>
      </c>
      <c r="H6382" s="21">
        <v>100</v>
      </c>
      <c r="I6382" s="28"/>
      <c r="J6382" s="21" t="str">
        <f>IF((H6382 * I6382) &gt; 0, H6382 * I6382,"")</f>
        <v/>
      </c>
    </row>
    <row r="6383" spans="1:1025" outlineLevel="3">
      <c r="A6383" s="15">
        <v>6084</v>
      </c>
      <c r="B6383" s="15" t="s">
        <v>22234</v>
      </c>
      <c r="C6383" s="15" t="s">
        <v>98</v>
      </c>
      <c r="D6383" s="15" t="s">
        <v>22235</v>
      </c>
      <c r="E6383" s="36" t="s">
        <v>22236</v>
      </c>
      <c r="F6383" s="16" t="s">
        <v>372</v>
      </c>
      <c r="G6383" s="15">
        <v>200</v>
      </c>
      <c r="H6383" s="22">
        <v>79</v>
      </c>
      <c r="I6383" s="29"/>
      <c r="J6383" s="22" t="str">
        <f>IF((H6383 * I6383) &gt; 0, H6383 * I6383,"")</f>
        <v/>
      </c>
    </row>
    <row r="6384" spans="1:1025" outlineLevel="3">
      <c r="A6384" s="13">
        <v>6085</v>
      </c>
      <c r="B6384" s="13" t="s">
        <v>22237</v>
      </c>
      <c r="C6384" s="13" t="s">
        <v>98</v>
      </c>
      <c r="D6384" s="13" t="s">
        <v>22238</v>
      </c>
      <c r="E6384" s="35" t="s">
        <v>22239</v>
      </c>
      <c r="F6384" s="14" t="s">
        <v>372</v>
      </c>
      <c r="G6384" s="13">
        <v>200</v>
      </c>
      <c r="H6384" s="21">
        <v>84</v>
      </c>
      <c r="I6384" s="28"/>
      <c r="J6384" s="21" t="str">
        <f>IF((H6384 * I6384) &gt; 0, H6384 * I6384,"")</f>
        <v/>
      </c>
    </row>
    <row r="6385" spans="1:1025" outlineLevel="3">
      <c r="A6385" s="15">
        <v>6086</v>
      </c>
      <c r="B6385" s="15" t="s">
        <v>22240</v>
      </c>
      <c r="C6385" s="15" t="s">
        <v>98</v>
      </c>
      <c r="D6385" s="15" t="s">
        <v>22241</v>
      </c>
      <c r="E6385" s="36" t="s">
        <v>22242</v>
      </c>
      <c r="F6385" s="16" t="s">
        <v>372</v>
      </c>
      <c r="G6385" s="15">
        <v>200</v>
      </c>
      <c r="H6385" s="22">
        <v>86</v>
      </c>
      <c r="I6385" s="29"/>
      <c r="J6385" s="22" t="str">
        <f>IF((H6385 * I6385) &gt; 0, H6385 * I6385,"")</f>
        <v/>
      </c>
    </row>
    <row r="6386" spans="1:1025" outlineLevel="3">
      <c r="A6386" s="13">
        <v>6087</v>
      </c>
      <c r="B6386" s="13" t="s">
        <v>22243</v>
      </c>
      <c r="C6386" s="13" t="s">
        <v>98</v>
      </c>
      <c r="D6386" s="13" t="s">
        <v>22244</v>
      </c>
      <c r="E6386" s="35" t="s">
        <v>22245</v>
      </c>
      <c r="F6386" s="14" t="s">
        <v>372</v>
      </c>
      <c r="G6386" s="13">
        <v>200</v>
      </c>
      <c r="H6386" s="21">
        <v>88</v>
      </c>
      <c r="I6386" s="28"/>
      <c r="J6386" s="21" t="str">
        <f>IF((H6386 * I6386) &gt; 0, H6386 * I6386,"")</f>
        <v/>
      </c>
    </row>
    <row r="6387" spans="1:1025" outlineLevel="3">
      <c r="A6387" s="15">
        <v>6088</v>
      </c>
      <c r="B6387" s="15" t="s">
        <v>22246</v>
      </c>
      <c r="C6387" s="15" t="s">
        <v>98</v>
      </c>
      <c r="D6387" s="15" t="s">
        <v>22247</v>
      </c>
      <c r="E6387" s="36" t="s">
        <v>22248</v>
      </c>
      <c r="F6387" s="16" t="s">
        <v>372</v>
      </c>
      <c r="G6387" s="15">
        <v>200</v>
      </c>
      <c r="H6387" s="22">
        <v>93</v>
      </c>
      <c r="I6387" s="29"/>
      <c r="J6387" s="22" t="str">
        <f>IF((H6387 * I6387) &gt; 0, H6387 * I6387,"")</f>
        <v/>
      </c>
    </row>
    <row r="6388" spans="1:1025" outlineLevel="3">
      <c r="A6388" s="13">
        <v>6089</v>
      </c>
      <c r="B6388" s="13" t="s">
        <v>22249</v>
      </c>
      <c r="C6388" s="13" t="s">
        <v>98</v>
      </c>
      <c r="D6388" s="13" t="s">
        <v>22250</v>
      </c>
      <c r="E6388" s="35" t="s">
        <v>22251</v>
      </c>
      <c r="F6388" s="14" t="s">
        <v>372</v>
      </c>
      <c r="G6388" s="13">
        <v>200</v>
      </c>
      <c r="H6388" s="21">
        <v>88</v>
      </c>
      <c r="I6388" s="28"/>
      <c r="J6388" s="21" t="str">
        <f>IF((H6388 * I6388) &gt; 0, H6388 * I6388,"")</f>
        <v/>
      </c>
    </row>
    <row r="6389" spans="1:1025" outlineLevel="3">
      <c r="A6389" s="15">
        <v>6090</v>
      </c>
      <c r="B6389" s="15" t="s">
        <v>22252</v>
      </c>
      <c r="C6389" s="15" t="s">
        <v>98</v>
      </c>
      <c r="D6389" s="15" t="s">
        <v>22253</v>
      </c>
      <c r="E6389" s="36" t="s">
        <v>22254</v>
      </c>
      <c r="F6389" s="16" t="s">
        <v>372</v>
      </c>
      <c r="G6389" s="15">
        <v>200</v>
      </c>
      <c r="H6389" s="22">
        <v>89</v>
      </c>
      <c r="I6389" s="29"/>
      <c r="J6389" s="22" t="str">
        <f>IF((H6389 * I6389) &gt; 0, H6389 * I6389,"")</f>
        <v/>
      </c>
    </row>
    <row r="6390" spans="1:1025" outlineLevel="3">
      <c r="A6390" s="13">
        <v>6091</v>
      </c>
      <c r="B6390" s="13" t="s">
        <v>22255</v>
      </c>
      <c r="C6390" s="13" t="s">
        <v>98</v>
      </c>
      <c r="D6390" s="13" t="s">
        <v>22256</v>
      </c>
      <c r="E6390" s="35" t="s">
        <v>22257</v>
      </c>
      <c r="F6390" s="14" t="s">
        <v>372</v>
      </c>
      <c r="G6390" s="13">
        <v>200</v>
      </c>
      <c r="H6390" s="21">
        <v>81</v>
      </c>
      <c r="I6390" s="28"/>
      <c r="J6390" s="21" t="str">
        <f>IF((H6390 * I6390) &gt; 0, H6390 * I6390,"")</f>
        <v/>
      </c>
    </row>
    <row r="6391" spans="1:1025" outlineLevel="3">
      <c r="A6391" s="15">
        <v>6092</v>
      </c>
      <c r="B6391" s="15" t="s">
        <v>22258</v>
      </c>
      <c r="C6391" s="15" t="s">
        <v>98</v>
      </c>
      <c r="D6391" s="15" t="s">
        <v>22259</v>
      </c>
      <c r="E6391" s="36" t="s">
        <v>22260</v>
      </c>
      <c r="F6391" s="16" t="s">
        <v>372</v>
      </c>
      <c r="G6391" s="15">
        <v>200</v>
      </c>
      <c r="H6391" s="22">
        <v>69</v>
      </c>
      <c r="I6391" s="29"/>
      <c r="J6391" s="22" t="str">
        <f>IF((H6391 * I6391) &gt; 0, H6391 * I6391,"")</f>
        <v/>
      </c>
    </row>
    <row r="6392" spans="1:1025" outlineLevel="3">
      <c r="A6392" s="13">
        <v>6093</v>
      </c>
      <c r="B6392" s="13" t="s">
        <v>22261</v>
      </c>
      <c r="C6392" s="13" t="s">
        <v>98</v>
      </c>
      <c r="D6392" s="13" t="s">
        <v>22262</v>
      </c>
      <c r="E6392" s="35" t="s">
        <v>22263</v>
      </c>
      <c r="F6392" s="14" t="s">
        <v>372</v>
      </c>
      <c r="G6392" s="13">
        <v>200</v>
      </c>
      <c r="H6392" s="21">
        <v>117</v>
      </c>
      <c r="I6392" s="28"/>
      <c r="J6392" s="21" t="str">
        <f>IF((H6392 * I6392) &gt; 0, H6392 * I6392,"")</f>
        <v/>
      </c>
    </row>
    <row r="6393" spans="1:1025" outlineLevel="3">
      <c r="A6393" s="15">
        <v>6094</v>
      </c>
      <c r="B6393" s="15" t="s">
        <v>22264</v>
      </c>
      <c r="C6393" s="15" t="s">
        <v>98</v>
      </c>
      <c r="D6393" s="15" t="s">
        <v>22265</v>
      </c>
      <c r="E6393" s="36" t="s">
        <v>22266</v>
      </c>
      <c r="F6393" s="16" t="s">
        <v>372</v>
      </c>
      <c r="G6393" s="15">
        <v>200</v>
      </c>
      <c r="H6393" s="22">
        <v>122</v>
      </c>
      <c r="I6393" s="29"/>
      <c r="J6393" s="22" t="str">
        <f>IF((H6393 * I6393) &gt; 0, H6393 * I6393,"")</f>
        <v/>
      </c>
    </row>
    <row r="6394" spans="1:1025" outlineLevel="3">
      <c r="A6394" s="13">
        <v>6095</v>
      </c>
      <c r="B6394" s="13" t="s">
        <v>22267</v>
      </c>
      <c r="C6394" s="13" t="s">
        <v>98</v>
      </c>
      <c r="D6394" s="13" t="s">
        <v>22268</v>
      </c>
      <c r="E6394" s="35" t="s">
        <v>22269</v>
      </c>
      <c r="F6394" s="14" t="s">
        <v>372</v>
      </c>
      <c r="G6394" s="13">
        <v>200</v>
      </c>
      <c r="H6394" s="21">
        <v>157</v>
      </c>
      <c r="I6394" s="28"/>
      <c r="J6394" s="21" t="str">
        <f>IF((H6394 * I6394) &gt; 0, H6394 * I6394,"")</f>
        <v/>
      </c>
    </row>
    <row r="6395" spans="1:1025" outlineLevel="3">
      <c r="A6395" s="15">
        <v>6096</v>
      </c>
      <c r="B6395" s="15" t="s">
        <v>22270</v>
      </c>
      <c r="C6395" s="15" t="s">
        <v>98</v>
      </c>
      <c r="D6395" s="15" t="s">
        <v>22271</v>
      </c>
      <c r="E6395" s="36" t="s">
        <v>22272</v>
      </c>
      <c r="F6395" s="16" t="s">
        <v>372</v>
      </c>
      <c r="G6395" s="15">
        <v>200</v>
      </c>
      <c r="H6395" s="22">
        <v>150</v>
      </c>
      <c r="I6395" s="29"/>
      <c r="J6395" s="22" t="str">
        <f>IF((H6395 * I6395) &gt; 0, H6395 * I6395,"")</f>
        <v/>
      </c>
    </row>
    <row r="6396" spans="1:1025" outlineLevel="3">
      <c r="A6396" s="13">
        <v>6097</v>
      </c>
      <c r="B6396" s="13" t="s">
        <v>22273</v>
      </c>
      <c r="C6396" s="13" t="s">
        <v>98</v>
      </c>
      <c r="D6396" s="13" t="s">
        <v>22274</v>
      </c>
      <c r="E6396" s="35" t="s">
        <v>22275</v>
      </c>
      <c r="F6396" s="14" t="s">
        <v>372</v>
      </c>
      <c r="G6396" s="13">
        <v>200</v>
      </c>
      <c r="H6396" s="21">
        <v>70</v>
      </c>
      <c r="I6396" s="28"/>
      <c r="J6396" s="21" t="str">
        <f>IF((H6396 * I6396) &gt; 0, H6396 * I6396,"")</f>
        <v/>
      </c>
    </row>
    <row r="6397" spans="1:1025" outlineLevel="3">
      <c r="A6397" s="15">
        <v>6098</v>
      </c>
      <c r="B6397" s="15" t="s">
        <v>22276</v>
      </c>
      <c r="C6397" s="15" t="s">
        <v>98</v>
      </c>
      <c r="D6397" s="15" t="s">
        <v>22277</v>
      </c>
      <c r="E6397" s="36" t="s">
        <v>22278</v>
      </c>
      <c r="F6397" s="16" t="s">
        <v>372</v>
      </c>
      <c r="G6397" s="15">
        <v>200</v>
      </c>
      <c r="H6397" s="22">
        <v>82</v>
      </c>
      <c r="I6397" s="29"/>
      <c r="J6397" s="22" t="str">
        <f>IF((H6397 * I6397) &gt; 0, H6397 * I6397,"")</f>
        <v/>
      </c>
    </row>
    <row r="6398" spans="1:1025" outlineLevel="3">
      <c r="A6398" s="13">
        <v>6099</v>
      </c>
      <c r="B6398" s="13" t="s">
        <v>22279</v>
      </c>
      <c r="C6398" s="13" t="s">
        <v>22280</v>
      </c>
      <c r="D6398" s="13" t="s">
        <v>22281</v>
      </c>
      <c r="E6398" s="35" t="s">
        <v>22282</v>
      </c>
      <c r="F6398" s="14" t="s">
        <v>80</v>
      </c>
      <c r="G6398" s="13">
        <v>30</v>
      </c>
      <c r="H6398" s="21">
        <v>271</v>
      </c>
      <c r="I6398" s="28"/>
      <c r="J6398" s="21" t="str">
        <f>IF((H6398 * I6398) &gt; 0, H6398 * I6398,"")</f>
        <v/>
      </c>
    </row>
    <row r="6399" spans="1:1025" outlineLevel="3">
      <c r="A6399" s="15">
        <v>6100</v>
      </c>
      <c r="B6399" s="15" t="s">
        <v>22283</v>
      </c>
      <c r="C6399" s="15" t="s">
        <v>22284</v>
      </c>
      <c r="D6399" s="15" t="s">
        <v>22285</v>
      </c>
      <c r="E6399" s="36" t="s">
        <v>22286</v>
      </c>
      <c r="F6399" s="16" t="s">
        <v>372</v>
      </c>
      <c r="G6399" s="15">
        <v>200</v>
      </c>
      <c r="H6399" s="22">
        <v>78</v>
      </c>
      <c r="I6399" s="29"/>
      <c r="J6399" s="22" t="str">
        <f>IF((H6399 * I6399) &gt; 0, H6399 * I6399,"")</f>
        <v/>
      </c>
    </row>
    <row r="6400" spans="1:1025" outlineLevel="3">
      <c r="A6400" s="13">
        <v>6101</v>
      </c>
      <c r="B6400" s="13" t="s">
        <v>22287</v>
      </c>
      <c r="C6400" s="13" t="s">
        <v>22288</v>
      </c>
      <c r="D6400" s="13" t="s">
        <v>22289</v>
      </c>
      <c r="E6400" s="35" t="s">
        <v>22290</v>
      </c>
      <c r="F6400" s="14" t="s">
        <v>372</v>
      </c>
      <c r="G6400" s="13">
        <v>200</v>
      </c>
      <c r="H6400" s="21">
        <v>78</v>
      </c>
      <c r="I6400" s="28"/>
      <c r="J6400" s="21" t="str">
        <f>IF((H6400 * I6400) &gt; 0, H6400 * I6400,"")</f>
        <v/>
      </c>
    </row>
    <row r="6401" spans="1:1025" outlineLevel="3">
      <c r="A6401" s="15">
        <v>6102</v>
      </c>
      <c r="B6401" s="15" t="s">
        <v>22291</v>
      </c>
      <c r="C6401" s="15" t="s">
        <v>22292</v>
      </c>
      <c r="D6401" s="15" t="s">
        <v>22293</v>
      </c>
      <c r="E6401" s="36" t="s">
        <v>22294</v>
      </c>
      <c r="F6401" s="16" t="s">
        <v>435</v>
      </c>
      <c r="G6401" s="15">
        <v>5</v>
      </c>
      <c r="H6401" s="22">
        <v>81</v>
      </c>
      <c r="I6401" s="29"/>
      <c r="J6401" s="22" t="str">
        <f>IF((H6401 * I6401) &gt; 0, H6401 * I6401,"")</f>
        <v/>
      </c>
    </row>
    <row r="6402" spans="1:1025" outlineLevel="3">
      <c r="A6402" s="13">
        <v>6103</v>
      </c>
      <c r="B6402" s="13" t="s">
        <v>22295</v>
      </c>
      <c r="C6402" s="13" t="s">
        <v>22296</v>
      </c>
      <c r="D6402" s="13" t="s">
        <v>22297</v>
      </c>
      <c r="E6402" s="35" t="s">
        <v>22298</v>
      </c>
      <c r="F6402" s="14" t="s">
        <v>372</v>
      </c>
      <c r="G6402" s="13">
        <v>200</v>
      </c>
      <c r="H6402" s="21">
        <v>90</v>
      </c>
      <c r="I6402" s="28"/>
      <c r="J6402" s="21" t="str">
        <f>IF((H6402 * I6402) &gt; 0, H6402 * I6402,"")</f>
        <v/>
      </c>
    </row>
    <row r="6403" spans="1:1025" outlineLevel="3">
      <c r="A6403" s="15">
        <v>6104</v>
      </c>
      <c r="B6403" s="15" t="s">
        <v>22299</v>
      </c>
      <c r="C6403" s="15" t="s">
        <v>98</v>
      </c>
      <c r="D6403" s="15" t="s">
        <v>22300</v>
      </c>
      <c r="E6403" s="36" t="s">
        <v>22301</v>
      </c>
      <c r="F6403" s="16" t="s">
        <v>372</v>
      </c>
      <c r="G6403" s="15">
        <v>200</v>
      </c>
      <c r="H6403" s="22">
        <v>66</v>
      </c>
      <c r="I6403" s="29"/>
      <c r="J6403" s="22" t="str">
        <f>IF((H6403 * I6403) &gt; 0, H6403 * I6403,"")</f>
        <v/>
      </c>
    </row>
    <row r="6404" spans="1:1025" outlineLevel="3">
      <c r="A6404" s="13">
        <v>6105</v>
      </c>
      <c r="B6404" s="13" t="s">
        <v>22302</v>
      </c>
      <c r="C6404" s="13" t="s">
        <v>98</v>
      </c>
      <c r="D6404" s="13" t="s">
        <v>22303</v>
      </c>
      <c r="E6404" s="35" t="s">
        <v>22304</v>
      </c>
      <c r="F6404" s="14" t="s">
        <v>372</v>
      </c>
      <c r="G6404" s="13">
        <v>200</v>
      </c>
      <c r="H6404" s="21">
        <v>105</v>
      </c>
      <c r="I6404" s="28"/>
      <c r="J6404" s="21" t="str">
        <f>IF((H6404 * I6404) &gt; 0, H6404 * I6404,"")</f>
        <v/>
      </c>
    </row>
    <row r="6405" spans="1:1025" outlineLevel="3">
      <c r="A6405" s="15">
        <v>6106</v>
      </c>
      <c r="B6405" s="15" t="s">
        <v>22305</v>
      </c>
      <c r="C6405" s="15" t="s">
        <v>98</v>
      </c>
      <c r="D6405" s="15" t="s">
        <v>22306</v>
      </c>
      <c r="E6405" s="36" t="s">
        <v>22307</v>
      </c>
      <c r="F6405" s="16" t="s">
        <v>372</v>
      </c>
      <c r="G6405" s="15">
        <v>200</v>
      </c>
      <c r="H6405" s="22">
        <v>105</v>
      </c>
      <c r="I6405" s="29"/>
      <c r="J6405" s="22" t="str">
        <f>IF((H6405 * I6405) &gt; 0, H6405 * I6405,"")</f>
        <v/>
      </c>
    </row>
    <row r="6406" spans="1:1025" outlineLevel="3">
      <c r="A6406" s="13">
        <v>6107</v>
      </c>
      <c r="B6406" s="13" t="s">
        <v>22308</v>
      </c>
      <c r="C6406" s="13" t="s">
        <v>98</v>
      </c>
      <c r="D6406" s="13" t="s">
        <v>22309</v>
      </c>
      <c r="E6406" s="35" t="s">
        <v>22310</v>
      </c>
      <c r="F6406" s="14" t="s">
        <v>372</v>
      </c>
      <c r="G6406" s="13">
        <v>200</v>
      </c>
      <c r="H6406" s="21">
        <v>173</v>
      </c>
      <c r="I6406" s="28"/>
      <c r="J6406" s="21" t="str">
        <f>IF((H6406 * I6406) &gt; 0, H6406 * I6406,"")</f>
        <v/>
      </c>
    </row>
    <row r="6407" spans="1:1025" outlineLevel="3">
      <c r="A6407" s="15">
        <v>6108</v>
      </c>
      <c r="B6407" s="15" t="s">
        <v>22311</v>
      </c>
      <c r="C6407" s="15" t="s">
        <v>98</v>
      </c>
      <c r="D6407" s="15" t="s">
        <v>22312</v>
      </c>
      <c r="E6407" s="36" t="s">
        <v>22313</v>
      </c>
      <c r="F6407" s="16" t="s">
        <v>372</v>
      </c>
      <c r="G6407" s="15">
        <v>200</v>
      </c>
      <c r="H6407" s="22">
        <v>152</v>
      </c>
      <c r="I6407" s="29"/>
      <c r="J6407" s="22" t="str">
        <f>IF((H6407 * I6407) &gt; 0, H6407 * I6407,"")</f>
        <v/>
      </c>
    </row>
    <row r="6408" spans="1:1025" outlineLevel="3">
      <c r="A6408" s="13">
        <v>6109</v>
      </c>
      <c r="B6408" s="13" t="s">
        <v>22314</v>
      </c>
      <c r="C6408" s="13" t="s">
        <v>98</v>
      </c>
      <c r="D6408" s="13" t="s">
        <v>22315</v>
      </c>
      <c r="E6408" s="35" t="s">
        <v>22316</v>
      </c>
      <c r="F6408" s="14" t="s">
        <v>372</v>
      </c>
      <c r="G6408" s="13">
        <v>200</v>
      </c>
      <c r="H6408" s="21">
        <v>149</v>
      </c>
      <c r="I6408" s="28"/>
      <c r="J6408" s="21" t="str">
        <f>IF((H6408 * I6408) &gt; 0, H6408 * I6408,"")</f>
        <v/>
      </c>
    </row>
    <row r="6409" spans="1:1025" outlineLevel="3">
      <c r="A6409" s="15">
        <v>6110</v>
      </c>
      <c r="B6409" s="15" t="s">
        <v>22317</v>
      </c>
      <c r="C6409" s="15" t="s">
        <v>98</v>
      </c>
      <c r="D6409" s="15" t="s">
        <v>22318</v>
      </c>
      <c r="E6409" s="36" t="s">
        <v>22319</v>
      </c>
      <c r="F6409" s="16" t="s">
        <v>372</v>
      </c>
      <c r="G6409" s="15">
        <v>200</v>
      </c>
      <c r="H6409" s="22">
        <v>176</v>
      </c>
      <c r="I6409" s="29"/>
      <c r="J6409" s="22" t="str">
        <f>IF((H6409 * I6409) &gt; 0, H6409 * I6409,"")</f>
        <v/>
      </c>
    </row>
    <row r="6410" spans="1:1025" outlineLevel="3">
      <c r="A6410" s="13">
        <v>6111</v>
      </c>
      <c r="B6410" s="13" t="s">
        <v>22320</v>
      </c>
      <c r="C6410" s="13" t="s">
        <v>98</v>
      </c>
      <c r="D6410" s="13" t="s">
        <v>22321</v>
      </c>
      <c r="E6410" s="35" t="s">
        <v>22322</v>
      </c>
      <c r="F6410" s="14" t="s">
        <v>372</v>
      </c>
      <c r="G6410" s="13">
        <v>200</v>
      </c>
      <c r="H6410" s="21">
        <v>149</v>
      </c>
      <c r="I6410" s="28"/>
      <c r="J6410" s="21" t="str">
        <f>IF((H6410 * I6410) &gt; 0, H6410 * I6410,"")</f>
        <v/>
      </c>
    </row>
    <row r="6411" spans="1:1025" outlineLevel="3">
      <c r="A6411" s="15">
        <v>6112</v>
      </c>
      <c r="B6411" s="15" t="s">
        <v>22323</v>
      </c>
      <c r="C6411" s="15" t="s">
        <v>98</v>
      </c>
      <c r="D6411" s="15" t="s">
        <v>22324</v>
      </c>
      <c r="E6411" s="36" t="s">
        <v>22325</v>
      </c>
      <c r="F6411" s="16" t="s">
        <v>372</v>
      </c>
      <c r="G6411" s="15">
        <v>200</v>
      </c>
      <c r="H6411" s="22">
        <v>140</v>
      </c>
      <c r="I6411" s="29"/>
      <c r="J6411" s="22" t="str">
        <f>IF((H6411 * I6411) &gt; 0, H6411 * I6411,"")</f>
        <v/>
      </c>
    </row>
    <row r="6412" spans="1:1025" outlineLevel="3">
      <c r="A6412" s="13">
        <v>6113</v>
      </c>
      <c r="B6412" s="13" t="s">
        <v>22326</v>
      </c>
      <c r="C6412" s="13" t="s">
        <v>98</v>
      </c>
      <c r="D6412" s="13" t="s">
        <v>22327</v>
      </c>
      <c r="E6412" s="35" t="s">
        <v>22328</v>
      </c>
      <c r="F6412" s="14" t="s">
        <v>372</v>
      </c>
      <c r="G6412" s="13">
        <v>200</v>
      </c>
      <c r="H6412" s="21">
        <v>140</v>
      </c>
      <c r="I6412" s="28"/>
      <c r="J6412" s="21" t="str">
        <f>IF((H6412 * I6412) &gt; 0, H6412 * I6412,"")</f>
        <v/>
      </c>
    </row>
    <row r="6413" spans="1:1025" outlineLevel="3">
      <c r="A6413" s="15">
        <v>6114</v>
      </c>
      <c r="B6413" s="15" t="s">
        <v>22329</v>
      </c>
      <c r="C6413" s="15" t="s">
        <v>98</v>
      </c>
      <c r="D6413" s="15" t="s">
        <v>22330</v>
      </c>
      <c r="E6413" s="36" t="s">
        <v>22331</v>
      </c>
      <c r="F6413" s="16" t="s">
        <v>372</v>
      </c>
      <c r="G6413" s="15">
        <v>200</v>
      </c>
      <c r="H6413" s="22">
        <v>91</v>
      </c>
      <c r="I6413" s="29"/>
      <c r="J6413" s="22" t="str">
        <f>IF((H6413 * I6413) &gt; 0, H6413 * I6413,"")</f>
        <v/>
      </c>
    </row>
    <row r="6414" spans="1:1025" outlineLevel="3">
      <c r="A6414" s="13">
        <v>6115</v>
      </c>
      <c r="B6414" s="13" t="s">
        <v>22332</v>
      </c>
      <c r="C6414" s="13" t="s">
        <v>98</v>
      </c>
      <c r="D6414" s="13" t="s">
        <v>22333</v>
      </c>
      <c r="E6414" s="35" t="s">
        <v>22334</v>
      </c>
      <c r="F6414" s="14" t="s">
        <v>372</v>
      </c>
      <c r="G6414" s="13">
        <v>200</v>
      </c>
      <c r="H6414" s="21">
        <v>132</v>
      </c>
      <c r="I6414" s="28"/>
      <c r="J6414" s="21" t="str">
        <f>IF((H6414 * I6414) &gt; 0, H6414 * I6414,"")</f>
        <v/>
      </c>
    </row>
    <row r="6415" spans="1:1025" outlineLevel="3">
      <c r="A6415" s="15">
        <v>6116</v>
      </c>
      <c r="B6415" s="15" t="s">
        <v>22335</v>
      </c>
      <c r="C6415" s="15" t="s">
        <v>98</v>
      </c>
      <c r="D6415" s="15" t="s">
        <v>22336</v>
      </c>
      <c r="E6415" s="36" t="s">
        <v>22337</v>
      </c>
      <c r="F6415" s="16" t="s">
        <v>372</v>
      </c>
      <c r="G6415" s="15">
        <v>200</v>
      </c>
      <c r="H6415" s="22">
        <v>105</v>
      </c>
      <c r="I6415" s="29"/>
      <c r="J6415" s="22" t="str">
        <f>IF((H6415 * I6415) &gt; 0, H6415 * I6415,"")</f>
        <v/>
      </c>
    </row>
    <row r="6416" spans="1:1025" outlineLevel="3">
      <c r="A6416" s="13">
        <v>6117</v>
      </c>
      <c r="B6416" s="13" t="s">
        <v>22338</v>
      </c>
      <c r="C6416" s="13" t="s">
        <v>98</v>
      </c>
      <c r="D6416" s="13" t="s">
        <v>22339</v>
      </c>
      <c r="E6416" s="35" t="s">
        <v>22340</v>
      </c>
      <c r="F6416" s="14" t="s">
        <v>372</v>
      </c>
      <c r="G6416" s="13">
        <v>200</v>
      </c>
      <c r="H6416" s="21">
        <v>105</v>
      </c>
      <c r="I6416" s="28"/>
      <c r="J6416" s="21" t="str">
        <f>IF((H6416 * I6416) &gt; 0, H6416 * I6416,"")</f>
        <v/>
      </c>
    </row>
    <row r="6417" spans="1:1025" outlineLevel="3">
      <c r="A6417" s="15">
        <v>6118</v>
      </c>
      <c r="B6417" s="15" t="s">
        <v>22341</v>
      </c>
      <c r="C6417" s="15" t="s">
        <v>98</v>
      </c>
      <c r="D6417" s="15" t="s">
        <v>22342</v>
      </c>
      <c r="E6417" s="36" t="s">
        <v>22343</v>
      </c>
      <c r="F6417" s="16" t="s">
        <v>372</v>
      </c>
      <c r="G6417" s="15">
        <v>200</v>
      </c>
      <c r="H6417" s="22">
        <v>102</v>
      </c>
      <c r="I6417" s="29"/>
      <c r="J6417" s="22" t="str">
        <f>IF((H6417 * I6417) &gt; 0, H6417 * I6417,"")</f>
        <v/>
      </c>
    </row>
    <row r="6418" spans="1:1025" outlineLevel="3">
      <c r="A6418" s="13">
        <v>6119</v>
      </c>
      <c r="B6418" s="13" t="s">
        <v>22344</v>
      </c>
      <c r="C6418" s="13" t="s">
        <v>98</v>
      </c>
      <c r="D6418" s="13" t="s">
        <v>22345</v>
      </c>
      <c r="E6418" s="35" t="s">
        <v>22346</v>
      </c>
      <c r="F6418" s="14" t="s">
        <v>372</v>
      </c>
      <c r="G6418" s="13">
        <v>200</v>
      </c>
      <c r="H6418" s="21">
        <v>76</v>
      </c>
      <c r="I6418" s="28"/>
      <c r="J6418" s="21" t="str">
        <f>IF((H6418 * I6418) &gt; 0, H6418 * I6418,"")</f>
        <v/>
      </c>
    </row>
    <row r="6419" spans="1:1025" outlineLevel="3">
      <c r="A6419" s="15">
        <v>6120</v>
      </c>
      <c r="B6419" s="15" t="s">
        <v>22347</v>
      </c>
      <c r="C6419" s="15" t="s">
        <v>98</v>
      </c>
      <c r="D6419" s="15" t="s">
        <v>22348</v>
      </c>
      <c r="E6419" s="36" t="s">
        <v>22349</v>
      </c>
      <c r="F6419" s="16" t="s">
        <v>372</v>
      </c>
      <c r="G6419" s="15">
        <v>200</v>
      </c>
      <c r="H6419" s="22">
        <v>87</v>
      </c>
      <c r="I6419" s="29"/>
      <c r="J6419" s="22" t="str">
        <f>IF((H6419 * I6419) &gt; 0, H6419 * I6419,"")</f>
        <v/>
      </c>
    </row>
    <row r="6420" spans="1:1025" outlineLevel="3">
      <c r="A6420" s="13">
        <v>6121</v>
      </c>
      <c r="B6420" s="13" t="s">
        <v>22350</v>
      </c>
      <c r="C6420" s="13" t="s">
        <v>98</v>
      </c>
      <c r="D6420" s="13" t="s">
        <v>22351</v>
      </c>
      <c r="E6420" s="35" t="s">
        <v>22352</v>
      </c>
      <c r="F6420" s="14" t="s">
        <v>372</v>
      </c>
      <c r="G6420" s="13">
        <v>200</v>
      </c>
      <c r="H6420" s="21">
        <v>132</v>
      </c>
      <c r="I6420" s="28"/>
      <c r="J6420" s="21" t="str">
        <f>IF((H6420 * I6420) &gt; 0, H6420 * I6420,"")</f>
        <v/>
      </c>
    </row>
    <row r="6421" spans="1:1025" outlineLevel="3">
      <c r="A6421" s="15">
        <v>6122</v>
      </c>
      <c r="B6421" s="15" t="s">
        <v>22353</v>
      </c>
      <c r="C6421" s="15" t="s">
        <v>98</v>
      </c>
      <c r="D6421" s="15" t="s">
        <v>22354</v>
      </c>
      <c r="E6421" s="36" t="s">
        <v>22355</v>
      </c>
      <c r="F6421" s="16" t="s">
        <v>372</v>
      </c>
      <c r="G6421" s="15">
        <v>200</v>
      </c>
      <c r="H6421" s="22">
        <v>122</v>
      </c>
      <c r="I6421" s="29"/>
      <c r="J6421" s="22" t="str">
        <f>IF((H6421 * I6421) &gt; 0, H6421 * I6421,"")</f>
        <v/>
      </c>
    </row>
    <row r="6422" spans="1:1025" outlineLevel="3">
      <c r="A6422" s="13">
        <v>6123</v>
      </c>
      <c r="B6422" s="13" t="s">
        <v>22356</v>
      </c>
      <c r="C6422" s="13" t="s">
        <v>98</v>
      </c>
      <c r="D6422" s="13" t="s">
        <v>22357</v>
      </c>
      <c r="E6422" s="35" t="s">
        <v>22358</v>
      </c>
      <c r="F6422" s="14" t="s">
        <v>372</v>
      </c>
      <c r="G6422" s="13">
        <v>200</v>
      </c>
      <c r="H6422" s="21">
        <v>122</v>
      </c>
      <c r="I6422" s="28"/>
      <c r="J6422" s="21" t="str">
        <f>IF((H6422 * I6422) &gt; 0, H6422 * I6422,"")</f>
        <v/>
      </c>
    </row>
    <row r="6423" spans="1:1025" outlineLevel="3">
      <c r="A6423" s="15">
        <v>6124</v>
      </c>
      <c r="B6423" s="15" t="s">
        <v>22359</v>
      </c>
      <c r="C6423" s="15" t="s">
        <v>98</v>
      </c>
      <c r="D6423" s="15" t="s">
        <v>22360</v>
      </c>
      <c r="E6423" s="36" t="s">
        <v>22361</v>
      </c>
      <c r="F6423" s="16" t="s">
        <v>80</v>
      </c>
      <c r="G6423" s="15">
        <v>30</v>
      </c>
      <c r="H6423" s="22">
        <v>182</v>
      </c>
      <c r="I6423" s="29"/>
      <c r="J6423" s="22" t="str">
        <f>IF((H6423 * I6423) &gt; 0, H6423 * I6423,"")</f>
        <v/>
      </c>
    </row>
    <row r="6424" spans="1:1025" outlineLevel="3">
      <c r="A6424" s="13">
        <v>6125</v>
      </c>
      <c r="B6424" s="13" t="s">
        <v>22362</v>
      </c>
      <c r="C6424" s="13" t="s">
        <v>98</v>
      </c>
      <c r="D6424" s="13" t="s">
        <v>22363</v>
      </c>
      <c r="E6424" s="35" t="s">
        <v>22364</v>
      </c>
      <c r="F6424" s="14" t="s">
        <v>372</v>
      </c>
      <c r="G6424" s="13">
        <v>200</v>
      </c>
      <c r="H6424" s="21">
        <v>62</v>
      </c>
      <c r="I6424" s="28"/>
      <c r="J6424" s="21" t="str">
        <f>IF((H6424 * I6424) &gt; 0, H6424 * I6424,"")</f>
        <v/>
      </c>
    </row>
    <row r="6425" spans="1:1025" outlineLevel="3">
      <c r="A6425" s="15">
        <v>6126</v>
      </c>
      <c r="B6425" s="15" t="s">
        <v>22365</v>
      </c>
      <c r="C6425" s="15" t="s">
        <v>98</v>
      </c>
      <c r="D6425" s="15" t="s">
        <v>22366</v>
      </c>
      <c r="E6425" s="36" t="s">
        <v>22367</v>
      </c>
      <c r="F6425" s="16" t="s">
        <v>372</v>
      </c>
      <c r="G6425" s="15">
        <v>200</v>
      </c>
      <c r="H6425" s="22">
        <v>55</v>
      </c>
      <c r="I6425" s="29"/>
      <c r="J6425" s="22" t="str">
        <f>IF((H6425 * I6425) &gt; 0, H6425 * I6425,"")</f>
        <v/>
      </c>
    </row>
    <row r="6426" spans="1:1025" outlineLevel="3">
      <c r="A6426" s="13">
        <v>6127</v>
      </c>
      <c r="B6426" s="13" t="s">
        <v>22368</v>
      </c>
      <c r="C6426" s="13" t="s">
        <v>98</v>
      </c>
      <c r="D6426" s="13" t="s">
        <v>22369</v>
      </c>
      <c r="E6426" s="35" t="s">
        <v>22370</v>
      </c>
      <c r="F6426" s="14" t="s">
        <v>372</v>
      </c>
      <c r="G6426" s="13">
        <v>200</v>
      </c>
      <c r="H6426" s="21">
        <v>51</v>
      </c>
      <c r="I6426" s="28"/>
      <c r="J6426" s="21" t="str">
        <f>IF((H6426 * I6426) &gt; 0, H6426 * I6426,"")</f>
        <v/>
      </c>
    </row>
    <row r="6427" spans="1:1025" outlineLevel="3">
      <c r="A6427" s="15">
        <v>6128</v>
      </c>
      <c r="B6427" s="15" t="s">
        <v>22371</v>
      </c>
      <c r="C6427" s="15" t="s">
        <v>98</v>
      </c>
      <c r="D6427" s="15" t="s">
        <v>22372</v>
      </c>
      <c r="E6427" s="36" t="s">
        <v>22373</v>
      </c>
      <c r="F6427" s="16" t="s">
        <v>372</v>
      </c>
      <c r="G6427" s="15">
        <v>200</v>
      </c>
      <c r="H6427" s="22">
        <v>53</v>
      </c>
      <c r="I6427" s="29"/>
      <c r="J6427" s="22" t="str">
        <f>IF((H6427 * I6427) &gt; 0, H6427 * I6427,"")</f>
        <v/>
      </c>
    </row>
    <row r="6428" spans="1:1025" outlineLevel="3">
      <c r="A6428" s="13">
        <v>6129</v>
      </c>
      <c r="B6428" s="13" t="s">
        <v>22374</v>
      </c>
      <c r="C6428" s="13" t="s">
        <v>98</v>
      </c>
      <c r="D6428" s="13" t="s">
        <v>22375</v>
      </c>
      <c r="E6428" s="35" t="s">
        <v>22376</v>
      </c>
      <c r="F6428" s="14" t="s">
        <v>22377</v>
      </c>
      <c r="G6428" s="13">
        <v>99</v>
      </c>
      <c r="H6428" s="21">
        <v>47</v>
      </c>
      <c r="I6428" s="28"/>
      <c r="J6428" s="21" t="str">
        <f>IF((H6428 * I6428) &gt; 0, H6428 * I6428,"")</f>
        <v/>
      </c>
    </row>
    <row r="6429" spans="1:1025" outlineLevel="3">
      <c r="A6429" s="15">
        <v>6130</v>
      </c>
      <c r="B6429" s="15" t="s">
        <v>22378</v>
      </c>
      <c r="C6429" s="15" t="s">
        <v>98</v>
      </c>
      <c r="D6429" s="15" t="s">
        <v>22379</v>
      </c>
      <c r="E6429" s="36" t="s">
        <v>22380</v>
      </c>
      <c r="F6429" s="16" t="s">
        <v>372</v>
      </c>
      <c r="G6429" s="15">
        <v>200</v>
      </c>
      <c r="H6429" s="22">
        <v>60</v>
      </c>
      <c r="I6429" s="29"/>
      <c r="J6429" s="22" t="str">
        <f>IF((H6429 * I6429) &gt; 0, H6429 * I6429,"")</f>
        <v/>
      </c>
    </row>
    <row r="6430" spans="1:1025" outlineLevel="3">
      <c r="A6430" s="13">
        <v>6131</v>
      </c>
      <c r="B6430" s="13" t="s">
        <v>22381</v>
      </c>
      <c r="C6430" s="13" t="s">
        <v>98</v>
      </c>
      <c r="D6430" s="13" t="s">
        <v>22382</v>
      </c>
      <c r="E6430" s="35" t="s">
        <v>22383</v>
      </c>
      <c r="F6430" s="14" t="s">
        <v>372</v>
      </c>
      <c r="G6430" s="13">
        <v>200</v>
      </c>
      <c r="H6430" s="21">
        <v>61</v>
      </c>
      <c r="I6430" s="28"/>
      <c r="J6430" s="21" t="str">
        <f>IF((H6430 * I6430) &gt; 0, H6430 * I6430,"")</f>
        <v/>
      </c>
    </row>
    <row r="6431" spans="1:1025" outlineLevel="3">
      <c r="A6431" s="15">
        <v>6132</v>
      </c>
      <c r="B6431" s="15" t="s">
        <v>22384</v>
      </c>
      <c r="C6431" s="15" t="s">
        <v>98</v>
      </c>
      <c r="D6431" s="15" t="s">
        <v>22385</v>
      </c>
      <c r="E6431" s="36" t="s">
        <v>22386</v>
      </c>
      <c r="F6431" s="16" t="s">
        <v>372</v>
      </c>
      <c r="G6431" s="15">
        <v>200</v>
      </c>
      <c r="H6431" s="22">
        <v>65</v>
      </c>
      <c r="I6431" s="29"/>
      <c r="J6431" s="22" t="str">
        <f>IF((H6431 * I6431) &gt; 0, H6431 * I6431,"")</f>
        <v/>
      </c>
    </row>
    <row r="6432" spans="1:1025" outlineLevel="3">
      <c r="A6432" s="13">
        <v>6133</v>
      </c>
      <c r="B6432" s="13" t="s">
        <v>22387</v>
      </c>
      <c r="C6432" s="13" t="s">
        <v>98</v>
      </c>
      <c r="D6432" s="13" t="s">
        <v>22388</v>
      </c>
      <c r="E6432" s="35" t="s">
        <v>22389</v>
      </c>
      <c r="F6432" s="14" t="s">
        <v>372</v>
      </c>
      <c r="G6432" s="13">
        <v>200</v>
      </c>
      <c r="H6432" s="21">
        <v>127</v>
      </c>
      <c r="I6432" s="28"/>
      <c r="J6432" s="21" t="str">
        <f>IF((H6432 * I6432) &gt; 0, H6432 * I6432,"")</f>
        <v/>
      </c>
    </row>
    <row r="6433" spans="1:1025" outlineLevel="3">
      <c r="A6433" s="15">
        <v>6134</v>
      </c>
      <c r="B6433" s="15" t="s">
        <v>22390</v>
      </c>
      <c r="C6433" s="15" t="s">
        <v>98</v>
      </c>
      <c r="D6433" s="15" t="s">
        <v>22391</v>
      </c>
      <c r="E6433" s="36" t="s">
        <v>22392</v>
      </c>
      <c r="F6433" s="16" t="s">
        <v>372</v>
      </c>
      <c r="G6433" s="15">
        <v>200</v>
      </c>
      <c r="H6433" s="22">
        <v>119</v>
      </c>
      <c r="I6433" s="29"/>
      <c r="J6433" s="22" t="str">
        <f>IF((H6433 * I6433) &gt; 0, H6433 * I6433,"")</f>
        <v/>
      </c>
    </row>
    <row r="6434" spans="1:1025" outlineLevel="3">
      <c r="A6434" s="13">
        <v>6135</v>
      </c>
      <c r="B6434" s="13" t="s">
        <v>22393</v>
      </c>
      <c r="C6434" s="13" t="s">
        <v>98</v>
      </c>
      <c r="D6434" s="13" t="s">
        <v>22394</v>
      </c>
      <c r="E6434" s="35" t="s">
        <v>22395</v>
      </c>
      <c r="F6434" s="14" t="s">
        <v>372</v>
      </c>
      <c r="G6434" s="13">
        <v>200</v>
      </c>
      <c r="H6434" s="21">
        <v>105</v>
      </c>
      <c r="I6434" s="28"/>
      <c r="J6434" s="21" t="str">
        <f>IF((H6434 * I6434) &gt; 0, H6434 * I6434,"")</f>
        <v/>
      </c>
    </row>
    <row r="6435" spans="1:1025" outlineLevel="3">
      <c r="A6435" s="15">
        <v>6136</v>
      </c>
      <c r="B6435" s="15" t="s">
        <v>22396</v>
      </c>
      <c r="C6435" s="15" t="s">
        <v>98</v>
      </c>
      <c r="D6435" s="15" t="s">
        <v>22397</v>
      </c>
      <c r="E6435" s="36" t="s">
        <v>22398</v>
      </c>
      <c r="F6435" s="16" t="s">
        <v>372</v>
      </c>
      <c r="G6435" s="15">
        <v>200</v>
      </c>
      <c r="H6435" s="22">
        <v>104</v>
      </c>
      <c r="I6435" s="29"/>
      <c r="J6435" s="22" t="str">
        <f>IF((H6435 * I6435) &gt; 0, H6435 * I6435,"")</f>
        <v/>
      </c>
    </row>
    <row r="6436" spans="1:1025" outlineLevel="3">
      <c r="A6436" s="13">
        <v>6137</v>
      </c>
      <c r="B6436" s="13" t="s">
        <v>22399</v>
      </c>
      <c r="C6436" s="13" t="s">
        <v>98</v>
      </c>
      <c r="D6436" s="13" t="s">
        <v>22400</v>
      </c>
      <c r="E6436" s="35" t="s">
        <v>22401</v>
      </c>
      <c r="F6436" s="14" t="s">
        <v>372</v>
      </c>
      <c r="G6436" s="13">
        <v>200</v>
      </c>
      <c r="H6436" s="21">
        <v>48</v>
      </c>
      <c r="I6436" s="28"/>
      <c r="J6436" s="21" t="str">
        <f>IF((H6436 * I6436) &gt; 0, H6436 * I6436,"")</f>
        <v/>
      </c>
    </row>
    <row r="6437" spans="1:1025" outlineLevel="3">
      <c r="A6437" s="15">
        <v>6138</v>
      </c>
      <c r="B6437" s="15" t="s">
        <v>22402</v>
      </c>
      <c r="C6437" s="15" t="s">
        <v>98</v>
      </c>
      <c r="D6437" s="15" t="s">
        <v>22403</v>
      </c>
      <c r="E6437" s="36" t="s">
        <v>22404</v>
      </c>
      <c r="F6437" s="16" t="s">
        <v>372</v>
      </c>
      <c r="G6437" s="15">
        <v>200</v>
      </c>
      <c r="H6437" s="22">
        <v>56</v>
      </c>
      <c r="I6437" s="29"/>
      <c r="J6437" s="22" t="str">
        <f>IF((H6437 * I6437) &gt; 0, H6437 * I6437,"")</f>
        <v/>
      </c>
    </row>
    <row r="6438" spans="1:1025" outlineLevel="3">
      <c r="A6438" s="13">
        <v>6139</v>
      </c>
      <c r="B6438" s="13" t="s">
        <v>22405</v>
      </c>
      <c r="C6438" s="13" t="s">
        <v>98</v>
      </c>
      <c r="D6438" s="13" t="s">
        <v>22406</v>
      </c>
      <c r="E6438" s="35" t="s">
        <v>22407</v>
      </c>
      <c r="F6438" s="14" t="s">
        <v>372</v>
      </c>
      <c r="G6438" s="13">
        <v>200</v>
      </c>
      <c r="H6438" s="21">
        <v>57</v>
      </c>
      <c r="I6438" s="28"/>
      <c r="J6438" s="21" t="str">
        <f>IF((H6438 * I6438) &gt; 0, H6438 * I6438,"")</f>
        <v/>
      </c>
    </row>
    <row r="6439" spans="1:1025" outlineLevel="3">
      <c r="A6439" s="15">
        <v>6140</v>
      </c>
      <c r="B6439" s="15" t="s">
        <v>22408</v>
      </c>
      <c r="C6439" s="15" t="s">
        <v>98</v>
      </c>
      <c r="D6439" s="15" t="s">
        <v>22409</v>
      </c>
      <c r="E6439" s="36" t="s">
        <v>22410</v>
      </c>
      <c r="F6439" s="16" t="s">
        <v>372</v>
      </c>
      <c r="G6439" s="15">
        <v>200</v>
      </c>
      <c r="H6439" s="22">
        <v>58</v>
      </c>
      <c r="I6439" s="29"/>
      <c r="J6439" s="22" t="str">
        <f>IF((H6439 * I6439) &gt; 0, H6439 * I6439,"")</f>
        <v/>
      </c>
    </row>
    <row r="6440" spans="1:1025" outlineLevel="3">
      <c r="A6440" s="13">
        <v>6141</v>
      </c>
      <c r="B6440" s="13" t="s">
        <v>22411</v>
      </c>
      <c r="C6440" s="13" t="s">
        <v>98</v>
      </c>
      <c r="D6440" s="13" t="s">
        <v>22412</v>
      </c>
      <c r="E6440" s="35" t="s">
        <v>22413</v>
      </c>
      <c r="F6440" s="14" t="s">
        <v>372</v>
      </c>
      <c r="G6440" s="13">
        <v>200</v>
      </c>
      <c r="H6440" s="21">
        <v>59</v>
      </c>
      <c r="I6440" s="28"/>
      <c r="J6440" s="21" t="str">
        <f>IF((H6440 * I6440) &gt; 0, H6440 * I6440,"")</f>
        <v/>
      </c>
    </row>
    <row r="6441" spans="1:1025" outlineLevel="3">
      <c r="A6441" s="15">
        <v>6142</v>
      </c>
      <c r="B6441" s="15" t="s">
        <v>22414</v>
      </c>
      <c r="C6441" s="15" t="s">
        <v>98</v>
      </c>
      <c r="D6441" s="15" t="s">
        <v>22415</v>
      </c>
      <c r="E6441" s="36" t="s">
        <v>22416</v>
      </c>
      <c r="F6441" s="16" t="s">
        <v>372</v>
      </c>
      <c r="G6441" s="15">
        <v>200</v>
      </c>
      <c r="H6441" s="22">
        <v>60</v>
      </c>
      <c r="I6441" s="29"/>
      <c r="J6441" s="22" t="str">
        <f>IF((H6441 * I6441) &gt; 0, H6441 * I6441,"")</f>
        <v/>
      </c>
    </row>
    <row r="6442" spans="1:1025" outlineLevel="3">
      <c r="A6442" s="13">
        <v>6143</v>
      </c>
      <c r="B6442" s="13" t="s">
        <v>22417</v>
      </c>
      <c r="C6442" s="13" t="s">
        <v>98</v>
      </c>
      <c r="D6442" s="13" t="s">
        <v>22418</v>
      </c>
      <c r="E6442" s="35" t="s">
        <v>22419</v>
      </c>
      <c r="F6442" s="14" t="s">
        <v>372</v>
      </c>
      <c r="G6442" s="13">
        <v>200</v>
      </c>
      <c r="H6442" s="21">
        <v>135</v>
      </c>
      <c r="I6442" s="28"/>
      <c r="J6442" s="21" t="str">
        <f>IF((H6442 * I6442) &gt; 0, H6442 * I6442,"")</f>
        <v/>
      </c>
    </row>
    <row r="6443" spans="1:1025" outlineLevel="3">
      <c r="A6443" s="15">
        <v>6144</v>
      </c>
      <c r="B6443" s="15" t="s">
        <v>22420</v>
      </c>
      <c r="C6443" s="15" t="s">
        <v>98</v>
      </c>
      <c r="D6443" s="15" t="s">
        <v>22421</v>
      </c>
      <c r="E6443" s="36" t="s">
        <v>22422</v>
      </c>
      <c r="F6443" s="16" t="s">
        <v>372</v>
      </c>
      <c r="G6443" s="15">
        <v>200</v>
      </c>
      <c r="H6443" s="22">
        <v>191</v>
      </c>
      <c r="I6443" s="29"/>
      <c r="J6443" s="22" t="str">
        <f>IF((H6443 * I6443) &gt; 0, H6443 * I6443,"")</f>
        <v/>
      </c>
    </row>
    <row r="6444" spans="1:1025" outlineLevel="3">
      <c r="A6444" s="13">
        <v>6145</v>
      </c>
      <c r="B6444" s="13" t="s">
        <v>22423</v>
      </c>
      <c r="C6444" s="13" t="s">
        <v>98</v>
      </c>
      <c r="D6444" s="13" t="s">
        <v>22424</v>
      </c>
      <c r="E6444" s="35" t="s">
        <v>22425</v>
      </c>
      <c r="F6444" s="14" t="s">
        <v>372</v>
      </c>
      <c r="G6444" s="13">
        <v>200</v>
      </c>
      <c r="H6444" s="21">
        <v>108</v>
      </c>
      <c r="I6444" s="28"/>
      <c r="J6444" s="21" t="str">
        <f>IF((H6444 * I6444) &gt; 0, H6444 * I6444,"")</f>
        <v/>
      </c>
    </row>
    <row r="6445" spans="1:1025" outlineLevel="3">
      <c r="A6445" s="15">
        <v>6146</v>
      </c>
      <c r="B6445" s="15" t="s">
        <v>22426</v>
      </c>
      <c r="C6445" s="15" t="s">
        <v>98</v>
      </c>
      <c r="D6445" s="15" t="s">
        <v>22427</v>
      </c>
      <c r="E6445" s="36" t="s">
        <v>22428</v>
      </c>
      <c r="F6445" s="16" t="s">
        <v>372</v>
      </c>
      <c r="G6445" s="15">
        <v>200</v>
      </c>
      <c r="H6445" s="22">
        <v>105</v>
      </c>
      <c r="I6445" s="29"/>
      <c r="J6445" s="22" t="str">
        <f>IF((H6445 * I6445) &gt; 0, H6445 * I6445,"")</f>
        <v/>
      </c>
    </row>
    <row r="6446" spans="1:1025" outlineLevel="3">
      <c r="A6446" s="13">
        <v>6147</v>
      </c>
      <c r="B6446" s="13" t="s">
        <v>22429</v>
      </c>
      <c r="C6446" s="13" t="s">
        <v>98</v>
      </c>
      <c r="D6446" s="13" t="s">
        <v>22430</v>
      </c>
      <c r="E6446" s="35" t="s">
        <v>22431</v>
      </c>
      <c r="F6446" s="14" t="s">
        <v>372</v>
      </c>
      <c r="G6446" s="13">
        <v>200</v>
      </c>
      <c r="H6446" s="21">
        <v>115</v>
      </c>
      <c r="I6446" s="28"/>
      <c r="J6446" s="21" t="str">
        <f>IF((H6446 * I6446) &gt; 0, H6446 * I6446,"")</f>
        <v/>
      </c>
    </row>
    <row r="6447" spans="1:1025" outlineLevel="3">
      <c r="A6447" s="15">
        <v>6148</v>
      </c>
      <c r="B6447" s="15" t="s">
        <v>22432</v>
      </c>
      <c r="C6447" s="15" t="s">
        <v>98</v>
      </c>
      <c r="D6447" s="15" t="s">
        <v>22433</v>
      </c>
      <c r="E6447" s="36" t="s">
        <v>22434</v>
      </c>
      <c r="F6447" s="16" t="s">
        <v>372</v>
      </c>
      <c r="G6447" s="15">
        <v>200</v>
      </c>
      <c r="H6447" s="22">
        <v>163</v>
      </c>
      <c r="I6447" s="29"/>
      <c r="J6447" s="22" t="str">
        <f>IF((H6447 * I6447) &gt; 0, H6447 * I6447,"")</f>
        <v/>
      </c>
    </row>
    <row r="6448" spans="1:1025" outlineLevel="3">
      <c r="A6448" s="13">
        <v>6149</v>
      </c>
      <c r="B6448" s="13" t="s">
        <v>22435</v>
      </c>
      <c r="C6448" s="13" t="s">
        <v>22436</v>
      </c>
      <c r="D6448" s="13" t="s">
        <v>22437</v>
      </c>
      <c r="E6448" s="35" t="s">
        <v>22438</v>
      </c>
      <c r="F6448" s="14" t="s">
        <v>80</v>
      </c>
      <c r="G6448" s="13">
        <v>30</v>
      </c>
      <c r="H6448" s="21">
        <v>102</v>
      </c>
      <c r="I6448" s="28"/>
      <c r="J6448" s="21" t="str">
        <f>IF((H6448 * I6448) &gt; 0, H6448 * I6448,"")</f>
        <v/>
      </c>
    </row>
    <row r="6449" spans="1:1025" outlineLevel="3">
      <c r="A6449" s="15">
        <v>6150</v>
      </c>
      <c r="B6449" s="15" t="s">
        <v>22439</v>
      </c>
      <c r="C6449" s="15" t="s">
        <v>22440</v>
      </c>
      <c r="D6449" s="15" t="s">
        <v>22441</v>
      </c>
      <c r="E6449" s="36" t="s">
        <v>22442</v>
      </c>
      <c r="F6449" s="16" t="s">
        <v>372</v>
      </c>
      <c r="G6449" s="15">
        <v>200</v>
      </c>
      <c r="H6449" s="22">
        <v>109</v>
      </c>
      <c r="I6449" s="29"/>
      <c r="J6449" s="22" t="str">
        <f>IF((H6449 * I6449) &gt; 0, H6449 * I6449,"")</f>
        <v/>
      </c>
    </row>
    <row r="6450" spans="1:1025" outlineLevel="3">
      <c r="A6450" s="13">
        <v>6151</v>
      </c>
      <c r="B6450" s="13" t="s">
        <v>22443</v>
      </c>
      <c r="C6450" s="13" t="s">
        <v>22444</v>
      </c>
      <c r="D6450" s="13" t="s">
        <v>22445</v>
      </c>
      <c r="E6450" s="35" t="s">
        <v>22446</v>
      </c>
      <c r="F6450" s="14" t="s">
        <v>372</v>
      </c>
      <c r="G6450" s="13">
        <v>200</v>
      </c>
      <c r="H6450" s="21">
        <v>169</v>
      </c>
      <c r="I6450" s="28"/>
      <c r="J6450" s="21" t="str">
        <f>IF((H6450 * I6450) &gt; 0, H6450 * I6450,"")</f>
        <v/>
      </c>
    </row>
    <row r="6451" spans="1:1025" outlineLevel="3">
      <c r="A6451" s="15">
        <v>6152</v>
      </c>
      <c r="B6451" s="15" t="s">
        <v>22447</v>
      </c>
      <c r="C6451" s="15" t="s">
        <v>22448</v>
      </c>
      <c r="D6451" s="15" t="s">
        <v>22449</v>
      </c>
      <c r="E6451" s="36" t="s">
        <v>22450</v>
      </c>
      <c r="F6451" s="16" t="s">
        <v>372</v>
      </c>
      <c r="G6451" s="15">
        <v>200</v>
      </c>
      <c r="H6451" s="22">
        <v>311</v>
      </c>
      <c r="I6451" s="29"/>
      <c r="J6451" s="22" t="str">
        <f>IF((H6451 * I6451) &gt; 0, H6451 * I6451,"")</f>
        <v/>
      </c>
    </row>
    <row r="6452" spans="1:1025" outlineLevel="3">
      <c r="A6452" s="13">
        <v>6153</v>
      </c>
      <c r="B6452" s="13" t="s">
        <v>22451</v>
      </c>
      <c r="C6452" s="13" t="s">
        <v>98</v>
      </c>
      <c r="D6452" s="13" t="s">
        <v>22452</v>
      </c>
      <c r="E6452" s="35" t="s">
        <v>22453</v>
      </c>
      <c r="F6452" s="14" t="s">
        <v>80</v>
      </c>
      <c r="G6452" s="13">
        <v>30</v>
      </c>
      <c r="H6452" s="21">
        <v>94</v>
      </c>
      <c r="I6452" s="28"/>
      <c r="J6452" s="21" t="str">
        <f>IF((H6452 * I6452) &gt; 0, H6452 * I6452,"")</f>
        <v/>
      </c>
    </row>
    <row r="6453" spans="1:1025" outlineLevel="3">
      <c r="A6453" s="15">
        <v>6154</v>
      </c>
      <c r="B6453" s="15" t="s">
        <v>22454</v>
      </c>
      <c r="C6453" s="15" t="s">
        <v>22455</v>
      </c>
      <c r="D6453" s="15" t="s">
        <v>22456</v>
      </c>
      <c r="E6453" s="36" t="s">
        <v>22457</v>
      </c>
      <c r="F6453" s="16" t="s">
        <v>80</v>
      </c>
      <c r="G6453" s="15">
        <v>30</v>
      </c>
      <c r="H6453" s="22">
        <v>106</v>
      </c>
      <c r="I6453" s="29"/>
      <c r="J6453" s="22" t="str">
        <f>IF((H6453 * I6453) &gt; 0, H6453 * I6453,"")</f>
        <v/>
      </c>
    </row>
    <row r="6454" spans="1:1025" outlineLevel="3">
      <c r="A6454" s="13">
        <v>6155</v>
      </c>
      <c r="B6454" s="13" t="s">
        <v>22458</v>
      </c>
      <c r="C6454" s="13" t="s">
        <v>22459</v>
      </c>
      <c r="D6454" s="13" t="s">
        <v>22460</v>
      </c>
      <c r="E6454" s="35" t="s">
        <v>22461</v>
      </c>
      <c r="F6454" s="14" t="s">
        <v>80</v>
      </c>
      <c r="G6454" s="13">
        <v>30</v>
      </c>
      <c r="H6454" s="21">
        <v>74</v>
      </c>
      <c r="I6454" s="28"/>
      <c r="J6454" s="21" t="str">
        <f>IF((H6454 * I6454) &gt; 0, H6454 * I6454,"")</f>
        <v/>
      </c>
    </row>
    <row r="6455" spans="1:1025" outlineLevel="3">
      <c r="A6455" s="15">
        <v>6156</v>
      </c>
      <c r="B6455" s="15" t="s">
        <v>22462</v>
      </c>
      <c r="C6455" s="15" t="s">
        <v>22463</v>
      </c>
      <c r="D6455" s="15" t="s">
        <v>22464</v>
      </c>
      <c r="E6455" s="36" t="s">
        <v>22465</v>
      </c>
      <c r="F6455" s="16" t="s">
        <v>372</v>
      </c>
      <c r="G6455" s="15">
        <v>200</v>
      </c>
      <c r="H6455" s="22">
        <v>64</v>
      </c>
      <c r="I6455" s="29"/>
      <c r="J6455" s="22" t="str">
        <f>IF((H6455 * I6455) &gt; 0, H6455 * I6455,"")</f>
        <v/>
      </c>
    </row>
    <row r="6456" spans="1:1025" outlineLevel="3">
      <c r="A6456" s="13">
        <v>6157</v>
      </c>
      <c r="B6456" s="13" t="s">
        <v>22466</v>
      </c>
      <c r="C6456" s="13" t="s">
        <v>22467</v>
      </c>
      <c r="D6456" s="13" t="s">
        <v>22468</v>
      </c>
      <c r="E6456" s="35" t="s">
        <v>22469</v>
      </c>
      <c r="F6456" s="14" t="s">
        <v>372</v>
      </c>
      <c r="G6456" s="13">
        <v>200</v>
      </c>
      <c r="H6456" s="21">
        <v>77</v>
      </c>
      <c r="I6456" s="28"/>
      <c r="J6456" s="21" t="str">
        <f>IF((H6456 * I6456) &gt; 0, H6456 * I6456,"")</f>
        <v/>
      </c>
    </row>
    <row r="6457" spans="1:1025" outlineLevel="3">
      <c r="A6457" s="15">
        <v>6158</v>
      </c>
      <c r="B6457" s="15" t="s">
        <v>22470</v>
      </c>
      <c r="C6457" s="15" t="s">
        <v>98</v>
      </c>
      <c r="D6457" s="15" t="s">
        <v>22471</v>
      </c>
      <c r="E6457" s="36" t="s">
        <v>22472</v>
      </c>
      <c r="F6457" s="16" t="s">
        <v>372</v>
      </c>
      <c r="G6457" s="15">
        <v>200</v>
      </c>
      <c r="H6457" s="22">
        <v>367</v>
      </c>
      <c r="I6457" s="29"/>
      <c r="J6457" s="22" t="str">
        <f>IF((H6457 * I6457) &gt; 0, H6457 * I6457,"")</f>
        <v/>
      </c>
    </row>
    <row r="6458" spans="1:1025" outlineLevel="3">
      <c r="A6458" s="13">
        <v>6159</v>
      </c>
      <c r="B6458" s="13" t="s">
        <v>22473</v>
      </c>
      <c r="C6458" s="13" t="s">
        <v>98</v>
      </c>
      <c r="D6458" s="13" t="s">
        <v>22474</v>
      </c>
      <c r="E6458" s="35" t="s">
        <v>22475</v>
      </c>
      <c r="F6458" s="14" t="s">
        <v>372</v>
      </c>
      <c r="G6458" s="13">
        <v>200</v>
      </c>
      <c r="H6458" s="21">
        <v>132</v>
      </c>
      <c r="I6458" s="28"/>
      <c r="J6458" s="21" t="str">
        <f>IF((H6458 * I6458) &gt; 0, H6458 * I6458,"")</f>
        <v/>
      </c>
    </row>
    <row r="6459" spans="1:1025" outlineLevel="3">
      <c r="A6459" s="15">
        <v>6160</v>
      </c>
      <c r="B6459" s="15" t="s">
        <v>22476</v>
      </c>
      <c r="C6459" s="15" t="s">
        <v>98</v>
      </c>
      <c r="D6459" s="15" t="s">
        <v>22477</v>
      </c>
      <c r="E6459" s="36" t="s">
        <v>22478</v>
      </c>
      <c r="F6459" s="16" t="s">
        <v>372</v>
      </c>
      <c r="G6459" s="15">
        <v>200</v>
      </c>
      <c r="H6459" s="22">
        <v>112</v>
      </c>
      <c r="I6459" s="29"/>
      <c r="J6459" s="22" t="str">
        <f>IF((H6459 * I6459) &gt; 0, H6459 * I6459,"")</f>
        <v/>
      </c>
    </row>
    <row r="6460" spans="1:1025" outlineLevel="3">
      <c r="A6460" s="13">
        <v>6161</v>
      </c>
      <c r="B6460" s="13" t="s">
        <v>22479</v>
      </c>
      <c r="C6460" s="13" t="s">
        <v>98</v>
      </c>
      <c r="D6460" s="13" t="s">
        <v>22480</v>
      </c>
      <c r="E6460" s="35" t="s">
        <v>22481</v>
      </c>
      <c r="F6460" s="14" t="s">
        <v>372</v>
      </c>
      <c r="G6460" s="13">
        <v>200</v>
      </c>
      <c r="H6460" s="21">
        <v>112</v>
      </c>
      <c r="I6460" s="28"/>
      <c r="J6460" s="21" t="str">
        <f>IF((H6460 * I6460) &gt; 0, H6460 * I6460,"")</f>
        <v/>
      </c>
    </row>
    <row r="6461" spans="1:1025" outlineLevel="3">
      <c r="A6461" s="15">
        <v>6162</v>
      </c>
      <c r="B6461" s="15" t="s">
        <v>22482</v>
      </c>
      <c r="C6461" s="15" t="s">
        <v>98</v>
      </c>
      <c r="D6461" s="15" t="s">
        <v>22483</v>
      </c>
      <c r="E6461" s="36" t="s">
        <v>22484</v>
      </c>
      <c r="F6461" s="16" t="s">
        <v>372</v>
      </c>
      <c r="G6461" s="15">
        <v>200</v>
      </c>
      <c r="H6461" s="22">
        <v>100</v>
      </c>
      <c r="I6461" s="29"/>
      <c r="J6461" s="22" t="str">
        <f>IF((H6461 * I6461) &gt; 0, H6461 * I6461,"")</f>
        <v/>
      </c>
    </row>
    <row r="6462" spans="1:1025" outlineLevel="3">
      <c r="A6462" s="13">
        <v>6163</v>
      </c>
      <c r="B6462" s="13" t="s">
        <v>22485</v>
      </c>
      <c r="C6462" s="13" t="s">
        <v>98</v>
      </c>
      <c r="D6462" s="13" t="s">
        <v>22486</v>
      </c>
      <c r="E6462" s="35" t="s">
        <v>22487</v>
      </c>
      <c r="F6462" s="14" t="s">
        <v>372</v>
      </c>
      <c r="G6462" s="13">
        <v>200</v>
      </c>
      <c r="H6462" s="21">
        <v>137</v>
      </c>
      <c r="I6462" s="28"/>
      <c r="J6462" s="21" t="str">
        <f>IF((H6462 * I6462) &gt; 0, H6462 * I6462,"")</f>
        <v/>
      </c>
    </row>
    <row r="6463" spans="1:1025" outlineLevel="3">
      <c r="A6463" s="15">
        <v>6164</v>
      </c>
      <c r="B6463" s="15" t="s">
        <v>22488</v>
      </c>
      <c r="C6463" s="15" t="s">
        <v>98</v>
      </c>
      <c r="D6463" s="15" t="s">
        <v>22489</v>
      </c>
      <c r="E6463" s="36" t="s">
        <v>22490</v>
      </c>
      <c r="F6463" s="16" t="s">
        <v>372</v>
      </c>
      <c r="G6463" s="15">
        <v>200</v>
      </c>
      <c r="H6463" s="22">
        <v>191</v>
      </c>
      <c r="I6463" s="29"/>
      <c r="J6463" s="22" t="str">
        <f>IF((H6463 * I6463) &gt; 0, H6463 * I6463,"")</f>
        <v/>
      </c>
    </row>
    <row r="6464" spans="1:1025" outlineLevel="3">
      <c r="A6464" s="13">
        <v>6165</v>
      </c>
      <c r="B6464" s="13" t="s">
        <v>22491</v>
      </c>
      <c r="C6464" s="13" t="s">
        <v>98</v>
      </c>
      <c r="D6464" s="13" t="s">
        <v>22492</v>
      </c>
      <c r="E6464" s="35" t="s">
        <v>22493</v>
      </c>
      <c r="F6464" s="14" t="s">
        <v>372</v>
      </c>
      <c r="G6464" s="13">
        <v>200</v>
      </c>
      <c r="H6464" s="21">
        <v>256</v>
      </c>
      <c r="I6464" s="28"/>
      <c r="J6464" s="21" t="str">
        <f>IF((H6464 * I6464) &gt; 0, H6464 * I6464,"")</f>
        <v/>
      </c>
    </row>
    <row r="6465" spans="1:1025" outlineLevel="3">
      <c r="A6465" s="15">
        <v>6166</v>
      </c>
      <c r="B6465" s="15" t="s">
        <v>22494</v>
      </c>
      <c r="C6465" s="15" t="s">
        <v>98</v>
      </c>
      <c r="D6465" s="15" t="s">
        <v>22495</v>
      </c>
      <c r="E6465" s="36" t="s">
        <v>22496</v>
      </c>
      <c r="F6465" s="16" t="s">
        <v>372</v>
      </c>
      <c r="G6465" s="15">
        <v>200</v>
      </c>
      <c r="H6465" s="22">
        <v>250</v>
      </c>
      <c r="I6465" s="29"/>
      <c r="J6465" s="22" t="str">
        <f>IF((H6465 * I6465) &gt; 0, H6465 * I6465,"")</f>
        <v/>
      </c>
    </row>
    <row r="6466" spans="1:1025" outlineLevel="3">
      <c r="A6466" s="13">
        <v>6167</v>
      </c>
      <c r="B6466" s="13" t="s">
        <v>22497</v>
      </c>
      <c r="C6466" s="13" t="s">
        <v>98</v>
      </c>
      <c r="D6466" s="13" t="s">
        <v>22498</v>
      </c>
      <c r="E6466" s="35" t="s">
        <v>22499</v>
      </c>
      <c r="F6466" s="14" t="s">
        <v>372</v>
      </c>
      <c r="G6466" s="13">
        <v>200</v>
      </c>
      <c r="H6466" s="21">
        <v>101</v>
      </c>
      <c r="I6466" s="28"/>
      <c r="J6466" s="21" t="str">
        <f>IF((H6466 * I6466) &gt; 0, H6466 * I6466,"")</f>
        <v/>
      </c>
    </row>
    <row r="6467" spans="1:1025" outlineLevel="3">
      <c r="A6467" s="15">
        <v>6168</v>
      </c>
      <c r="B6467" s="15" t="s">
        <v>22500</v>
      </c>
      <c r="C6467" s="15" t="s">
        <v>98</v>
      </c>
      <c r="D6467" s="15" t="s">
        <v>22501</v>
      </c>
      <c r="E6467" s="36" t="s">
        <v>22502</v>
      </c>
      <c r="F6467" s="16" t="s">
        <v>372</v>
      </c>
      <c r="G6467" s="15">
        <v>200</v>
      </c>
      <c r="H6467" s="22">
        <v>256</v>
      </c>
      <c r="I6467" s="29"/>
      <c r="J6467" s="22" t="str">
        <f>IF((H6467 * I6467) &gt; 0, H6467 * I6467,"")</f>
        <v/>
      </c>
    </row>
    <row r="6468" spans="1:1025" outlineLevel="3">
      <c r="A6468" s="13">
        <v>6169</v>
      </c>
      <c r="B6468" s="13" t="s">
        <v>22503</v>
      </c>
      <c r="C6468" s="13" t="s">
        <v>98</v>
      </c>
      <c r="D6468" s="13" t="s">
        <v>22504</v>
      </c>
      <c r="E6468" s="35" t="s">
        <v>22505</v>
      </c>
      <c r="F6468" s="14" t="s">
        <v>372</v>
      </c>
      <c r="G6468" s="13">
        <v>200</v>
      </c>
      <c r="H6468" s="21">
        <v>275</v>
      </c>
      <c r="I6468" s="28"/>
      <c r="J6468" s="21" t="str">
        <f>IF((H6468 * I6468) &gt; 0, H6468 * I6468,"")</f>
        <v/>
      </c>
    </row>
    <row r="6469" spans="1:1025" outlineLevel="3">
      <c r="A6469" s="15">
        <v>6170</v>
      </c>
      <c r="B6469" s="15" t="s">
        <v>22506</v>
      </c>
      <c r="C6469" s="15" t="s">
        <v>98</v>
      </c>
      <c r="D6469" s="15" t="s">
        <v>22507</v>
      </c>
      <c r="E6469" s="36" t="s">
        <v>22508</v>
      </c>
      <c r="F6469" s="16" t="s">
        <v>372</v>
      </c>
      <c r="G6469" s="15">
        <v>200</v>
      </c>
      <c r="H6469" s="22">
        <v>254</v>
      </c>
      <c r="I6469" s="29"/>
      <c r="J6469" s="22" t="str">
        <f>IF((H6469 * I6469) &gt; 0, H6469 * I6469,"")</f>
        <v/>
      </c>
    </row>
    <row r="6470" spans="1:1025" outlineLevel="3">
      <c r="A6470" s="13">
        <v>6171</v>
      </c>
      <c r="B6470" s="13" t="s">
        <v>22509</v>
      </c>
      <c r="C6470" s="13" t="s">
        <v>98</v>
      </c>
      <c r="D6470" s="13" t="s">
        <v>22510</v>
      </c>
      <c r="E6470" s="35" t="s">
        <v>22511</v>
      </c>
      <c r="F6470" s="14" t="s">
        <v>372</v>
      </c>
      <c r="G6470" s="13">
        <v>200</v>
      </c>
      <c r="H6470" s="21">
        <v>154</v>
      </c>
      <c r="I6470" s="28"/>
      <c r="J6470" s="21" t="str">
        <f>IF((H6470 * I6470) &gt; 0, H6470 * I6470,"")</f>
        <v/>
      </c>
    </row>
    <row r="6471" spans="1:1025" outlineLevel="3">
      <c r="A6471" s="15">
        <v>6172</v>
      </c>
      <c r="B6471" s="15" t="s">
        <v>22512</v>
      </c>
      <c r="C6471" s="15" t="s">
        <v>98</v>
      </c>
      <c r="D6471" s="15" t="s">
        <v>22513</v>
      </c>
      <c r="E6471" s="36" t="s">
        <v>22514</v>
      </c>
      <c r="F6471" s="16" t="s">
        <v>372</v>
      </c>
      <c r="G6471" s="15">
        <v>200</v>
      </c>
      <c r="H6471" s="22">
        <v>104</v>
      </c>
      <c r="I6471" s="29"/>
      <c r="J6471" s="22" t="str">
        <f>IF((H6471 * I6471) &gt; 0, H6471 * I6471,"")</f>
        <v/>
      </c>
    </row>
    <row r="6472" spans="1:1025" outlineLevel="3">
      <c r="A6472" s="13">
        <v>6173</v>
      </c>
      <c r="B6472" s="13" t="s">
        <v>22515</v>
      </c>
      <c r="C6472" s="13" t="s">
        <v>98</v>
      </c>
      <c r="D6472" s="13" t="s">
        <v>22516</v>
      </c>
      <c r="E6472" s="35" t="s">
        <v>22517</v>
      </c>
      <c r="F6472" s="14" t="s">
        <v>372</v>
      </c>
      <c r="G6472" s="13">
        <v>200</v>
      </c>
      <c r="H6472" s="21">
        <v>83</v>
      </c>
      <c r="I6472" s="28"/>
      <c r="J6472" s="21" t="str">
        <f>IF((H6472 * I6472) &gt; 0, H6472 * I6472,"")</f>
        <v/>
      </c>
    </row>
    <row r="6473" spans="1:1025" outlineLevel="3">
      <c r="A6473" s="15">
        <v>6174</v>
      </c>
      <c r="B6473" s="15" t="s">
        <v>22518</v>
      </c>
      <c r="C6473" s="15" t="s">
        <v>98</v>
      </c>
      <c r="D6473" s="15" t="s">
        <v>22519</v>
      </c>
      <c r="E6473" s="36" t="s">
        <v>22520</v>
      </c>
      <c r="F6473" s="16" t="s">
        <v>372</v>
      </c>
      <c r="G6473" s="15">
        <v>200</v>
      </c>
      <c r="H6473" s="22">
        <v>77</v>
      </c>
      <c r="I6473" s="29"/>
      <c r="J6473" s="22" t="str">
        <f>IF((H6473 * I6473) &gt; 0, H6473 * I6473,"")</f>
        <v/>
      </c>
    </row>
    <row r="6474" spans="1:1025" outlineLevel="3">
      <c r="A6474" s="13">
        <v>6175</v>
      </c>
      <c r="B6474" s="13" t="s">
        <v>22521</v>
      </c>
      <c r="C6474" s="13" t="s">
        <v>98</v>
      </c>
      <c r="D6474" s="13" t="s">
        <v>22522</v>
      </c>
      <c r="E6474" s="35" t="s">
        <v>22523</v>
      </c>
      <c r="F6474" s="14" t="s">
        <v>372</v>
      </c>
      <c r="G6474" s="13">
        <v>200</v>
      </c>
      <c r="H6474" s="21">
        <v>98</v>
      </c>
      <c r="I6474" s="28"/>
      <c r="J6474" s="21" t="str">
        <f>IF((H6474 * I6474) &gt; 0, H6474 * I6474,"")</f>
        <v/>
      </c>
    </row>
    <row r="6475" spans="1:1025" outlineLevel="3">
      <c r="A6475" s="15">
        <v>6176</v>
      </c>
      <c r="B6475" s="15" t="s">
        <v>22524</v>
      </c>
      <c r="C6475" s="15" t="s">
        <v>98</v>
      </c>
      <c r="D6475" s="15" t="s">
        <v>22525</v>
      </c>
      <c r="E6475" s="36" t="s">
        <v>22526</v>
      </c>
      <c r="F6475" s="16" t="s">
        <v>372</v>
      </c>
      <c r="G6475" s="15">
        <v>200</v>
      </c>
      <c r="H6475" s="22">
        <v>177</v>
      </c>
      <c r="I6475" s="29"/>
      <c r="J6475" s="22" t="str">
        <f>IF((H6475 * I6475) &gt; 0, H6475 * I6475,"")</f>
        <v/>
      </c>
    </row>
    <row r="6476" spans="1:1025" outlineLevel="3">
      <c r="A6476" s="13">
        <v>6177</v>
      </c>
      <c r="B6476" s="13" t="s">
        <v>22527</v>
      </c>
      <c r="C6476" s="13" t="s">
        <v>98</v>
      </c>
      <c r="D6476" s="13" t="s">
        <v>22528</v>
      </c>
      <c r="E6476" s="35" t="s">
        <v>22529</v>
      </c>
      <c r="F6476" s="14" t="s">
        <v>372</v>
      </c>
      <c r="G6476" s="13">
        <v>200</v>
      </c>
      <c r="H6476" s="21">
        <v>110</v>
      </c>
      <c r="I6476" s="28"/>
      <c r="J6476" s="21" t="str">
        <f>IF((H6476 * I6476) &gt; 0, H6476 * I6476,"")</f>
        <v/>
      </c>
    </row>
    <row r="6477" spans="1:1025" outlineLevel="3">
      <c r="A6477" s="15">
        <v>6178</v>
      </c>
      <c r="B6477" s="15" t="s">
        <v>22530</v>
      </c>
      <c r="C6477" s="15" t="s">
        <v>98</v>
      </c>
      <c r="D6477" s="15" t="s">
        <v>22531</v>
      </c>
      <c r="E6477" s="36" t="s">
        <v>22532</v>
      </c>
      <c r="F6477" s="16" t="s">
        <v>372</v>
      </c>
      <c r="G6477" s="15">
        <v>200</v>
      </c>
      <c r="H6477" s="22">
        <v>110</v>
      </c>
      <c r="I6477" s="29"/>
      <c r="J6477" s="22" t="str">
        <f>IF((H6477 * I6477) &gt; 0, H6477 * I6477,"")</f>
        <v/>
      </c>
    </row>
    <row r="6478" spans="1:1025" outlineLevel="3">
      <c r="A6478" s="13">
        <v>6179</v>
      </c>
      <c r="B6478" s="13" t="s">
        <v>22533</v>
      </c>
      <c r="C6478" s="13" t="s">
        <v>98</v>
      </c>
      <c r="D6478" s="13" t="s">
        <v>22534</v>
      </c>
      <c r="E6478" s="35" t="s">
        <v>22535</v>
      </c>
      <c r="F6478" s="14" t="s">
        <v>372</v>
      </c>
      <c r="G6478" s="13">
        <v>200</v>
      </c>
      <c r="H6478" s="21">
        <v>191</v>
      </c>
      <c r="I6478" s="28"/>
      <c r="J6478" s="21" t="str">
        <f>IF((H6478 * I6478) &gt; 0, H6478 * I6478,"")</f>
        <v/>
      </c>
    </row>
    <row r="6479" spans="1:1025" outlineLevel="3">
      <c r="A6479" s="15">
        <v>6180</v>
      </c>
      <c r="B6479" s="15" t="s">
        <v>22536</v>
      </c>
      <c r="C6479" s="15" t="s">
        <v>98</v>
      </c>
      <c r="D6479" s="15" t="s">
        <v>22537</v>
      </c>
      <c r="E6479" s="36" t="s">
        <v>22538</v>
      </c>
      <c r="F6479" s="16" t="s">
        <v>372</v>
      </c>
      <c r="G6479" s="15">
        <v>200</v>
      </c>
      <c r="H6479" s="22">
        <v>246</v>
      </c>
      <c r="I6479" s="29"/>
      <c r="J6479" s="22" t="str">
        <f>IF((H6479 * I6479) &gt; 0, H6479 * I6479,"")</f>
        <v/>
      </c>
    </row>
    <row r="6480" spans="1:1025" outlineLevel="3">
      <c r="A6480" s="13">
        <v>6181</v>
      </c>
      <c r="B6480" s="13" t="s">
        <v>22539</v>
      </c>
      <c r="C6480" s="13" t="s">
        <v>98</v>
      </c>
      <c r="D6480" s="13" t="s">
        <v>22540</v>
      </c>
      <c r="E6480" s="35" t="s">
        <v>22541</v>
      </c>
      <c r="F6480" s="14" t="s">
        <v>372</v>
      </c>
      <c r="G6480" s="13">
        <v>200</v>
      </c>
      <c r="H6480" s="21">
        <v>140</v>
      </c>
      <c r="I6480" s="28"/>
      <c r="J6480" s="21" t="str">
        <f>IF((H6480 * I6480) &gt; 0, H6480 * I6480,"")</f>
        <v/>
      </c>
    </row>
    <row r="6481" spans="1:1025" outlineLevel="3">
      <c r="A6481" s="15">
        <v>6182</v>
      </c>
      <c r="B6481" s="15" t="s">
        <v>22542</v>
      </c>
      <c r="C6481" s="15" t="s">
        <v>98</v>
      </c>
      <c r="D6481" s="15" t="s">
        <v>22543</v>
      </c>
      <c r="E6481" s="36" t="s">
        <v>22544</v>
      </c>
      <c r="F6481" s="16" t="s">
        <v>372</v>
      </c>
      <c r="G6481" s="15">
        <v>200</v>
      </c>
      <c r="H6481" s="22">
        <v>104</v>
      </c>
      <c r="I6481" s="29"/>
      <c r="J6481" s="22" t="str">
        <f>IF((H6481 * I6481) &gt; 0, H6481 * I6481,"")</f>
        <v/>
      </c>
    </row>
    <row r="6482" spans="1:1025" outlineLevel="3">
      <c r="A6482" s="13">
        <v>6183</v>
      </c>
      <c r="B6482" s="13" t="s">
        <v>22545</v>
      </c>
      <c r="C6482" s="13" t="s">
        <v>98</v>
      </c>
      <c r="D6482" s="13" t="s">
        <v>22546</v>
      </c>
      <c r="E6482" s="35" t="s">
        <v>22547</v>
      </c>
      <c r="F6482" s="14" t="s">
        <v>372</v>
      </c>
      <c r="G6482" s="13">
        <v>200</v>
      </c>
      <c r="H6482" s="21">
        <v>69</v>
      </c>
      <c r="I6482" s="28"/>
      <c r="J6482" s="21" t="str">
        <f>IF((H6482 * I6482) &gt; 0, H6482 * I6482,"")</f>
        <v/>
      </c>
    </row>
    <row r="6483" spans="1:1025" outlineLevel="3">
      <c r="A6483" s="15">
        <v>6184</v>
      </c>
      <c r="B6483" s="15" t="s">
        <v>22548</v>
      </c>
      <c r="C6483" s="15" t="s">
        <v>22549</v>
      </c>
      <c r="D6483" s="15" t="s">
        <v>22550</v>
      </c>
      <c r="E6483" s="36" t="s">
        <v>22551</v>
      </c>
      <c r="F6483" s="16" t="s">
        <v>49</v>
      </c>
      <c r="G6483" s="15">
        <v>9</v>
      </c>
      <c r="H6483" s="22">
        <v>69</v>
      </c>
      <c r="I6483" s="29"/>
      <c r="J6483" s="22" t="str">
        <f>IF((H6483 * I6483) &gt; 0, H6483 * I6483,"")</f>
        <v/>
      </c>
    </row>
    <row r="6484" spans="1:1025" outlineLevel="3">
      <c r="A6484" s="13">
        <v>6185</v>
      </c>
      <c r="B6484" s="13" t="s">
        <v>22552</v>
      </c>
      <c r="C6484" s="13" t="s">
        <v>22553</v>
      </c>
      <c r="D6484" s="13" t="s">
        <v>22554</v>
      </c>
      <c r="E6484" s="35" t="s">
        <v>22555</v>
      </c>
      <c r="F6484" s="14" t="s">
        <v>448</v>
      </c>
      <c r="G6484" s="13">
        <v>7</v>
      </c>
      <c r="H6484" s="21">
        <v>29</v>
      </c>
      <c r="I6484" s="28"/>
      <c r="J6484" s="21" t="str">
        <f>IF((H6484 * I6484) &gt; 0, H6484 * I6484,"")</f>
        <v/>
      </c>
    </row>
    <row r="6485" spans="1:1025" outlineLevel="3">
      <c r="A6485" s="15">
        <v>6186</v>
      </c>
      <c r="B6485" s="15" t="s">
        <v>22556</v>
      </c>
      <c r="C6485" s="15" t="s">
        <v>22557</v>
      </c>
      <c r="D6485" s="15" t="s">
        <v>22558</v>
      </c>
      <c r="E6485" s="36" t="s">
        <v>22559</v>
      </c>
      <c r="F6485" s="16" t="s">
        <v>435</v>
      </c>
      <c r="G6485" s="15">
        <v>5</v>
      </c>
      <c r="H6485" s="22">
        <v>273</v>
      </c>
      <c r="I6485" s="29"/>
      <c r="J6485" s="22" t="str">
        <f>IF((H6485 * I6485) &gt; 0, H6485 * I6485,"")</f>
        <v/>
      </c>
    </row>
    <row r="6486" spans="1:1025" outlineLevel="3">
      <c r="A6486" s="13">
        <v>6187</v>
      </c>
      <c r="B6486" s="13" t="s">
        <v>22560</v>
      </c>
      <c r="C6486" s="13" t="s">
        <v>22561</v>
      </c>
      <c r="D6486" s="13" t="s">
        <v>22562</v>
      </c>
      <c r="E6486" s="35" t="s">
        <v>22563</v>
      </c>
      <c r="F6486" s="14" t="s">
        <v>35</v>
      </c>
      <c r="G6486" s="13">
        <v>2</v>
      </c>
      <c r="H6486" s="21">
        <v>392</v>
      </c>
      <c r="I6486" s="28"/>
      <c r="J6486" s="21" t="str">
        <f>IF((H6486 * I6486) &gt; 0, H6486 * I6486,"")</f>
        <v/>
      </c>
    </row>
    <row r="6487" spans="1:1025" outlineLevel="3">
      <c r="A6487" s="15">
        <v>6188</v>
      </c>
      <c r="B6487" s="15" t="s">
        <v>22564</v>
      </c>
      <c r="C6487" s="15" t="s">
        <v>22565</v>
      </c>
      <c r="D6487" s="15" t="s">
        <v>22566</v>
      </c>
      <c r="E6487" s="36" t="s">
        <v>22567</v>
      </c>
      <c r="F6487" s="16" t="s">
        <v>452</v>
      </c>
      <c r="G6487" s="15">
        <v>8</v>
      </c>
      <c r="H6487" s="22">
        <v>363</v>
      </c>
      <c r="I6487" s="29"/>
      <c r="J6487" s="22" t="str">
        <f>IF((H6487 * I6487) &gt; 0, H6487 * I6487,"")</f>
        <v/>
      </c>
    </row>
    <row r="6488" spans="1:1025" outlineLevel="3">
      <c r="A6488" s="13">
        <v>6189</v>
      </c>
      <c r="B6488" s="13" t="s">
        <v>22568</v>
      </c>
      <c r="C6488" s="13" t="s">
        <v>98</v>
      </c>
      <c r="D6488" s="13" t="s">
        <v>22569</v>
      </c>
      <c r="E6488" s="35" t="s">
        <v>22570</v>
      </c>
      <c r="F6488" s="14" t="s">
        <v>80</v>
      </c>
      <c r="G6488" s="13">
        <v>30</v>
      </c>
      <c r="H6488" s="21">
        <v>82</v>
      </c>
      <c r="I6488" s="28"/>
      <c r="J6488" s="21" t="str">
        <f>IF((H6488 * I6488) &gt; 0, H6488 * I6488,"")</f>
        <v/>
      </c>
    </row>
    <row r="6489" spans="1:1025" outlineLevel="3">
      <c r="A6489" s="15">
        <v>6190</v>
      </c>
      <c r="B6489" s="15" t="s">
        <v>22571</v>
      </c>
      <c r="C6489" s="15" t="s">
        <v>22572</v>
      </c>
      <c r="D6489" s="15" t="s">
        <v>22573</v>
      </c>
      <c r="E6489" s="36" t="s">
        <v>22574</v>
      </c>
      <c r="F6489" s="16" t="s">
        <v>435</v>
      </c>
      <c r="G6489" s="15">
        <v>5</v>
      </c>
      <c r="H6489" s="22">
        <v>85</v>
      </c>
      <c r="I6489" s="29"/>
      <c r="J6489" s="22" t="str">
        <f>IF((H6489 * I6489) &gt; 0, H6489 * I6489,"")</f>
        <v/>
      </c>
    </row>
    <row r="6490" spans="1:1025" outlineLevel="3">
      <c r="A6490" s="13">
        <v>6191</v>
      </c>
      <c r="B6490" s="13" t="s">
        <v>22575</v>
      </c>
      <c r="C6490" s="13" t="s">
        <v>22576</v>
      </c>
      <c r="D6490" s="13" t="s">
        <v>22577</v>
      </c>
      <c r="E6490" s="35" t="s">
        <v>22578</v>
      </c>
      <c r="F6490" s="14" t="s">
        <v>80</v>
      </c>
      <c r="G6490" s="13">
        <v>30</v>
      </c>
      <c r="H6490" s="21">
        <v>74</v>
      </c>
      <c r="I6490" s="28"/>
      <c r="J6490" s="21" t="str">
        <f>IF((H6490 * I6490) &gt; 0, H6490 * I6490,"")</f>
        <v/>
      </c>
    </row>
    <row r="6491" spans="1:1025" outlineLevel="3">
      <c r="A6491" s="15">
        <v>6192</v>
      </c>
      <c r="B6491" s="15" t="s">
        <v>22579</v>
      </c>
      <c r="C6491" s="15" t="s">
        <v>22580</v>
      </c>
      <c r="D6491" s="15" t="s">
        <v>22581</v>
      </c>
      <c r="E6491" s="36" t="s">
        <v>22582</v>
      </c>
      <c r="F6491" s="16" t="s">
        <v>448</v>
      </c>
      <c r="G6491" s="15">
        <v>7</v>
      </c>
      <c r="H6491" s="22">
        <v>129</v>
      </c>
      <c r="I6491" s="29"/>
      <c r="J6491" s="22" t="str">
        <f>IF((H6491 * I6491) &gt; 0, H6491 * I6491,"")</f>
        <v/>
      </c>
    </row>
    <row r="6492" spans="1:1025" outlineLevel="3">
      <c r="A6492" s="13">
        <v>6193</v>
      </c>
      <c r="B6492" s="13" t="s">
        <v>22583</v>
      </c>
      <c r="C6492" s="13" t="s">
        <v>22584</v>
      </c>
      <c r="D6492" s="13" t="s">
        <v>22585</v>
      </c>
      <c r="E6492" s="35" t="s">
        <v>22586</v>
      </c>
      <c r="F6492" s="14" t="s">
        <v>452</v>
      </c>
      <c r="G6492" s="13">
        <v>8</v>
      </c>
      <c r="H6492" s="21">
        <v>180</v>
      </c>
      <c r="I6492" s="28"/>
      <c r="J6492" s="21" t="str">
        <f>IF((H6492 * I6492) &gt; 0, H6492 * I6492,"")</f>
        <v/>
      </c>
    </row>
    <row r="6493" spans="1:1025" outlineLevel="3">
      <c r="A6493" s="15">
        <v>6194</v>
      </c>
      <c r="B6493" s="15" t="s">
        <v>22587</v>
      </c>
      <c r="C6493" s="15" t="s">
        <v>22588</v>
      </c>
      <c r="D6493" s="15" t="s">
        <v>22589</v>
      </c>
      <c r="E6493" s="36" t="s">
        <v>22590</v>
      </c>
      <c r="F6493" s="16" t="s">
        <v>448</v>
      </c>
      <c r="G6493" s="15">
        <v>7</v>
      </c>
      <c r="H6493" s="22">
        <v>142</v>
      </c>
      <c r="I6493" s="29"/>
      <c r="J6493" s="22" t="str">
        <f>IF((H6493 * I6493) &gt; 0, H6493 * I6493,"")</f>
        <v/>
      </c>
    </row>
    <row r="6494" spans="1:1025" outlineLevel="3">
      <c r="A6494" s="13">
        <v>6195</v>
      </c>
      <c r="B6494" s="13" t="s">
        <v>22591</v>
      </c>
      <c r="C6494" s="13" t="s">
        <v>98</v>
      </c>
      <c r="D6494" s="13" t="s">
        <v>22592</v>
      </c>
      <c r="E6494" s="35" t="s">
        <v>22593</v>
      </c>
      <c r="F6494" s="14" t="s">
        <v>21</v>
      </c>
      <c r="G6494" s="13">
        <v>3</v>
      </c>
      <c r="H6494" s="21">
        <v>456</v>
      </c>
      <c r="I6494" s="28"/>
      <c r="J6494" s="21" t="str">
        <f>IF((H6494 * I6494) &gt; 0, H6494 * I6494,"")</f>
        <v/>
      </c>
    </row>
    <row r="6495" spans="1:1025" outlineLevel="3">
      <c r="A6495" s="15">
        <v>6196</v>
      </c>
      <c r="B6495" s="15" t="s">
        <v>22594</v>
      </c>
      <c r="C6495" s="15" t="s">
        <v>98</v>
      </c>
      <c r="D6495" s="15" t="s">
        <v>22595</v>
      </c>
      <c r="E6495" s="36" t="s">
        <v>22596</v>
      </c>
      <c r="F6495" s="16" t="s">
        <v>30</v>
      </c>
      <c r="G6495" s="15">
        <v>4</v>
      </c>
      <c r="H6495" s="22">
        <v>336</v>
      </c>
      <c r="I6495" s="29"/>
      <c r="J6495" s="22" t="str">
        <f>IF((H6495 * I6495) &gt; 0, H6495 * I6495,"")</f>
        <v/>
      </c>
    </row>
    <row r="6496" spans="1:1025" outlineLevel="3">
      <c r="A6496" s="13">
        <v>6197</v>
      </c>
      <c r="B6496" s="13" t="s">
        <v>22597</v>
      </c>
      <c r="C6496" s="13" t="s">
        <v>98</v>
      </c>
      <c r="D6496" s="13" t="s">
        <v>22598</v>
      </c>
      <c r="E6496" s="35" t="s">
        <v>22599</v>
      </c>
      <c r="F6496" s="14" t="s">
        <v>452</v>
      </c>
      <c r="G6496" s="13">
        <v>8</v>
      </c>
      <c r="H6496" s="21">
        <v>139</v>
      </c>
      <c r="I6496" s="28"/>
      <c r="J6496" s="21" t="str">
        <f>IF((H6496 * I6496) &gt; 0, H6496 * I6496,"")</f>
        <v/>
      </c>
    </row>
    <row r="6497" spans="1:1025" outlineLevel="3">
      <c r="A6497" s="15">
        <v>6198</v>
      </c>
      <c r="B6497" s="15" t="s">
        <v>22600</v>
      </c>
      <c r="C6497" s="15" t="s">
        <v>22601</v>
      </c>
      <c r="D6497" s="15" t="s">
        <v>22602</v>
      </c>
      <c r="E6497" s="36" t="s">
        <v>22603</v>
      </c>
      <c r="F6497" s="16" t="s">
        <v>35</v>
      </c>
      <c r="G6497" s="15">
        <v>2</v>
      </c>
      <c r="H6497" s="22">
        <v>68</v>
      </c>
      <c r="I6497" s="29"/>
      <c r="J6497" s="22" t="str">
        <f>IF((H6497 * I6497) &gt; 0, H6497 * I6497,"")</f>
        <v/>
      </c>
    </row>
    <row r="6498" spans="1:1025" outlineLevel="3">
      <c r="A6498" s="13">
        <v>6199</v>
      </c>
      <c r="B6498" s="13" t="s">
        <v>22604</v>
      </c>
      <c r="C6498" s="13" t="s">
        <v>22605</v>
      </c>
      <c r="D6498" s="13" t="s">
        <v>22606</v>
      </c>
      <c r="E6498" s="35" t="s">
        <v>22607</v>
      </c>
      <c r="F6498" s="14" t="s">
        <v>30</v>
      </c>
      <c r="G6498" s="13">
        <v>4</v>
      </c>
      <c r="H6498" s="21">
        <v>122</v>
      </c>
      <c r="I6498" s="28"/>
      <c r="J6498" s="21" t="str">
        <f>IF((H6498 * I6498) &gt; 0, H6498 * I6498,"")</f>
        <v/>
      </c>
    </row>
    <row r="6499" spans="1:1025" outlineLevel="3">
      <c r="A6499" s="15">
        <v>6200</v>
      </c>
      <c r="B6499" s="15" t="s">
        <v>22608</v>
      </c>
      <c r="C6499" s="15" t="s">
        <v>22609</v>
      </c>
      <c r="D6499" s="15" t="s">
        <v>22610</v>
      </c>
      <c r="E6499" s="36" t="s">
        <v>22611</v>
      </c>
      <c r="F6499" s="16" t="s">
        <v>456</v>
      </c>
      <c r="G6499" s="15">
        <v>11</v>
      </c>
      <c r="H6499" s="22">
        <v>138</v>
      </c>
      <c r="I6499" s="29"/>
      <c r="J6499" s="22" t="str">
        <f>IF((H6499 * I6499) &gt; 0, H6499 * I6499,"")</f>
        <v/>
      </c>
    </row>
    <row r="6500" spans="1:1025" outlineLevel="3">
      <c r="A6500" s="13">
        <v>6201</v>
      </c>
      <c r="B6500" s="13" t="s">
        <v>22612</v>
      </c>
      <c r="C6500" s="13" t="s">
        <v>98</v>
      </c>
      <c r="D6500" s="13" t="s">
        <v>22613</v>
      </c>
      <c r="E6500" s="35" t="s">
        <v>22614</v>
      </c>
      <c r="F6500" s="14" t="s">
        <v>599</v>
      </c>
      <c r="G6500" s="13">
        <v>15</v>
      </c>
      <c r="H6500" s="21">
        <v>114</v>
      </c>
      <c r="I6500" s="28"/>
      <c r="J6500" s="21" t="str">
        <f>IF((H6500 * I6500) &gt; 0, H6500 * I6500,"")</f>
        <v/>
      </c>
    </row>
    <row r="6501" spans="1:1025" outlineLevel="3">
      <c r="A6501" s="15">
        <v>6202</v>
      </c>
      <c r="B6501" s="15" t="s">
        <v>22615</v>
      </c>
      <c r="C6501" s="15" t="s">
        <v>98</v>
      </c>
      <c r="D6501" s="15" t="s">
        <v>22616</v>
      </c>
      <c r="E6501" s="36" t="s">
        <v>22617</v>
      </c>
      <c r="F6501" s="16" t="s">
        <v>80</v>
      </c>
      <c r="G6501" s="15">
        <v>30</v>
      </c>
      <c r="H6501" s="22">
        <v>114</v>
      </c>
      <c r="I6501" s="29"/>
      <c r="J6501" s="22" t="str">
        <f>IF((H6501 * I6501) &gt; 0, H6501 * I6501,"")</f>
        <v/>
      </c>
    </row>
    <row r="6502" spans="1:1025" outlineLevel="3">
      <c r="A6502" s="13">
        <v>6203</v>
      </c>
      <c r="B6502" s="13" t="s">
        <v>22618</v>
      </c>
      <c r="C6502" s="13" t="s">
        <v>22619</v>
      </c>
      <c r="D6502" s="13" t="s">
        <v>22620</v>
      </c>
      <c r="E6502" s="35" t="s">
        <v>22621</v>
      </c>
      <c r="F6502" s="14" t="s">
        <v>456</v>
      </c>
      <c r="G6502" s="13">
        <v>11</v>
      </c>
      <c r="H6502" s="21">
        <v>114</v>
      </c>
      <c r="I6502" s="28"/>
      <c r="J6502" s="21" t="str">
        <f>IF((H6502 * I6502) &gt; 0, H6502 * I6502,"")</f>
        <v/>
      </c>
    </row>
    <row r="6503" spans="1:1025" outlineLevel="3">
      <c r="A6503" s="15">
        <v>6204</v>
      </c>
      <c r="B6503" s="15" t="s">
        <v>22622</v>
      </c>
      <c r="C6503" s="15" t="s">
        <v>22623</v>
      </c>
      <c r="D6503" s="15" t="s">
        <v>22624</v>
      </c>
      <c r="E6503" s="36" t="s">
        <v>22625</v>
      </c>
      <c r="F6503" s="16" t="s">
        <v>80</v>
      </c>
      <c r="G6503" s="15">
        <v>30</v>
      </c>
      <c r="H6503" s="22">
        <v>194</v>
      </c>
      <c r="I6503" s="29"/>
      <c r="J6503" s="22" t="str">
        <f>IF((H6503 * I6503) &gt; 0, H6503 * I6503,"")</f>
        <v/>
      </c>
    </row>
    <row r="6504" spans="1:1025" outlineLevel="3">
      <c r="A6504" s="13">
        <v>6205</v>
      </c>
      <c r="B6504" s="13" t="s">
        <v>22626</v>
      </c>
      <c r="C6504" s="13" t="s">
        <v>22627</v>
      </c>
      <c r="D6504" s="13" t="s">
        <v>22628</v>
      </c>
      <c r="E6504" s="35" t="s">
        <v>22629</v>
      </c>
      <c r="F6504" s="14" t="s">
        <v>71</v>
      </c>
      <c r="G6504" s="13">
        <v>6</v>
      </c>
      <c r="H6504" s="21">
        <v>317</v>
      </c>
      <c r="I6504" s="28"/>
      <c r="J6504" s="21" t="str">
        <f>IF((H6504 * I6504) &gt; 0, H6504 * I6504,"")</f>
        <v/>
      </c>
    </row>
    <row r="6505" spans="1:1025" outlineLevel="3">
      <c r="A6505" s="15">
        <v>6206</v>
      </c>
      <c r="B6505" s="15" t="s">
        <v>22630</v>
      </c>
      <c r="C6505" s="15" t="s">
        <v>98</v>
      </c>
      <c r="D6505" s="15" t="s">
        <v>22631</v>
      </c>
      <c r="E6505" s="36" t="s">
        <v>22632</v>
      </c>
      <c r="F6505" s="16" t="s">
        <v>30</v>
      </c>
      <c r="G6505" s="15">
        <v>4</v>
      </c>
      <c r="H6505" s="22">
        <v>1071</v>
      </c>
      <c r="I6505" s="29"/>
      <c r="J6505" s="22" t="str">
        <f>IF((H6505 * I6505) &gt; 0, H6505 * I6505,"")</f>
        <v/>
      </c>
    </row>
    <row r="6506" spans="1:1025" outlineLevel="3">
      <c r="A6506" s="13">
        <v>6207</v>
      </c>
      <c r="B6506" s="13" t="s">
        <v>22633</v>
      </c>
      <c r="C6506" s="13" t="s">
        <v>22634</v>
      </c>
      <c r="D6506" s="13" t="s">
        <v>22635</v>
      </c>
      <c r="E6506" s="35" t="s">
        <v>22636</v>
      </c>
      <c r="F6506" s="14" t="s">
        <v>599</v>
      </c>
      <c r="G6506" s="13">
        <v>15</v>
      </c>
      <c r="H6506" s="21">
        <v>124</v>
      </c>
      <c r="I6506" s="28"/>
      <c r="J6506" s="21" t="str">
        <f>IF((H6506 * I6506) &gt; 0, H6506 * I6506,"")</f>
        <v/>
      </c>
    </row>
    <row r="6507" spans="1:1025" outlineLevel="3">
      <c r="A6507" s="15">
        <v>6208</v>
      </c>
      <c r="B6507" s="15" t="s">
        <v>22637</v>
      </c>
      <c r="C6507" s="15" t="s">
        <v>98</v>
      </c>
      <c r="D6507" s="15" t="s">
        <v>22638</v>
      </c>
      <c r="E6507" s="36" t="s">
        <v>22639</v>
      </c>
      <c r="F6507" s="16" t="s">
        <v>452</v>
      </c>
      <c r="G6507" s="15">
        <v>8</v>
      </c>
      <c r="H6507" s="22">
        <v>120</v>
      </c>
      <c r="I6507" s="29"/>
      <c r="J6507" s="22" t="str">
        <f>IF((H6507 * I6507) &gt; 0, H6507 * I6507,"")</f>
        <v/>
      </c>
    </row>
    <row r="6508" spans="1:1025" outlineLevel="3">
      <c r="A6508" s="13">
        <v>6209</v>
      </c>
      <c r="B6508" s="13" t="s">
        <v>22640</v>
      </c>
      <c r="C6508" s="13" t="s">
        <v>98</v>
      </c>
      <c r="D6508" s="13" t="s">
        <v>22641</v>
      </c>
      <c r="E6508" s="35" t="s">
        <v>22642</v>
      </c>
      <c r="F6508" s="14" t="s">
        <v>49</v>
      </c>
      <c r="G6508" s="13">
        <v>9</v>
      </c>
      <c r="H6508" s="21">
        <v>143</v>
      </c>
      <c r="I6508" s="28"/>
      <c r="J6508" s="21" t="str">
        <f>IF((H6508 * I6508) &gt; 0, H6508 * I6508,"")</f>
        <v/>
      </c>
    </row>
    <row r="6509" spans="1:1025" outlineLevel="3">
      <c r="A6509" s="15">
        <v>6210</v>
      </c>
      <c r="B6509" s="15" t="s">
        <v>22643</v>
      </c>
      <c r="C6509" s="15" t="s">
        <v>98</v>
      </c>
      <c r="D6509" s="15" t="s">
        <v>22644</v>
      </c>
      <c r="E6509" s="36" t="s">
        <v>22645</v>
      </c>
      <c r="F6509" s="16" t="s">
        <v>49</v>
      </c>
      <c r="G6509" s="15">
        <v>9</v>
      </c>
      <c r="H6509" s="22">
        <v>192</v>
      </c>
      <c r="I6509" s="29"/>
      <c r="J6509" s="22" t="str">
        <f>IF((H6509 * I6509) &gt; 0, H6509 * I6509,"")</f>
        <v/>
      </c>
    </row>
    <row r="6510" spans="1:1025" outlineLevel="3">
      <c r="A6510" s="13">
        <v>6211</v>
      </c>
      <c r="B6510" s="13" t="s">
        <v>22646</v>
      </c>
      <c r="C6510" s="13" t="s">
        <v>98</v>
      </c>
      <c r="D6510" s="13" t="s">
        <v>22647</v>
      </c>
      <c r="E6510" s="35" t="s">
        <v>22648</v>
      </c>
      <c r="F6510" s="14" t="s">
        <v>30</v>
      </c>
      <c r="G6510" s="13">
        <v>4</v>
      </c>
      <c r="H6510" s="21">
        <v>95</v>
      </c>
      <c r="I6510" s="28"/>
      <c r="J6510" s="21" t="str">
        <f>IF((H6510 * I6510) &gt; 0, H6510 * I6510,"")</f>
        <v/>
      </c>
    </row>
    <row r="6511" spans="1:1025" outlineLevel="3">
      <c r="A6511" s="15">
        <v>6212</v>
      </c>
      <c r="B6511" s="15" t="s">
        <v>22649</v>
      </c>
      <c r="C6511" s="15" t="s">
        <v>98</v>
      </c>
      <c r="D6511" s="15" t="s">
        <v>22650</v>
      </c>
      <c r="E6511" s="36" t="s">
        <v>22651</v>
      </c>
      <c r="F6511" s="16" t="s">
        <v>44</v>
      </c>
      <c r="G6511" s="15">
        <v>1</v>
      </c>
      <c r="H6511" s="22">
        <v>268</v>
      </c>
      <c r="I6511" s="29"/>
      <c r="J6511" s="22" t="str">
        <f>IF((H6511 * I6511) &gt; 0, H6511 * I6511,"")</f>
        <v/>
      </c>
    </row>
    <row r="6512" spans="1:1025" outlineLevel="3">
      <c r="A6512" s="13">
        <v>6213</v>
      </c>
      <c r="B6512" s="13" t="s">
        <v>22652</v>
      </c>
      <c r="C6512" s="13" t="s">
        <v>98</v>
      </c>
      <c r="D6512" s="13" t="s">
        <v>22653</v>
      </c>
      <c r="E6512" s="35" t="s">
        <v>22654</v>
      </c>
      <c r="F6512" s="14" t="s">
        <v>44</v>
      </c>
      <c r="G6512" s="13">
        <v>1</v>
      </c>
      <c r="H6512" s="21">
        <v>268</v>
      </c>
      <c r="I6512" s="28"/>
      <c r="J6512" s="21" t="str">
        <f>IF((H6512 * I6512) &gt; 0, H6512 * I6512,"")</f>
        <v/>
      </c>
    </row>
    <row r="6513" spans="1:1025" outlineLevel="3">
      <c r="A6513" s="15">
        <v>6214</v>
      </c>
      <c r="B6513" s="15" t="s">
        <v>22655</v>
      </c>
      <c r="C6513" s="15" t="s">
        <v>98</v>
      </c>
      <c r="D6513" s="15" t="s">
        <v>22656</v>
      </c>
      <c r="E6513" s="36" t="s">
        <v>22657</v>
      </c>
      <c r="F6513" s="16" t="s">
        <v>30</v>
      </c>
      <c r="G6513" s="15">
        <v>4</v>
      </c>
      <c r="H6513" s="22">
        <v>95</v>
      </c>
      <c r="I6513" s="29"/>
      <c r="J6513" s="22" t="str">
        <f>IF((H6513 * I6513) &gt; 0, H6513 * I6513,"")</f>
        <v/>
      </c>
    </row>
    <row r="6514" spans="1:1025" outlineLevel="3">
      <c r="A6514" s="13">
        <v>6215</v>
      </c>
      <c r="B6514" s="13" t="s">
        <v>22658</v>
      </c>
      <c r="C6514" s="13" t="s">
        <v>98</v>
      </c>
      <c r="D6514" s="13" t="s">
        <v>22659</v>
      </c>
      <c r="E6514" s="35" t="s">
        <v>22660</v>
      </c>
      <c r="F6514" s="14" t="s">
        <v>17964</v>
      </c>
      <c r="G6514" s="13">
        <v>31</v>
      </c>
      <c r="H6514" s="21">
        <v>211</v>
      </c>
      <c r="I6514" s="28"/>
      <c r="J6514" s="21" t="str">
        <f>IF((H6514 * I6514) &gt; 0, H6514 * I6514,"")</f>
        <v/>
      </c>
    </row>
    <row r="6515" spans="1:1025" outlineLevel="3">
      <c r="A6515" s="15">
        <v>6216</v>
      </c>
      <c r="B6515" s="15" t="s">
        <v>22661</v>
      </c>
      <c r="C6515" s="15" t="s">
        <v>98</v>
      </c>
      <c r="D6515" s="15" t="s">
        <v>22662</v>
      </c>
      <c r="E6515" s="36" t="s">
        <v>22663</v>
      </c>
      <c r="F6515" s="16" t="s">
        <v>44</v>
      </c>
      <c r="G6515" s="15">
        <v>1</v>
      </c>
      <c r="H6515" s="22">
        <v>1187</v>
      </c>
      <c r="I6515" s="29"/>
      <c r="J6515" s="22" t="str">
        <f>IF((H6515 * I6515) &gt; 0, H6515 * I6515,"")</f>
        <v/>
      </c>
    </row>
    <row r="6516" spans="1:1025" outlineLevel="3">
      <c r="A6516" s="13">
        <v>6217</v>
      </c>
      <c r="B6516" s="13" t="s">
        <v>22664</v>
      </c>
      <c r="C6516" s="13" t="s">
        <v>98</v>
      </c>
      <c r="D6516" s="13" t="s">
        <v>22665</v>
      </c>
      <c r="E6516" s="35" t="s">
        <v>22666</v>
      </c>
      <c r="F6516" s="14" t="s">
        <v>30</v>
      </c>
      <c r="G6516" s="13">
        <v>4</v>
      </c>
      <c r="H6516" s="21">
        <v>120</v>
      </c>
      <c r="I6516" s="28"/>
      <c r="J6516" s="21" t="str">
        <f>IF((H6516 * I6516) &gt; 0, H6516 * I6516,"")</f>
        <v/>
      </c>
    </row>
    <row r="6517" spans="1:1025" outlineLevel="3">
      <c r="A6517" s="15">
        <v>6218</v>
      </c>
      <c r="B6517" s="15" t="s">
        <v>22667</v>
      </c>
      <c r="C6517" s="15" t="s">
        <v>98</v>
      </c>
      <c r="D6517" s="15" t="s">
        <v>22668</v>
      </c>
      <c r="E6517" s="36" t="s">
        <v>22669</v>
      </c>
      <c r="F6517" s="16" t="s">
        <v>71</v>
      </c>
      <c r="G6517" s="15">
        <v>6</v>
      </c>
      <c r="H6517" s="22">
        <v>127</v>
      </c>
      <c r="I6517" s="29"/>
      <c r="J6517" s="22" t="str">
        <f>IF((H6517 * I6517) &gt; 0, H6517 * I6517,"")</f>
        <v/>
      </c>
    </row>
    <row r="6518" spans="1:1025" outlineLevel="3">
      <c r="A6518" s="13">
        <v>6219</v>
      </c>
      <c r="B6518" s="13" t="s">
        <v>22670</v>
      </c>
      <c r="C6518" s="13" t="s">
        <v>98</v>
      </c>
      <c r="D6518" s="13" t="s">
        <v>22671</v>
      </c>
      <c r="E6518" s="35" t="s">
        <v>22672</v>
      </c>
      <c r="F6518" s="14" t="s">
        <v>44</v>
      </c>
      <c r="G6518" s="13">
        <v>1</v>
      </c>
      <c r="H6518" s="21">
        <v>913</v>
      </c>
      <c r="I6518" s="28"/>
      <c r="J6518" s="21" t="str">
        <f>IF((H6518 * I6518) &gt; 0, H6518 * I6518,"")</f>
        <v/>
      </c>
    </row>
    <row r="6519" spans="1:1025" outlineLevel="3">
      <c r="A6519" s="15">
        <v>6220</v>
      </c>
      <c r="B6519" s="15" t="s">
        <v>22673</v>
      </c>
      <c r="C6519" s="15" t="s">
        <v>98</v>
      </c>
      <c r="D6519" s="15" t="s">
        <v>22674</v>
      </c>
      <c r="E6519" s="36" t="s">
        <v>22675</v>
      </c>
      <c r="F6519" s="16" t="s">
        <v>44</v>
      </c>
      <c r="G6519" s="15">
        <v>1</v>
      </c>
      <c r="H6519" s="22">
        <v>685</v>
      </c>
      <c r="I6519" s="29"/>
      <c r="J6519" s="22" t="str">
        <f>IF((H6519 * I6519) &gt; 0, H6519 * I6519,"")</f>
        <v/>
      </c>
    </row>
    <row r="6520" spans="1:1025" outlineLevel="3">
      <c r="A6520" s="13">
        <v>6221</v>
      </c>
      <c r="B6520" s="13" t="s">
        <v>22676</v>
      </c>
      <c r="C6520" s="13" t="s">
        <v>98</v>
      </c>
      <c r="D6520" s="13" t="s">
        <v>22677</v>
      </c>
      <c r="E6520" s="35" t="s">
        <v>22678</v>
      </c>
      <c r="F6520" s="14" t="s">
        <v>44</v>
      </c>
      <c r="G6520" s="13">
        <v>1</v>
      </c>
      <c r="H6520" s="21">
        <v>254</v>
      </c>
      <c r="I6520" s="28"/>
      <c r="J6520" s="21" t="str">
        <f>IF((H6520 * I6520) &gt; 0, H6520 * I6520,"")</f>
        <v/>
      </c>
    </row>
    <row r="6521" spans="1:1025" outlineLevel="3">
      <c r="A6521" s="15">
        <v>6222</v>
      </c>
      <c r="B6521" s="15" t="s">
        <v>22679</v>
      </c>
      <c r="C6521" s="15" t="s">
        <v>98</v>
      </c>
      <c r="D6521" s="15" t="s">
        <v>22680</v>
      </c>
      <c r="E6521" s="36" t="s">
        <v>22681</v>
      </c>
      <c r="F6521" s="16" t="s">
        <v>30</v>
      </c>
      <c r="G6521" s="15">
        <v>4</v>
      </c>
      <c r="H6521" s="22">
        <v>875</v>
      </c>
      <c r="I6521" s="29"/>
      <c r="J6521" s="22" t="str">
        <f>IF((H6521 * I6521) &gt; 0, H6521 * I6521,"")</f>
        <v/>
      </c>
    </row>
    <row r="6522" spans="1:1025" outlineLevel="3">
      <c r="A6522" s="13">
        <v>6223</v>
      </c>
      <c r="B6522" s="13" t="s">
        <v>22682</v>
      </c>
      <c r="C6522" s="13" t="s">
        <v>98</v>
      </c>
      <c r="D6522" s="13" t="s">
        <v>22683</v>
      </c>
      <c r="E6522" s="35" t="s">
        <v>22684</v>
      </c>
      <c r="F6522" s="14" t="s">
        <v>44</v>
      </c>
      <c r="G6522" s="13">
        <v>1</v>
      </c>
      <c r="H6522" s="21">
        <v>750</v>
      </c>
      <c r="I6522" s="28"/>
      <c r="J6522" s="21" t="str">
        <f>IF((H6522 * I6522) &gt; 0, H6522 * I6522,"")</f>
        <v/>
      </c>
    </row>
    <row r="6523" spans="1:1025" outlineLevel="3">
      <c r="A6523" s="15">
        <v>6224</v>
      </c>
      <c r="B6523" s="15" t="s">
        <v>22685</v>
      </c>
      <c r="C6523" s="15" t="s">
        <v>98</v>
      </c>
      <c r="D6523" s="15" t="s">
        <v>22686</v>
      </c>
      <c r="E6523" s="36" t="s">
        <v>22687</v>
      </c>
      <c r="F6523" s="16" t="s">
        <v>418</v>
      </c>
      <c r="G6523" s="15">
        <v>10</v>
      </c>
      <c r="H6523" s="22">
        <v>264</v>
      </c>
      <c r="I6523" s="29"/>
      <c r="J6523" s="22" t="str">
        <f>IF((H6523 * I6523) &gt; 0, H6523 * I6523,"")</f>
        <v/>
      </c>
    </row>
    <row r="6524" spans="1:1025" outlineLevel="3">
      <c r="A6524" s="13">
        <v>6225</v>
      </c>
      <c r="B6524" s="13" t="s">
        <v>22688</v>
      </c>
      <c r="C6524" s="13" t="s">
        <v>98</v>
      </c>
      <c r="D6524" s="13" t="s">
        <v>22689</v>
      </c>
      <c r="E6524" s="35" t="s">
        <v>22690</v>
      </c>
      <c r="F6524" s="14" t="s">
        <v>49</v>
      </c>
      <c r="G6524" s="13">
        <v>9</v>
      </c>
      <c r="H6524" s="21">
        <v>264</v>
      </c>
      <c r="I6524" s="28"/>
      <c r="J6524" s="21" t="str">
        <f>IF((H6524 * I6524) &gt; 0, H6524 * I6524,"")</f>
        <v/>
      </c>
    </row>
    <row r="6525" spans="1:1025" outlineLevel="3">
      <c r="A6525" s="15">
        <v>6226</v>
      </c>
      <c r="B6525" s="15" t="s">
        <v>22691</v>
      </c>
      <c r="C6525" s="15" t="s">
        <v>98</v>
      </c>
      <c r="D6525" s="15" t="s">
        <v>22692</v>
      </c>
      <c r="E6525" s="36" t="s">
        <v>22693</v>
      </c>
      <c r="F6525" s="16" t="s">
        <v>21</v>
      </c>
      <c r="G6525" s="15">
        <v>3</v>
      </c>
      <c r="H6525" s="22">
        <v>456</v>
      </c>
      <c r="I6525" s="29"/>
      <c r="J6525" s="22" t="str">
        <f>IF((H6525 * I6525) &gt; 0, H6525 * I6525,"")</f>
        <v/>
      </c>
    </row>
    <row r="6526" spans="1:1025" outlineLevel="3">
      <c r="A6526" s="13">
        <v>6227</v>
      </c>
      <c r="B6526" s="13" t="s">
        <v>22694</v>
      </c>
      <c r="C6526" s="13" t="s">
        <v>98</v>
      </c>
      <c r="D6526" s="13" t="s">
        <v>22695</v>
      </c>
      <c r="E6526" s="35" t="s">
        <v>22696</v>
      </c>
      <c r="F6526" s="14" t="s">
        <v>21</v>
      </c>
      <c r="G6526" s="13">
        <v>3</v>
      </c>
      <c r="H6526" s="21">
        <v>396</v>
      </c>
      <c r="I6526" s="28"/>
      <c r="J6526" s="21" t="str">
        <f>IF((H6526 * I6526) &gt; 0, H6526 * I6526,"")</f>
        <v/>
      </c>
    </row>
    <row r="6527" spans="1:1025" outlineLevel="3">
      <c r="A6527" s="15">
        <v>6228</v>
      </c>
      <c r="B6527" s="15" t="s">
        <v>22697</v>
      </c>
      <c r="C6527" s="15" t="s">
        <v>98</v>
      </c>
      <c r="D6527" s="15" t="s">
        <v>22698</v>
      </c>
      <c r="E6527" s="36" t="s">
        <v>22699</v>
      </c>
      <c r="F6527" s="16" t="s">
        <v>21</v>
      </c>
      <c r="G6527" s="15">
        <v>3</v>
      </c>
      <c r="H6527" s="22">
        <v>456</v>
      </c>
      <c r="I6527" s="29"/>
      <c r="J6527" s="22" t="str">
        <f>IF((H6527 * I6527) &gt; 0, H6527 * I6527,"")</f>
        <v/>
      </c>
    </row>
    <row r="6528" spans="1:1025" outlineLevel="3">
      <c r="A6528" s="13">
        <v>6229</v>
      </c>
      <c r="B6528" s="13" t="s">
        <v>22700</v>
      </c>
      <c r="C6528" s="13" t="s">
        <v>98</v>
      </c>
      <c r="D6528" s="13" t="s">
        <v>22701</v>
      </c>
      <c r="E6528" s="35" t="s">
        <v>22702</v>
      </c>
      <c r="F6528" s="14" t="s">
        <v>49</v>
      </c>
      <c r="G6528" s="13">
        <v>9</v>
      </c>
      <c r="H6528" s="21">
        <v>264</v>
      </c>
      <c r="I6528" s="28"/>
      <c r="J6528" s="21" t="str">
        <f>IF((H6528 * I6528) &gt; 0, H6528 * I6528,"")</f>
        <v/>
      </c>
    </row>
    <row r="6529" spans="1:1025" outlineLevel="3">
      <c r="A6529" s="15">
        <v>6230</v>
      </c>
      <c r="B6529" s="15" t="s">
        <v>22703</v>
      </c>
      <c r="C6529" s="15" t="s">
        <v>98</v>
      </c>
      <c r="D6529" s="15" t="s">
        <v>22704</v>
      </c>
      <c r="E6529" s="36" t="s">
        <v>22705</v>
      </c>
      <c r="F6529" s="16" t="s">
        <v>418</v>
      </c>
      <c r="G6529" s="15">
        <v>10</v>
      </c>
      <c r="H6529" s="22">
        <v>264</v>
      </c>
      <c r="I6529" s="29"/>
      <c r="J6529" s="22" t="str">
        <f>IF((H6529 * I6529) &gt; 0, H6529 * I6529,"")</f>
        <v/>
      </c>
    </row>
    <row r="6530" spans="1:1025" outlineLevel="3">
      <c r="A6530" s="13">
        <v>6231</v>
      </c>
      <c r="B6530" s="13" t="s">
        <v>22706</v>
      </c>
      <c r="C6530" s="13" t="s">
        <v>98</v>
      </c>
      <c r="D6530" s="13" t="s">
        <v>22707</v>
      </c>
      <c r="E6530" s="35" t="s">
        <v>22708</v>
      </c>
      <c r="F6530" s="14" t="s">
        <v>418</v>
      </c>
      <c r="G6530" s="13">
        <v>10</v>
      </c>
      <c r="H6530" s="21">
        <v>264</v>
      </c>
      <c r="I6530" s="28"/>
      <c r="J6530" s="21" t="str">
        <f>IF((H6530 * I6530) &gt; 0, H6530 * I6530,"")</f>
        <v/>
      </c>
    </row>
    <row r="6531" spans="1:1025" outlineLevel="3">
      <c r="A6531" s="15">
        <v>6232</v>
      </c>
      <c r="B6531" s="15" t="s">
        <v>22709</v>
      </c>
      <c r="C6531" s="15" t="s">
        <v>98</v>
      </c>
      <c r="D6531" s="15" t="s">
        <v>22710</v>
      </c>
      <c r="E6531" s="36" t="s">
        <v>22711</v>
      </c>
      <c r="F6531" s="16" t="s">
        <v>418</v>
      </c>
      <c r="G6531" s="15">
        <v>10</v>
      </c>
      <c r="H6531" s="22">
        <v>300</v>
      </c>
      <c r="I6531" s="29"/>
      <c r="J6531" s="22" t="str">
        <f>IF((H6531 * I6531) &gt; 0, H6531 * I6531,"")</f>
        <v/>
      </c>
    </row>
    <row r="6532" spans="1:1025" customHeight="1" ht="25" outlineLevel="1">
      <c r="A6532" s="11" t="s">
        <v>22712</v>
      </c>
      <c r="B6532" s="11"/>
      <c r="C6532" s="11"/>
      <c r="D6532" s="11"/>
      <c r="E6532" s="33"/>
      <c r="F6532" s="11"/>
      <c r="G6532" s="11"/>
      <c r="H6532" s="19"/>
      <c r="I6532" s="26"/>
      <c r="J6532" s="19"/>
    </row>
    <row r="6533" spans="1:1025" outlineLevel="2">
      <c r="A6533" s="13">
        <v>6233</v>
      </c>
      <c r="B6533" s="13" t="s">
        <v>22713</v>
      </c>
      <c r="C6533" s="13" t="s">
        <v>22714</v>
      </c>
      <c r="D653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16GB Qumo Class 10 UHS-I + SD адаптер</t>
          </r>
        </is>
      </c>
      <c r="E6533" s="35" t="s">
        <v>22716</v>
      </c>
      <c r="F6533" s="14" t="s">
        <v>435</v>
      </c>
      <c r="G6533" s="13">
        <v>5</v>
      </c>
      <c r="H6533" s="21">
        <v>458</v>
      </c>
      <c r="I6533" s="28"/>
      <c r="J6533" s="21" t="str">
        <f>IF((H6533 * I6533) &gt; 0, H6533 * I6533,"")</f>
        <v/>
      </c>
    </row>
    <row r="6534" spans="1:1025" outlineLevel="2">
      <c r="A6534" s="15">
        <v>6234</v>
      </c>
      <c r="B6534" s="15" t="s">
        <v>22717</v>
      </c>
      <c r="C6534" s="15" t="s">
        <v>22718</v>
      </c>
      <c r="D653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128GB Smart Buy Class10 UHS-I без адаптера</t>
          </r>
        </is>
      </c>
      <c r="E6534" s="36" t="s">
        <v>22720</v>
      </c>
      <c r="F6534" s="16" t="s">
        <v>1092</v>
      </c>
      <c r="G6534" s="15">
        <v>204</v>
      </c>
      <c r="H6534" s="22">
        <v>1544</v>
      </c>
      <c r="I6534" s="29"/>
      <c r="J6534" s="22" t="str">
        <f>IF((H6534 * I6534) &gt; 0, H6534 * I6534,"")</f>
        <v/>
      </c>
    </row>
    <row r="6535" spans="1:1025" outlineLevel="2">
      <c r="A6535" s="13">
        <v>6235</v>
      </c>
      <c r="B6535" s="13" t="s">
        <v>22721</v>
      </c>
      <c r="C6535" s="13" t="s">
        <v>22722</v>
      </c>
      <c r="D653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64GB Smart Buy Сlass 10 UHS-I без адаптера</t>
          </r>
        </is>
      </c>
      <c r="E6535" s="35" t="s">
        <v>22724</v>
      </c>
      <c r="F6535" s="14" t="s">
        <v>1088</v>
      </c>
      <c r="G6535" s="13">
        <v>203</v>
      </c>
      <c r="H6535" s="21">
        <v>848</v>
      </c>
      <c r="I6535" s="28"/>
      <c r="J6535" s="21" t="str">
        <f>IF((H6535 * I6535) &gt; 0, H6535 * I6535,"")</f>
        <v/>
      </c>
    </row>
    <row r="6536" spans="1:1025" outlineLevel="2">
      <c r="A6536" s="15">
        <v>6236</v>
      </c>
      <c r="B6536" s="15" t="s">
        <v>22725</v>
      </c>
      <c r="C6536" s="15" t="s">
        <v>22726</v>
      </c>
      <c r="D653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128GB Smart Buy Class10 UHS-I + SD адаптер</t>
          </r>
        </is>
      </c>
      <c r="E6536" s="36" t="s">
        <v>22728</v>
      </c>
      <c r="F6536" s="16" t="s">
        <v>1177</v>
      </c>
      <c r="G6536" s="15">
        <v>206</v>
      </c>
      <c r="H6536" s="22">
        <v>1556</v>
      </c>
      <c r="I6536" s="29"/>
      <c r="J6536" s="22" t="str">
        <f>IF((H6536 * I6536) &gt; 0, H6536 * I6536,"")</f>
        <v/>
      </c>
    </row>
    <row r="6537" spans="1:1025" outlineLevel="2">
      <c r="A6537" s="13">
        <v>6237</v>
      </c>
      <c r="B6537" s="13" t="s">
        <v>22729</v>
      </c>
      <c r="C6537" s="13" t="s">
        <v>22730</v>
      </c>
      <c r="D653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64GB Smart Buy Сlass 10 без адаптера</t>
          </r>
        </is>
      </c>
      <c r="E6537" s="35" t="s">
        <v>22732</v>
      </c>
      <c r="F6537" s="14" t="s">
        <v>372</v>
      </c>
      <c r="G6537" s="13">
        <v>200</v>
      </c>
      <c r="H6537" s="21">
        <v>642</v>
      </c>
      <c r="I6537" s="28"/>
      <c r="J6537" s="21" t="str">
        <f>IF((H6537 * I6537) &gt; 0, H6537 * I6537,"")</f>
        <v/>
      </c>
    </row>
    <row r="6538" spans="1:1025" outlineLevel="2">
      <c r="A6538" s="15">
        <v>6238</v>
      </c>
      <c r="B6538" s="15" t="s">
        <v>22733</v>
      </c>
      <c r="C6538" s="15" t="s">
        <v>22734</v>
      </c>
      <c r="D653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64GB Smart Buy Class 10 UHS-I + SD адаптер</t>
          </r>
        </is>
      </c>
      <c r="E6538" s="36" t="s">
        <v>22736</v>
      </c>
      <c r="F6538" s="16" t="s">
        <v>1181</v>
      </c>
      <c r="G6538" s="15">
        <v>207</v>
      </c>
      <c r="H6538" s="22">
        <v>868</v>
      </c>
      <c r="I6538" s="29"/>
      <c r="J6538" s="22" t="str">
        <f>IF((H6538 * I6538) &gt; 0, H6538 * I6538,"")</f>
        <v/>
      </c>
    </row>
    <row r="6539" spans="1:1025" outlineLevel="2">
      <c r="A6539" s="13">
        <v>6239</v>
      </c>
      <c r="B6539" s="13" t="s">
        <v>22737</v>
      </c>
      <c r="C6539" s="13" t="s">
        <v>22738</v>
      </c>
      <c r="D653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64GB Smart Buy Сlass 10 Pro UHS-I U3 (70/90 Mb/s) + SD адаптер</t>
          </r>
        </is>
      </c>
      <c r="E6539" s="35" t="s">
        <v>22740</v>
      </c>
      <c r="F6539" s="14" t="s">
        <v>80</v>
      </c>
      <c r="G6539" s="13">
        <v>30</v>
      </c>
      <c r="H6539" s="21">
        <v>1555</v>
      </c>
      <c r="I6539" s="28"/>
      <c r="J6539" s="21" t="str">
        <f>IF((H6539 * I6539) &gt; 0, H6539 * I6539,"")</f>
        <v/>
      </c>
    </row>
    <row r="6540" spans="1:1025" outlineLevel="2">
      <c r="A6540" s="15">
        <v>6240</v>
      </c>
      <c r="B6540" s="15" t="s">
        <v>22741</v>
      </c>
      <c r="C6540" s="15" t="s">
        <v>22742</v>
      </c>
      <c r="D654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128GB Kingston Class 10 Canvas Select Plus A1 (100 Mb/s) без адаптера</t>
          </r>
        </is>
      </c>
      <c r="E6540" s="36" t="s">
        <v>22744</v>
      </c>
      <c r="F6540" s="16" t="s">
        <v>44</v>
      </c>
      <c r="G6540" s="15">
        <v>1</v>
      </c>
      <c r="H6540" s="22">
        <v>929</v>
      </c>
      <c r="I6540" s="29"/>
      <c r="J6540" s="22" t="str">
        <f>IF((H6540 * I6540) &gt; 0, H6540 * I6540,"")</f>
        <v/>
      </c>
    </row>
    <row r="6541" spans="1:1025" outlineLevel="2">
      <c r="A6541" s="13">
        <v>6241</v>
      </c>
      <c r="B6541" s="13" t="s">
        <v>22745</v>
      </c>
      <c r="C6541" s="13" t="s">
        <v>22746</v>
      </c>
      <c r="D654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128GB SanDisk Class 10 Ultra Light UHS-I (100 Mb/s) без адаптера</t>
          </r>
        </is>
      </c>
      <c r="E6541" s="35" t="s">
        <v>22748</v>
      </c>
      <c r="F6541" s="14" t="s">
        <v>80</v>
      </c>
      <c r="G6541" s="13">
        <v>30</v>
      </c>
      <c r="H6541" s="21">
        <v>2475</v>
      </c>
      <c r="I6541" s="28"/>
      <c r="J6541" s="21" t="str">
        <f>IF((H6541 * I6541) &gt; 0, H6541 * I6541,"")</f>
        <v/>
      </c>
    </row>
    <row r="6542" spans="1:1025" outlineLevel="2">
      <c r="A6542" s="15">
        <v>6242</v>
      </c>
      <c r="B6542" s="15" t="s">
        <v>22749</v>
      </c>
      <c r="C6542" s="15" t="s">
        <v>22750</v>
      </c>
      <c r="D654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32GB SanDisk Class 10 Ultra Light UHS-I (100 Mb/s) без адаптера</t>
          </r>
        </is>
      </c>
      <c r="E6542" s="36" t="s">
        <v>22752</v>
      </c>
      <c r="F6542" s="16" t="s">
        <v>80</v>
      </c>
      <c r="G6542" s="15">
        <v>30</v>
      </c>
      <c r="H6542" s="22">
        <v>1490</v>
      </c>
      <c r="I6542" s="29"/>
      <c r="J6542" s="22" t="str">
        <f>IF((H6542 * I6542) &gt; 0, H6542 * I6542,"")</f>
        <v/>
      </c>
    </row>
    <row r="6543" spans="1:1025" outlineLevel="2">
      <c r="A6543" s="13">
        <v>6243</v>
      </c>
      <c r="B6543" s="13" t="s">
        <v>22753</v>
      </c>
      <c r="C6543" s="13" t="s">
        <v>22754</v>
      </c>
      <c r="D654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64GB SanDisk Class 10 Ultra Light UHS-I (100 Mb/s) без адаптера</t>
          </r>
        </is>
      </c>
      <c r="E6543" s="35" t="s">
        <v>22756</v>
      </c>
      <c r="F6543" s="14" t="s">
        <v>80</v>
      </c>
      <c r="G6543" s="13">
        <v>30</v>
      </c>
      <c r="H6543" s="21">
        <v>1680</v>
      </c>
      <c r="I6543" s="28"/>
      <c r="J6543" s="21" t="str">
        <f>IF((H6543 * I6543) &gt; 0, H6543 * I6543,"")</f>
        <v/>
      </c>
    </row>
    <row r="6544" spans="1:1025" outlineLevel="2">
      <c r="A6544" s="15">
        <v>6244</v>
      </c>
      <c r="B6544" s="15" t="s">
        <v>22757</v>
      </c>
      <c r="C6544" s="15" t="s">
        <v>22758</v>
      </c>
      <c r="D654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16GB Smart Buy Class 10 UHS-I + SD адаптер</t>
          </r>
        </is>
      </c>
      <c r="E6544" s="36" t="s">
        <v>22760</v>
      </c>
      <c r="F6544" s="16" t="s">
        <v>1234</v>
      </c>
      <c r="G6544" s="15">
        <v>202</v>
      </c>
      <c r="H6544" s="22">
        <v>202</v>
      </c>
      <c r="I6544" s="29"/>
      <c r="J6544" s="22" t="str">
        <f>IF((H6544 * I6544) &gt; 0, H6544 * I6544,"")</f>
        <v/>
      </c>
    </row>
    <row r="6545" spans="1:1025" outlineLevel="2">
      <c r="A6545" s="13">
        <v>6245</v>
      </c>
      <c r="B6545" s="13" t="s">
        <v>22761</v>
      </c>
      <c r="C6545" s="13" t="s">
        <v>22762</v>
      </c>
      <c r="D654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128GB Netac P500 Standard Class 10 UHS-I (90 Mb/s) без адаптера</t>
          </r>
        </is>
      </c>
      <c r="E6545" s="35" t="s">
        <v>22764</v>
      </c>
      <c r="F6545" s="14" t="s">
        <v>35</v>
      </c>
      <c r="G6545" s="13">
        <v>2</v>
      </c>
      <c r="H6545" s="21">
        <v>2671</v>
      </c>
      <c r="I6545" s="28"/>
      <c r="J6545" s="21" t="str">
        <f>IF((H6545 * I6545) &gt; 0, H6545 * I6545,"")</f>
        <v/>
      </c>
    </row>
    <row r="6546" spans="1:1025" outlineLevel="2">
      <c r="A6546" s="15">
        <v>6246</v>
      </c>
      <c r="B6546" s="15" t="s">
        <v>22765</v>
      </c>
      <c r="C6546" s="15" t="s">
        <v>22766</v>
      </c>
      <c r="D654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128GB Netac P500 Standard Class 10 UHS-I (90 Mb/s) + SD адаптер</t>
          </r>
        </is>
      </c>
      <c r="E6546" s="36" t="s">
        <v>22768</v>
      </c>
      <c r="F6546" s="16" t="s">
        <v>80</v>
      </c>
      <c r="G6546" s="15">
        <v>30</v>
      </c>
      <c r="H6546" s="22">
        <v>2683</v>
      </c>
      <c r="I6546" s="29"/>
      <c r="J6546" s="22" t="str">
        <f>IF((H6546 * I6546) &gt; 0, H6546 * I6546,"")</f>
        <v/>
      </c>
    </row>
    <row r="6547" spans="1:1025" outlineLevel="2">
      <c r="A6547" s="13">
        <v>6247</v>
      </c>
      <c r="B6547" s="13" t="s">
        <v>22769</v>
      </c>
      <c r="C6547" s="13" t="s">
        <v>22770</v>
      </c>
      <c r="D654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64GB Smart Buy Сlass 10 Pro UHS-I U3 (60/95 Mb/s) + SD адаптер</t>
          </r>
        </is>
      </c>
      <c r="E6547" s="35" t="s">
        <v>22772</v>
      </c>
      <c r="F6547" s="14" t="s">
        <v>372</v>
      </c>
      <c r="G6547" s="13">
        <v>200</v>
      </c>
      <c r="H6547" s="21">
        <v>969</v>
      </c>
      <c r="I6547" s="28"/>
      <c r="J6547" s="21" t="str">
        <f>IF((H6547 * I6547) &gt; 0, H6547 * I6547,"")</f>
        <v/>
      </c>
    </row>
    <row r="6548" spans="1:1025" outlineLevel="2">
      <c r="A6548" s="15">
        <v>6248</v>
      </c>
      <c r="B6548" s="15" t="s">
        <v>22773</v>
      </c>
      <c r="C6548" s="15" t="s">
        <v>22774</v>
      </c>
      <c r="D654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SDHC 16GB Netac P600 Class10 U1 (80 Mb/s)</t>
          </r>
        </is>
      </c>
      <c r="E6548" s="36" t="s">
        <v>22776</v>
      </c>
      <c r="F6548" s="16" t="s">
        <v>80</v>
      </c>
      <c r="G6548" s="15">
        <v>30</v>
      </c>
      <c r="H6548" s="22">
        <v>846</v>
      </c>
      <c r="I6548" s="29"/>
      <c r="J6548" s="22" t="str">
        <f>IF((H6548 * I6548) &gt; 0, H6548 * I6548,"")</f>
        <v/>
      </c>
    </row>
    <row r="6549" spans="1:1025" outlineLevel="2">
      <c r="A6549" s="13">
        <v>6249</v>
      </c>
      <c r="B6549" s="13" t="s">
        <v>22777</v>
      </c>
      <c r="C6549" s="13" t="s">
        <v>22778</v>
      </c>
      <c r="D654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16GB Netac P500 Standard Class 10 UHS-I (90 Mb/s) + SD адаптер</t>
          </r>
        </is>
      </c>
      <c r="E6549" s="35" t="s">
        <v>22780</v>
      </c>
      <c r="F6549" s="14" t="s">
        <v>80</v>
      </c>
      <c r="G6549" s="13">
        <v>30</v>
      </c>
      <c r="H6549" s="21">
        <v>696</v>
      </c>
      <c r="I6549" s="28"/>
      <c r="J6549" s="21" t="str">
        <f>IF((H6549 * I6549) &gt; 0, H6549 * I6549,"")</f>
        <v/>
      </c>
    </row>
    <row r="6550" spans="1:1025" outlineLevel="2">
      <c r="A6550" s="15">
        <v>6250</v>
      </c>
      <c r="B6550" s="15" t="s">
        <v>22781</v>
      </c>
      <c r="C6550" s="15" t="s">
        <v>22782</v>
      </c>
      <c r="D655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16GB Netac P500 Standard Class 10 UHS-I (90 Mb/s) без адаптера</t>
          </r>
        </is>
      </c>
      <c r="E6550" s="36" t="s">
        <v>22784</v>
      </c>
      <c r="F6550" s="16" t="s">
        <v>372</v>
      </c>
      <c r="G6550" s="15">
        <v>200</v>
      </c>
      <c r="H6550" s="22">
        <v>725</v>
      </c>
      <c r="I6550" s="29"/>
      <c r="J6550" s="22" t="str">
        <f>IF((H6550 * I6550) &gt; 0, H6550 * I6550,"")</f>
        <v/>
      </c>
    </row>
    <row r="6551" spans="1:1025" outlineLevel="2">
      <c r="A6551" s="13">
        <v>6251</v>
      </c>
      <c r="B6551" s="13" t="s">
        <v>22785</v>
      </c>
      <c r="C6551" s="13" t="s">
        <v>22786</v>
      </c>
      <c r="D655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8GB Netac P500 Eco Class 10 + SD адаптер</t>
          </r>
        </is>
      </c>
      <c r="E6551" s="35" t="s">
        <v>22788</v>
      </c>
      <c r="F6551" s="14" t="s">
        <v>80</v>
      </c>
      <c r="G6551" s="13">
        <v>30</v>
      </c>
      <c r="H6551" s="21">
        <v>616</v>
      </c>
      <c r="I6551" s="28"/>
      <c r="J6551" s="21" t="str">
        <f>IF((H6551 * I6551) &gt; 0, H6551 * I6551,"")</f>
        <v/>
      </c>
    </row>
    <row r="6552" spans="1:1025" outlineLevel="2">
      <c r="A6552" s="15">
        <v>6252</v>
      </c>
      <c r="B6552" s="15" t="s">
        <v>22789</v>
      </c>
      <c r="C6552" s="15" t="s">
        <v>22790</v>
      </c>
      <c r="D655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8GB Netac P500 Eco Class 10 без адаптера</t>
          </r>
        </is>
      </c>
      <c r="E6552" s="36" t="s">
        <v>22792</v>
      </c>
      <c r="F6552" s="16" t="s">
        <v>49</v>
      </c>
      <c r="G6552" s="15">
        <v>9</v>
      </c>
      <c r="H6552" s="22">
        <v>604</v>
      </c>
      <c r="I6552" s="29"/>
      <c r="J6552" s="22" t="str">
        <f>IF((H6552 * I6552) &gt; 0, H6552 * I6552,"")</f>
        <v/>
      </c>
    </row>
    <row r="6553" spans="1:1025" outlineLevel="2">
      <c r="A6553" s="13">
        <v>6253</v>
      </c>
      <c r="B6553" s="13" t="s">
        <v>22793</v>
      </c>
      <c r="C6553" s="13" t="s">
        <v>22794</v>
      </c>
      <c r="D655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16GB Netac P500 Eco Class 10 + SD адаптер</t>
          </r>
        </is>
      </c>
      <c r="E6553" s="35" t="s">
        <v>22796</v>
      </c>
      <c r="F6553" s="14" t="s">
        <v>80</v>
      </c>
      <c r="G6553" s="13">
        <v>30</v>
      </c>
      <c r="H6553" s="21">
        <v>749</v>
      </c>
      <c r="I6553" s="28"/>
      <c r="J6553" s="21" t="str">
        <f>IF((H6553 * I6553) &gt; 0, H6553 * I6553,"")</f>
        <v/>
      </c>
    </row>
    <row r="6554" spans="1:1025" outlineLevel="2">
      <c r="A6554" s="15">
        <v>6254</v>
      </c>
      <c r="B6554" s="15" t="s">
        <v>22797</v>
      </c>
      <c r="C6554" s="15" t="s">
        <v>22798</v>
      </c>
      <c r="D655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16GB Netac P500 Eco Class 10 без адаптера</t>
          </r>
        </is>
      </c>
      <c r="E6554" s="36" t="s">
        <v>22800</v>
      </c>
      <c r="F6554" s="16" t="s">
        <v>80</v>
      </c>
      <c r="G6554" s="15">
        <v>30</v>
      </c>
      <c r="H6554" s="22">
        <v>737</v>
      </c>
      <c r="I6554" s="29"/>
      <c r="J6554" s="22" t="str">
        <f>IF((H6554 * I6554) &gt; 0, H6554 * I6554,"")</f>
        <v/>
      </c>
    </row>
    <row r="6555" spans="1:1025" outlineLevel="2">
      <c r="A6555" s="13">
        <v>6255</v>
      </c>
      <c r="B6555" s="13" t="s">
        <v>22801</v>
      </c>
      <c r="C6555" s="13" t="s">
        <v>22802</v>
      </c>
      <c r="D655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32GB Transcend 300S UHS-I U1 без адаптрера</t>
          </r>
        </is>
      </c>
      <c r="E6555" s="35" t="s">
        <v>22804</v>
      </c>
      <c r="F6555" s="14" t="s">
        <v>80</v>
      </c>
      <c r="G6555" s="13">
        <v>30</v>
      </c>
      <c r="H6555" s="21">
        <v>3326</v>
      </c>
      <c r="I6555" s="28"/>
      <c r="J6555" s="21" t="str">
        <f>IF((H6555 * I6555) &gt; 0, H6555 * I6555,"")</f>
        <v/>
      </c>
    </row>
    <row r="6556" spans="1:1025" outlineLevel="2">
      <c r="A6556" s="15">
        <v>6256</v>
      </c>
      <c r="B6556" s="15" t="s">
        <v>22805</v>
      </c>
      <c r="C6556" s="15" t="s">
        <v>22806</v>
      </c>
      <c r="D655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64GB Netac P500 Eco Class 10 UHS-I + SD адаптер</t>
          </r>
        </is>
      </c>
      <c r="E6556" s="36" t="s">
        <v>22808</v>
      </c>
      <c r="F6556" s="16" t="s">
        <v>80</v>
      </c>
      <c r="G6556" s="15">
        <v>30</v>
      </c>
      <c r="H6556" s="22">
        <v>1342</v>
      </c>
      <c r="I6556" s="29"/>
      <c r="J6556" s="22" t="str">
        <f>IF((H6556 * I6556) &gt; 0, H6556 * I6556,"")</f>
        <v/>
      </c>
    </row>
    <row r="6557" spans="1:1025" outlineLevel="2">
      <c r="A6557" s="13">
        <v>6257</v>
      </c>
      <c r="B6557" s="13" t="s">
        <v>22809</v>
      </c>
      <c r="C6557" s="13" t="s">
        <v>22810</v>
      </c>
      <c r="D655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64GB Netac P500 Eco Class 10 UHS-I без адаптера</t>
          </r>
        </is>
      </c>
      <c r="E6557" s="35" t="s">
        <v>22812</v>
      </c>
      <c r="F6557" s="14" t="s">
        <v>80</v>
      </c>
      <c r="G6557" s="13">
        <v>30</v>
      </c>
      <c r="H6557" s="21">
        <v>1329</v>
      </c>
      <c r="I6557" s="28"/>
      <c r="J6557" s="21" t="str">
        <f>IF((H6557 * I6557) &gt; 0, H6557 * I6557,"")</f>
        <v/>
      </c>
    </row>
    <row r="6558" spans="1:1025" outlineLevel="2">
      <c r="A6558" s="15">
        <v>6258</v>
      </c>
      <c r="B6558" s="15" t="s">
        <v>22813</v>
      </c>
      <c r="C6558" s="15" t="s">
        <v>22814</v>
      </c>
      <c r="D655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64GB Netac P500 Extreme Pro Class 10 UHS-I A1 V30 (100 Mb/s) без адаптера</t>
          </r>
        </is>
      </c>
      <c r="E6558" s="36" t="s">
        <v>22816</v>
      </c>
      <c r="F6558" s="16" t="s">
        <v>80</v>
      </c>
      <c r="G6558" s="15">
        <v>30</v>
      </c>
      <c r="H6558" s="22">
        <v>1692</v>
      </c>
      <c r="I6558" s="29"/>
      <c r="J6558" s="22" t="str">
        <f>IF((H6558 * I6558) &gt; 0, H6558 * I6558,"")</f>
        <v/>
      </c>
    </row>
    <row r="6559" spans="1:1025" outlineLevel="2">
      <c r="A6559" s="13">
        <v>6259</v>
      </c>
      <c r="B6559" s="13" t="s">
        <v>22817</v>
      </c>
      <c r="C6559" s="13" t="s">
        <v>22818</v>
      </c>
      <c r="D655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128GB Netac P500 Extreme Pro Class 10 UHS-I A1 V30 (100 Mb/s) без адаптера</t>
          </r>
        </is>
      </c>
      <c r="E6559" s="35" t="s">
        <v>22820</v>
      </c>
      <c r="F6559" s="14" t="s">
        <v>44</v>
      </c>
      <c r="G6559" s="13">
        <v>1</v>
      </c>
      <c r="H6559" s="21">
        <v>2741</v>
      </c>
      <c r="I6559" s="28"/>
      <c r="J6559" s="21" t="str">
        <f>IF((H6559 * I6559) &gt; 0, H6559 * I6559,"")</f>
        <v/>
      </c>
    </row>
    <row r="6560" spans="1:1025" outlineLevel="2">
      <c r="A6560" s="15">
        <v>6260</v>
      </c>
      <c r="B6560" s="15" t="s">
        <v>22821</v>
      </c>
      <c r="C6560" s="15" t="s">
        <v>22822</v>
      </c>
      <c r="D656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4 GB GoPower Class10 15 МБ/сек V10 с адаптером</t>
          </r>
        </is>
      </c>
      <c r="E6560" s="36" t="s">
        <v>22824</v>
      </c>
      <c r="F6560" s="16" t="s">
        <v>372</v>
      </c>
      <c r="G6560" s="15">
        <v>200</v>
      </c>
      <c r="H6560" s="22">
        <v>309</v>
      </c>
      <c r="I6560" s="29"/>
      <c r="J6560" s="22" t="str">
        <f>IF((H6560 * I6560) &gt; 0, H6560 * I6560,"")</f>
        <v/>
      </c>
    </row>
    <row r="6561" spans="1:1025" outlineLevel="2">
      <c r="A6561" s="13">
        <v>6261</v>
      </c>
      <c r="B6561" s="13" t="s">
        <v>22825</v>
      </c>
      <c r="C6561" s="13" t="s">
        <v>22826</v>
      </c>
      <c r="D656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32GB GoPower Class10 UHS-I (U3) 80 МБ/сек V10 без адаптера</t>
          </r>
        </is>
      </c>
      <c r="E6561" s="35" t="s">
        <v>22828</v>
      </c>
      <c r="F6561" s="14" t="s">
        <v>372</v>
      </c>
      <c r="G6561" s="13">
        <v>200</v>
      </c>
      <c r="H6561" s="21">
        <v>712</v>
      </c>
      <c r="I6561" s="28"/>
      <c r="J6561" s="21" t="str">
        <f>IF((H6561 * I6561) &gt; 0, H6561 * I6561,"")</f>
        <v/>
      </c>
    </row>
    <row r="6562" spans="1:1025" outlineLevel="2">
      <c r="A6562" s="15">
        <v>6262</v>
      </c>
      <c r="B6562" s="15" t="s">
        <v>22829</v>
      </c>
      <c r="C6562" s="15" t="s">
        <v>22830</v>
      </c>
      <c r="D656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64GB GoPower Class10 70 МБ/сек V30 с адаптером</t>
          </r>
        </is>
      </c>
      <c r="E6562" s="36" t="s">
        <v>22832</v>
      </c>
      <c r="F6562" s="16" t="s">
        <v>372</v>
      </c>
      <c r="G6562" s="15">
        <v>200</v>
      </c>
      <c r="H6562" s="22">
        <v>1096</v>
      </c>
      <c r="I6562" s="29"/>
      <c r="J6562" s="22" t="str">
        <f>IF((H6562 * I6562) &gt; 0, H6562 * I6562,"")</f>
        <v/>
      </c>
    </row>
    <row r="6563" spans="1:1025" outlineLevel="2">
      <c r="A6563" s="13">
        <v>6263</v>
      </c>
      <c r="B6563" s="13" t="s">
        <v>22833</v>
      </c>
      <c r="C6563" s="13" t="s">
        <v>22834</v>
      </c>
      <c r="D656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32GB Netac P500 Extreme Pro Class 10 UHS-I A1 V10 (100 Mb/s) без адаптера</t>
          </r>
        </is>
      </c>
      <c r="E6563" s="35" t="s">
        <v>22836</v>
      </c>
      <c r="F6563" s="14" t="s">
        <v>15645</v>
      </c>
      <c r="G6563" s="13">
        <v>33</v>
      </c>
      <c r="H6563" s="21">
        <v>1088</v>
      </c>
      <c r="I6563" s="28"/>
      <c r="J6563" s="21" t="str">
        <f>IF((H6563 * I6563) &gt; 0, H6563 * I6563,"")</f>
        <v/>
      </c>
    </row>
    <row r="6564" spans="1:1025" outlineLevel="2">
      <c r="A6564" s="15">
        <v>6264</v>
      </c>
      <c r="B6564" s="15" t="s">
        <v>22837</v>
      </c>
      <c r="C6564" s="15" t="s">
        <v>22838</v>
      </c>
      <c r="D656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SDXC 128GB Transcend 300S UHS-I U1</t>
          </r>
        </is>
      </c>
      <c r="E6564" s="36" t="s">
        <v>22840</v>
      </c>
      <c r="F6564" s="16" t="s">
        <v>44</v>
      </c>
      <c r="G6564" s="15">
        <v>1</v>
      </c>
      <c r="H6564" s="22">
        <v>3212</v>
      </c>
      <c r="I6564" s="29"/>
      <c r="J6564" s="22" t="str">
        <f>IF((H6564 * I6564) &gt; 0, H6564 * I6564,"")</f>
        <v/>
      </c>
    </row>
    <row r="6565" spans="1:1025" outlineLevel="2">
      <c r="A6565" s="13">
        <v>6265</v>
      </c>
      <c r="B6565" s="13" t="s">
        <v>22841</v>
      </c>
      <c r="C6565" s="13" t="s">
        <v>22842</v>
      </c>
      <c r="D656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16GB Netac P500 Extreme Pro Class 10 UHS-I U1 V10 (100 Mb/s) + SD адаптер</t>
          </r>
        </is>
      </c>
      <c r="E6565" s="35" t="s">
        <v>22844</v>
      </c>
      <c r="F6565" s="14" t="s">
        <v>8877</v>
      </c>
      <c r="G6565" s="13">
        <v>22</v>
      </c>
      <c r="H6565" s="21">
        <v>696</v>
      </c>
      <c r="I6565" s="28"/>
      <c r="J6565" s="21" t="str">
        <f>IF((H6565 * I6565) &gt; 0, H6565 * I6565,"")</f>
        <v/>
      </c>
    </row>
    <row r="6566" spans="1:1025" outlineLevel="2">
      <c r="A6566" s="15">
        <v>6266</v>
      </c>
      <c r="B6566" s="15" t="s">
        <v>22845</v>
      </c>
      <c r="C6566" s="15" t="s">
        <v>22846</v>
      </c>
      <c r="D656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16GB Netac P500 Extreme Pro Class 10 UHS-I U1 V10 (100 Mb/s) без адаптера</t>
          </r>
        </is>
      </c>
      <c r="E6566" s="36" t="s">
        <v>22848</v>
      </c>
      <c r="F6566" s="16" t="s">
        <v>599</v>
      </c>
      <c r="G6566" s="15">
        <v>15</v>
      </c>
      <c r="H6566" s="22">
        <v>798</v>
      </c>
      <c r="I6566" s="29"/>
      <c r="J6566" s="22" t="str">
        <f>IF((H6566 * I6566) &gt; 0, H6566 * I6566,"")</f>
        <v/>
      </c>
    </row>
    <row r="6567" spans="1:1025" outlineLevel="2">
      <c r="A6567" s="13">
        <v>6267</v>
      </c>
      <c r="B6567" s="13" t="s">
        <v>22849</v>
      </c>
      <c r="C6567" s="13" t="s">
        <v>22850</v>
      </c>
      <c r="D656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128GB Kingston Class 10 Canvas Go Plus UHS-I U3 V30 A2 (170/70 Mb/s) без адаптера</t>
          </r>
        </is>
      </c>
      <c r="E6567" s="35" t="s">
        <v>22852</v>
      </c>
      <c r="F6567" s="14" t="s">
        <v>80</v>
      </c>
      <c r="G6567" s="13">
        <v>30</v>
      </c>
      <c r="H6567" s="21">
        <v>4533</v>
      </c>
      <c r="I6567" s="28"/>
      <c r="J6567" s="21" t="str">
        <f>IF((H6567 * I6567) &gt; 0, H6567 * I6567,"")</f>
        <v/>
      </c>
    </row>
    <row r="6568" spans="1:1025" outlineLevel="2">
      <c r="A6568" s="15">
        <v>6268</v>
      </c>
      <c r="B6568" s="15" t="s">
        <v>22853</v>
      </c>
      <c r="C6568" s="15" t="s">
        <v>22854</v>
      </c>
      <c r="D656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32GB Netac P500 Ultra Class 10 без адаптера</t>
          </r>
        </is>
      </c>
      <c r="E6568" s="36" t="s">
        <v>22856</v>
      </c>
      <c r="F6568" s="16" t="s">
        <v>80</v>
      </c>
      <c r="G6568" s="15">
        <v>30</v>
      </c>
      <c r="H6568" s="22">
        <v>1130</v>
      </c>
      <c r="I6568" s="29"/>
      <c r="J6568" s="22" t="str">
        <f>IF((H6568 * I6568) &gt; 0, H6568 * I6568,"")</f>
        <v/>
      </c>
    </row>
    <row r="6569" spans="1:1025" outlineLevel="2">
      <c r="A6569" s="13">
        <v>6269</v>
      </c>
      <c r="B6569" s="13" t="s">
        <v>22857</v>
      </c>
      <c r="C6569" s="13" t="s">
        <v>22858</v>
      </c>
      <c r="D656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Карта памяти MicroSD 64GB SanDisk Class 10 Extreme UHS-I U3 (170 Mb/s) без адаптера</t>
          </r>
        </is>
      </c>
      <c r="E6569" s="35" t="s">
        <v>22860</v>
      </c>
      <c r="F6569" s="14" t="s">
        <v>49</v>
      </c>
      <c r="G6569" s="13">
        <v>9</v>
      </c>
      <c r="H6569" s="21">
        <v>3229</v>
      </c>
      <c r="I6569" s="28"/>
      <c r="J6569" s="21" t="str">
        <f>IF((H6569 * I6569) &gt; 0, H6569 * I6569,"")</f>
        <v/>
      </c>
    </row>
    <row r="6570" spans="1:1025" outlineLevel="2">
      <c r="A6570" s="15">
        <v>6270</v>
      </c>
      <c r="B6570" s="15" t="s">
        <v>22861</v>
      </c>
      <c r="C6570" s="15" t="s">
        <v>22862</v>
      </c>
      <c r="D6570" s="15" t="s">
        <v>22863</v>
      </c>
      <c r="E6570" s="36" t="s">
        <v>22864</v>
      </c>
      <c r="F6570" s="16" t="s">
        <v>22865</v>
      </c>
      <c r="G6570" s="15">
        <v>406</v>
      </c>
      <c r="H6570" s="22">
        <v>469</v>
      </c>
      <c r="I6570" s="29"/>
      <c r="J6570" s="22" t="str">
        <f>IF((H6570 * I6570) &gt; 0, H6570 * I6570,"")</f>
        <v/>
      </c>
    </row>
    <row r="6571" spans="1:1025" outlineLevel="2">
      <c r="A6571" s="13">
        <v>6271</v>
      </c>
      <c r="B6571" s="13" t="s">
        <v>22866</v>
      </c>
      <c r="C6571" s="13" t="s">
        <v>22867</v>
      </c>
      <c r="D6571" s="13" t="s">
        <v>22868</v>
      </c>
      <c r="E6571" s="35" t="s">
        <v>22869</v>
      </c>
      <c r="F6571" s="14" t="s">
        <v>11602</v>
      </c>
      <c r="G6571" s="13">
        <v>404</v>
      </c>
      <c r="H6571" s="21">
        <v>457</v>
      </c>
      <c r="I6571" s="28"/>
      <c r="J6571" s="21" t="str">
        <f>IF((H6571 * I6571) &gt; 0, H6571 * I6571,"")</f>
        <v/>
      </c>
    </row>
    <row r="6572" spans="1:1025" outlineLevel="2">
      <c r="A6572" s="15">
        <v>6272</v>
      </c>
      <c r="B6572" s="15" t="s">
        <v>22870</v>
      </c>
      <c r="C6572" s="15" t="s">
        <v>22871</v>
      </c>
      <c r="D6572" s="15" t="s">
        <v>22872</v>
      </c>
      <c r="E6572" s="36" t="s">
        <v>22873</v>
      </c>
      <c r="F6572" s="16" t="s">
        <v>22874</v>
      </c>
      <c r="G6572" s="15">
        <v>441</v>
      </c>
      <c r="H6572" s="22">
        <v>324</v>
      </c>
      <c r="I6572" s="29"/>
      <c r="J6572" s="22" t="str">
        <f>IF((H6572 * I6572) &gt; 0, H6572 * I6572,"")</f>
        <v/>
      </c>
    </row>
    <row r="6573" spans="1:1025" outlineLevel="2">
      <c r="A6573" s="13">
        <v>6273</v>
      </c>
      <c r="B6573" s="13" t="s">
        <v>22875</v>
      </c>
      <c r="C6573" s="13" t="s">
        <v>22876</v>
      </c>
      <c r="D6573" s="13" t="s">
        <v>22877</v>
      </c>
      <c r="E6573" s="35" t="s">
        <v>22878</v>
      </c>
      <c r="F6573" s="14" t="s">
        <v>22879</v>
      </c>
      <c r="G6573" s="13">
        <v>409</v>
      </c>
      <c r="H6573" s="21">
        <v>325</v>
      </c>
      <c r="I6573" s="28"/>
      <c r="J6573" s="21" t="str">
        <f>IF((H6573 * I6573) &gt; 0, H6573 * I6573,"")</f>
        <v/>
      </c>
    </row>
    <row r="6574" spans="1:1025" outlineLevel="2">
      <c r="A6574" s="15">
        <v>6274</v>
      </c>
      <c r="B6574" s="15" t="s">
        <v>22880</v>
      </c>
      <c r="C6574" s="15" t="s">
        <v>22881</v>
      </c>
      <c r="D6574" s="15" t="s">
        <v>22882</v>
      </c>
      <c r="E6574" s="36" t="s">
        <v>22883</v>
      </c>
      <c r="F6574" s="16" t="s">
        <v>21</v>
      </c>
      <c r="G6574" s="15">
        <v>3</v>
      </c>
      <c r="H6574" s="22">
        <v>721</v>
      </c>
      <c r="I6574" s="29"/>
      <c r="J6574" s="22" t="str">
        <f>IF((H6574 * I6574) &gt; 0, H6574 * I6574,"")</f>
        <v/>
      </c>
    </row>
    <row r="6575" spans="1:1025" outlineLevel="2">
      <c r="A6575" s="13">
        <v>6275</v>
      </c>
      <c r="B6575" s="13" t="s">
        <v>22884</v>
      </c>
      <c r="C6575" s="13" t="s">
        <v>22885</v>
      </c>
      <c r="D6575" s="13" t="s">
        <v>22886</v>
      </c>
      <c r="E6575" s="35" t="s">
        <v>22887</v>
      </c>
      <c r="F6575" s="14" t="s">
        <v>6442</v>
      </c>
      <c r="G6575" s="13">
        <v>400</v>
      </c>
      <c r="H6575" s="21">
        <v>593</v>
      </c>
      <c r="I6575" s="28"/>
      <c r="J6575" s="21" t="str">
        <f>IF((H6575 * I6575) &gt; 0, H6575 * I6575,"")</f>
        <v/>
      </c>
    </row>
    <row r="6576" spans="1:1025" outlineLevel="2">
      <c r="A6576" s="15">
        <v>6276</v>
      </c>
      <c r="B6576" s="15" t="s">
        <v>22888</v>
      </c>
      <c r="C6576" s="15" t="s">
        <v>22889</v>
      </c>
      <c r="D6576" s="15" t="s">
        <v>22890</v>
      </c>
      <c r="E6576" s="36" t="s">
        <v>22891</v>
      </c>
      <c r="F6576" s="16" t="s">
        <v>7119</v>
      </c>
      <c r="G6576" s="15">
        <v>401</v>
      </c>
      <c r="H6576" s="22">
        <v>580</v>
      </c>
      <c r="I6576" s="29"/>
      <c r="J6576" s="22" t="str">
        <f>IF((H6576 * I6576) &gt; 0, H6576 * I6576,"")</f>
        <v/>
      </c>
    </row>
    <row r="6577" spans="1:1025" outlineLevel="2">
      <c r="A6577" s="13">
        <v>6277</v>
      </c>
      <c r="B6577" s="13" t="s">
        <v>22892</v>
      </c>
      <c r="C6577" s="13" t="s">
        <v>22893</v>
      </c>
      <c r="D6577" s="13" t="s">
        <v>22894</v>
      </c>
      <c r="E6577" s="35" t="s">
        <v>22895</v>
      </c>
      <c r="F6577" s="14" t="s">
        <v>1177</v>
      </c>
      <c r="G6577" s="13">
        <v>206</v>
      </c>
      <c r="H6577" s="21">
        <v>358</v>
      </c>
      <c r="I6577" s="28"/>
      <c r="J6577" s="21" t="str">
        <f>IF((H6577 * I6577) &gt; 0, H6577 * I6577,"")</f>
        <v/>
      </c>
    </row>
    <row r="6578" spans="1:1025" outlineLevel="2">
      <c r="A6578" s="15">
        <v>6278</v>
      </c>
      <c r="B6578" s="15" t="s">
        <v>22896</v>
      </c>
      <c r="C6578" s="15" t="s">
        <v>22897</v>
      </c>
      <c r="D6578" s="15" t="s">
        <v>22898</v>
      </c>
      <c r="E6578" s="36" t="s">
        <v>22899</v>
      </c>
      <c r="F6578" s="16" t="s">
        <v>1177</v>
      </c>
      <c r="G6578" s="15">
        <v>206</v>
      </c>
      <c r="H6578" s="22">
        <v>364</v>
      </c>
      <c r="I6578" s="29"/>
      <c r="J6578" s="22" t="str">
        <f>IF((H6578 * I6578) &gt; 0, H6578 * I6578,"")</f>
        <v/>
      </c>
    </row>
    <row r="6579" spans="1:1025" outlineLevel="2">
      <c r="A6579" s="13">
        <v>6279</v>
      </c>
      <c r="B6579" s="13" t="s">
        <v>22900</v>
      </c>
      <c r="C6579" s="13" t="s">
        <v>22901</v>
      </c>
      <c r="D6579" s="13" t="s">
        <v>22902</v>
      </c>
      <c r="E6579" s="35" t="s">
        <v>22903</v>
      </c>
      <c r="F6579" s="14" t="s">
        <v>372</v>
      </c>
      <c r="G6579" s="13">
        <v>200</v>
      </c>
      <c r="H6579" s="21">
        <v>286</v>
      </c>
      <c r="I6579" s="28"/>
      <c r="J6579" s="21" t="str">
        <f>IF((H6579 * I6579) &gt; 0, H6579 * I6579,"")</f>
        <v/>
      </c>
    </row>
    <row r="6580" spans="1:1025" outlineLevel="2">
      <c r="A6580" s="15">
        <v>6280</v>
      </c>
      <c r="B6580" s="15" t="s">
        <v>22904</v>
      </c>
      <c r="C6580" s="15" t="s">
        <v>22905</v>
      </c>
      <c r="D6580" s="15" t="s">
        <v>22906</v>
      </c>
      <c r="E6580" s="36" t="s">
        <v>22907</v>
      </c>
      <c r="F6580" s="16" t="s">
        <v>6442</v>
      </c>
      <c r="G6580" s="15">
        <v>400</v>
      </c>
      <c r="H6580" s="22">
        <v>655</v>
      </c>
      <c r="I6580" s="29"/>
      <c r="J6580" s="22" t="str">
        <f>IF((H6580 * I6580) &gt; 0, H6580 * I6580,"")</f>
        <v/>
      </c>
    </row>
    <row r="6581" spans="1:1025" outlineLevel="2">
      <c r="A6581" s="13">
        <v>6281</v>
      </c>
      <c r="B6581" s="13" t="s">
        <v>22908</v>
      </c>
      <c r="C6581" s="13" t="s">
        <v>22909</v>
      </c>
      <c r="D6581" s="13" t="s">
        <v>22910</v>
      </c>
      <c r="E6581" s="35" t="s">
        <v>22911</v>
      </c>
      <c r="F6581" s="14" t="s">
        <v>452</v>
      </c>
      <c r="G6581" s="13">
        <v>8</v>
      </c>
      <c r="H6581" s="21">
        <v>347</v>
      </c>
      <c r="I6581" s="28"/>
      <c r="J6581" s="21" t="str">
        <f>IF((H6581 * I6581) &gt; 0, H6581 * I6581,"")</f>
        <v/>
      </c>
    </row>
    <row r="6582" spans="1:1025" outlineLevel="2">
      <c r="A6582" s="15">
        <v>6282</v>
      </c>
      <c r="B6582" s="15" t="s">
        <v>22912</v>
      </c>
      <c r="C6582" s="15" t="s">
        <v>22913</v>
      </c>
      <c r="D6582" s="15" t="s">
        <v>22914</v>
      </c>
      <c r="E6582" s="36" t="s">
        <v>22915</v>
      </c>
      <c r="F6582" s="16" t="s">
        <v>1177</v>
      </c>
      <c r="G6582" s="15">
        <v>206</v>
      </c>
      <c r="H6582" s="22">
        <v>390</v>
      </c>
      <c r="I6582" s="29"/>
      <c r="J6582" s="22" t="str">
        <f>IF((H6582 * I6582) &gt; 0, H6582 * I6582,"")</f>
        <v/>
      </c>
    </row>
    <row r="6583" spans="1:1025" outlineLevel="2">
      <c r="A6583" s="13">
        <v>6283</v>
      </c>
      <c r="B6583" s="13" t="s">
        <v>22916</v>
      </c>
      <c r="C6583" s="13" t="s">
        <v>22917</v>
      </c>
      <c r="D6583" s="13" t="s">
        <v>22918</v>
      </c>
      <c r="E6583" s="35" t="s">
        <v>22919</v>
      </c>
      <c r="F6583" s="14" t="s">
        <v>11430</v>
      </c>
      <c r="G6583" s="13">
        <v>403</v>
      </c>
      <c r="H6583" s="21">
        <v>395</v>
      </c>
      <c r="I6583" s="28"/>
      <c r="J6583" s="21" t="str">
        <f>IF((H6583 * I6583) &gt; 0, H6583 * I6583,"")</f>
        <v/>
      </c>
    </row>
    <row r="6584" spans="1:1025" outlineLevel="2">
      <c r="A6584" s="15">
        <v>6284</v>
      </c>
      <c r="B6584" s="15" t="s">
        <v>22920</v>
      </c>
      <c r="C6584" s="15" t="s">
        <v>22921</v>
      </c>
      <c r="D6584" s="15" t="s">
        <v>22922</v>
      </c>
      <c r="E6584" s="36" t="s">
        <v>22923</v>
      </c>
      <c r="F6584" s="16" t="s">
        <v>6088</v>
      </c>
      <c r="G6584" s="15">
        <v>208</v>
      </c>
      <c r="H6584" s="22">
        <v>379</v>
      </c>
      <c r="I6584" s="29"/>
      <c r="J6584" s="22" t="str">
        <f>IF((H6584 * I6584) &gt; 0, H6584 * I6584,"")</f>
        <v/>
      </c>
    </row>
    <row r="6585" spans="1:1025" outlineLevel="2">
      <c r="A6585" s="13">
        <v>6285</v>
      </c>
      <c r="B6585" s="13" t="s">
        <v>22924</v>
      </c>
      <c r="C6585" s="13" t="s">
        <v>22925</v>
      </c>
      <c r="D6585" s="13" t="s">
        <v>22926</v>
      </c>
      <c r="E6585" s="35" t="s">
        <v>22927</v>
      </c>
      <c r="F6585" s="14" t="s">
        <v>1092</v>
      </c>
      <c r="G6585" s="13">
        <v>204</v>
      </c>
      <c r="H6585" s="21">
        <v>159</v>
      </c>
      <c r="I6585" s="28"/>
      <c r="J6585" s="21" t="str">
        <f>IF((H6585 * I6585) &gt; 0, H6585 * I6585,"")</f>
        <v/>
      </c>
    </row>
    <row r="6586" spans="1:1025" outlineLevel="2">
      <c r="A6586" s="15">
        <v>6286</v>
      </c>
      <c r="B6586" s="15" t="s">
        <v>22928</v>
      </c>
      <c r="C6586" s="15" t="s">
        <v>22929</v>
      </c>
      <c r="D6586" s="15" t="s">
        <v>22930</v>
      </c>
      <c r="E6586" s="36" t="s">
        <v>22931</v>
      </c>
      <c r="F6586" s="16" t="s">
        <v>372</v>
      </c>
      <c r="G6586" s="15">
        <v>200</v>
      </c>
      <c r="H6586" s="22">
        <v>543</v>
      </c>
      <c r="I6586" s="29"/>
      <c r="J6586" s="22" t="str">
        <f>IF((H6586 * I6586) &gt; 0, H6586 * I6586,"")</f>
        <v/>
      </c>
    </row>
    <row r="6587" spans="1:1025" outlineLevel="2">
      <c r="A6587" s="13">
        <v>6287</v>
      </c>
      <c r="B6587" s="13" t="s">
        <v>22932</v>
      </c>
      <c r="C6587" s="13" t="s">
        <v>22933</v>
      </c>
      <c r="D6587" s="13" t="s">
        <v>22934</v>
      </c>
      <c r="E6587" s="35" t="s">
        <v>22935</v>
      </c>
      <c r="F6587" s="14" t="s">
        <v>8877</v>
      </c>
      <c r="G6587" s="13">
        <v>22</v>
      </c>
      <c r="H6587" s="21">
        <v>516</v>
      </c>
      <c r="I6587" s="28"/>
      <c r="J6587" s="21" t="str">
        <f>IF((H6587 * I6587) &gt; 0, H6587 * I6587,"")</f>
        <v/>
      </c>
    </row>
    <row r="6588" spans="1:1025" outlineLevel="2">
      <c r="A6588" s="15">
        <v>6288</v>
      </c>
      <c r="B6588" s="15" t="s">
        <v>22936</v>
      </c>
      <c r="C6588" s="15" t="s">
        <v>22937</v>
      </c>
      <c r="D6588" s="15" t="s">
        <v>22938</v>
      </c>
      <c r="E6588" s="36" t="s">
        <v>22939</v>
      </c>
      <c r="F6588" s="16" t="s">
        <v>1234</v>
      </c>
      <c r="G6588" s="15">
        <v>202</v>
      </c>
      <c r="H6588" s="22">
        <v>488</v>
      </c>
      <c r="I6588" s="29"/>
      <c r="J6588" s="22" t="str">
        <f>IF((H6588 * I6588) &gt; 0, H6588 * I6588,"")</f>
        <v/>
      </c>
    </row>
    <row r="6589" spans="1:1025" outlineLevel="2">
      <c r="A6589" s="13">
        <v>6289</v>
      </c>
      <c r="B6589" s="13" t="s">
        <v>22940</v>
      </c>
      <c r="C6589" s="13" t="s">
        <v>22941</v>
      </c>
      <c r="D6589" s="13" t="s">
        <v>22942</v>
      </c>
      <c r="E6589" s="35" t="s">
        <v>22943</v>
      </c>
      <c r="F6589" s="14" t="s">
        <v>1584</v>
      </c>
      <c r="G6589" s="13">
        <v>12</v>
      </c>
      <c r="H6589" s="21">
        <v>2200</v>
      </c>
      <c r="I6589" s="28"/>
      <c r="J6589" s="21" t="str">
        <f>IF((H6589 * I6589) &gt; 0, H6589 * I6589,"")</f>
        <v/>
      </c>
    </row>
    <row r="6590" spans="1:1025" outlineLevel="2">
      <c r="A6590" s="15">
        <v>6290</v>
      </c>
      <c r="B6590" s="15" t="s">
        <v>22944</v>
      </c>
      <c r="C6590" s="15" t="s">
        <v>22945</v>
      </c>
      <c r="D6590" s="15" t="s">
        <v>22946</v>
      </c>
      <c r="E6590" s="36" t="s">
        <v>22947</v>
      </c>
      <c r="F6590" s="16" t="s">
        <v>1181</v>
      </c>
      <c r="G6590" s="15">
        <v>207</v>
      </c>
      <c r="H6590" s="22">
        <v>605</v>
      </c>
      <c r="I6590" s="29"/>
      <c r="J6590" s="22" t="str">
        <f>IF((H6590 * I6590) &gt; 0, H6590 * I6590,"")</f>
        <v/>
      </c>
    </row>
    <row r="6591" spans="1:1025" outlineLevel="2">
      <c r="A6591" s="13">
        <v>6291</v>
      </c>
      <c r="B6591" s="13" t="s">
        <v>22948</v>
      </c>
      <c r="C6591" s="13" t="s">
        <v>22949</v>
      </c>
      <c r="D6591" s="13" t="s">
        <v>22950</v>
      </c>
      <c r="E6591" s="35" t="s">
        <v>22951</v>
      </c>
      <c r="F6591" s="14" t="s">
        <v>6442</v>
      </c>
      <c r="G6591" s="13">
        <v>400</v>
      </c>
      <c r="H6591" s="21">
        <v>593</v>
      </c>
      <c r="I6591" s="28"/>
      <c r="J6591" s="21" t="str">
        <f>IF((H6591 * I6591) &gt; 0, H6591 * I6591,"")</f>
        <v/>
      </c>
    </row>
    <row r="6592" spans="1:1025" outlineLevel="2">
      <c r="A6592" s="15">
        <v>6292</v>
      </c>
      <c r="B6592" s="15" t="s">
        <v>22952</v>
      </c>
      <c r="C6592" s="15" t="s">
        <v>22953</v>
      </c>
      <c r="D6592" s="15" t="s">
        <v>22954</v>
      </c>
      <c r="E6592" s="36" t="s">
        <v>22955</v>
      </c>
      <c r="F6592" s="16" t="s">
        <v>80</v>
      </c>
      <c r="G6592" s="15">
        <v>30</v>
      </c>
      <c r="H6592" s="22">
        <v>1936</v>
      </c>
      <c r="I6592" s="29"/>
      <c r="J6592" s="22" t="str">
        <f>IF((H6592 * I6592) &gt; 0, H6592 * I6592,"")</f>
        <v/>
      </c>
    </row>
    <row r="6593" spans="1:1025" outlineLevel="2">
      <c r="A6593" s="13">
        <v>6293</v>
      </c>
      <c r="B6593" s="13" t="s">
        <v>22956</v>
      </c>
      <c r="C6593" s="13" t="s">
        <v>22957</v>
      </c>
      <c r="D6593" s="13" t="s">
        <v>22958</v>
      </c>
      <c r="E6593" s="35" t="s">
        <v>22959</v>
      </c>
      <c r="F6593" s="14" t="s">
        <v>21</v>
      </c>
      <c r="G6593" s="13">
        <v>3</v>
      </c>
      <c r="H6593" s="21">
        <v>260</v>
      </c>
      <c r="I6593" s="28"/>
      <c r="J6593" s="21" t="str">
        <f>IF((H6593 * I6593) &gt; 0, H6593 * I6593,"")</f>
        <v/>
      </c>
    </row>
    <row r="6594" spans="1:1025" outlineLevel="2">
      <c r="A6594" s="15">
        <v>6294</v>
      </c>
      <c r="B6594" s="15" t="s">
        <v>22960</v>
      </c>
      <c r="C6594" s="15" t="s">
        <v>22961</v>
      </c>
      <c r="D6594" s="15" t="s">
        <v>22962</v>
      </c>
      <c r="E6594" s="36" t="s">
        <v>22963</v>
      </c>
      <c r="F6594" s="16" t="s">
        <v>80</v>
      </c>
      <c r="G6594" s="15">
        <v>30</v>
      </c>
      <c r="H6594" s="22">
        <v>2037</v>
      </c>
      <c r="I6594" s="29"/>
      <c r="J6594" s="22" t="str">
        <f>IF((H6594 * I6594) &gt; 0, H6594 * I6594,"")</f>
        <v/>
      </c>
    </row>
    <row r="6595" spans="1:1025" outlineLevel="2">
      <c r="A6595" s="13">
        <v>6295</v>
      </c>
      <c r="B6595" s="13" t="s">
        <v>22964</v>
      </c>
      <c r="C6595" s="13" t="s">
        <v>22965</v>
      </c>
      <c r="D6595" s="13" t="s">
        <v>22966</v>
      </c>
      <c r="E6595" s="35" t="s">
        <v>22967</v>
      </c>
      <c r="F6595" s="14" t="s">
        <v>372</v>
      </c>
      <c r="G6595" s="13">
        <v>200</v>
      </c>
      <c r="H6595" s="21">
        <v>2285</v>
      </c>
      <c r="I6595" s="28"/>
      <c r="J6595" s="21" t="str">
        <f>IF((H6595 * I6595) &gt; 0, H6595 * I6595,"")</f>
        <v/>
      </c>
    </row>
    <row r="6596" spans="1:1025" outlineLevel="2">
      <c r="A6596" s="15">
        <v>6296</v>
      </c>
      <c r="B6596" s="15" t="s">
        <v>22968</v>
      </c>
      <c r="C6596" s="15" t="s">
        <v>22969</v>
      </c>
      <c r="D6596" s="15" t="s">
        <v>22970</v>
      </c>
      <c r="E6596" s="36" t="s">
        <v>22971</v>
      </c>
      <c r="F6596" s="16" t="s">
        <v>44</v>
      </c>
      <c r="G6596" s="15">
        <v>1</v>
      </c>
      <c r="H6596" s="22">
        <v>950</v>
      </c>
      <c r="I6596" s="29"/>
      <c r="J6596" s="22" t="str">
        <f>IF((H6596 * I6596) &gt; 0, H6596 * I6596,"")</f>
        <v/>
      </c>
    </row>
    <row r="6597" spans="1:1025" outlineLevel="2">
      <c r="A6597" s="13">
        <v>6297</v>
      </c>
      <c r="B6597" s="13" t="s">
        <v>22972</v>
      </c>
      <c r="C6597" s="13" t="s">
        <v>22973</v>
      </c>
      <c r="D6597" s="13" t="s">
        <v>22974</v>
      </c>
      <c r="E6597" s="35" t="s">
        <v>22975</v>
      </c>
      <c r="F6597" s="14" t="s">
        <v>21</v>
      </c>
      <c r="G6597" s="13">
        <v>3</v>
      </c>
      <c r="H6597" s="21">
        <v>726</v>
      </c>
      <c r="I6597" s="28"/>
      <c r="J6597" s="21" t="str">
        <f>IF((H6597 * I6597) &gt; 0, H6597 * I6597,"")</f>
        <v/>
      </c>
    </row>
    <row r="6598" spans="1:1025" outlineLevel="2">
      <c r="A6598" s="15">
        <v>6298</v>
      </c>
      <c r="B6598" s="15" t="s">
        <v>22976</v>
      </c>
      <c r="C6598" s="15" t="s">
        <v>22977</v>
      </c>
      <c r="D6598" s="15" t="s">
        <v>22978</v>
      </c>
      <c r="E6598" s="36" t="s">
        <v>22979</v>
      </c>
      <c r="F6598" s="16" t="s">
        <v>71</v>
      </c>
      <c r="G6598" s="15">
        <v>6</v>
      </c>
      <c r="H6598" s="22">
        <v>979</v>
      </c>
      <c r="I6598" s="29"/>
      <c r="J6598" s="22" t="str">
        <f>IF((H6598 * I6598) &gt; 0, H6598 * I6598,"")</f>
        <v/>
      </c>
    </row>
    <row r="6599" spans="1:1025" outlineLevel="2">
      <c r="A6599" s="13">
        <v>6299</v>
      </c>
      <c r="B6599" s="13" t="s">
        <v>22980</v>
      </c>
      <c r="C6599" s="13" t="s">
        <v>22981</v>
      </c>
      <c r="D6599" s="13" t="s">
        <v>22982</v>
      </c>
      <c r="E6599" s="35" t="s">
        <v>22983</v>
      </c>
      <c r="F6599" s="14" t="s">
        <v>435</v>
      </c>
      <c r="G6599" s="13">
        <v>5</v>
      </c>
      <c r="H6599" s="21">
        <v>1602</v>
      </c>
      <c r="I6599" s="28"/>
      <c r="J6599" s="21" t="str">
        <f>IF((H6599 * I6599) &gt; 0, H6599 * I6599,"")</f>
        <v/>
      </c>
    </row>
    <row r="6600" spans="1:1025" outlineLevel="2">
      <c r="A6600" s="15">
        <v>6300</v>
      </c>
      <c r="B6600" s="15" t="s">
        <v>22984</v>
      </c>
      <c r="C6600" s="15" t="s">
        <v>22985</v>
      </c>
      <c r="D6600" s="15" t="s">
        <v>22986</v>
      </c>
      <c r="E6600" s="36" t="s">
        <v>22987</v>
      </c>
      <c r="F6600" s="16" t="s">
        <v>372</v>
      </c>
      <c r="G6600" s="15">
        <v>200</v>
      </c>
      <c r="H6600" s="22">
        <v>477</v>
      </c>
      <c r="I6600" s="29"/>
      <c r="J6600" s="22" t="str">
        <f>IF((H6600 * I6600) &gt; 0, H6600 * I6600,"")</f>
        <v/>
      </c>
    </row>
    <row r="6601" spans="1:1025" outlineLevel="2">
      <c r="A6601" s="13">
        <v>6301</v>
      </c>
      <c r="B6601" s="13" t="s">
        <v>22988</v>
      </c>
      <c r="C6601" s="13" t="s">
        <v>22730</v>
      </c>
      <c r="D6601" s="13" t="s">
        <v>22989</v>
      </c>
      <c r="E6601" s="35" t="s">
        <v>22990</v>
      </c>
      <c r="F6601" s="14" t="s">
        <v>1177</v>
      </c>
      <c r="G6601" s="13">
        <v>206</v>
      </c>
      <c r="H6601" s="21">
        <v>789</v>
      </c>
      <c r="I6601" s="28"/>
      <c r="J6601" s="21" t="str">
        <f>IF((H6601 * I6601) &gt; 0, H6601 * I6601,"")</f>
        <v/>
      </c>
    </row>
    <row r="6602" spans="1:1025" outlineLevel="2">
      <c r="A6602" s="15">
        <v>6302</v>
      </c>
      <c r="B6602" s="15" t="s">
        <v>22991</v>
      </c>
      <c r="C6602" s="15" t="s">
        <v>22992</v>
      </c>
      <c r="D6602" s="15" t="s">
        <v>22993</v>
      </c>
      <c r="E6602" s="36" t="s">
        <v>22994</v>
      </c>
      <c r="F6602" s="16" t="s">
        <v>372</v>
      </c>
      <c r="G6602" s="15">
        <v>200</v>
      </c>
      <c r="H6602" s="22">
        <v>4997</v>
      </c>
      <c r="I6602" s="29"/>
      <c r="J6602" s="22" t="str">
        <f>IF((H6602 * I6602) &gt; 0, H6602 * I6602,"")</f>
        <v/>
      </c>
    </row>
    <row r="6603" spans="1:1025" outlineLevel="2">
      <c r="A6603" s="13">
        <v>6303</v>
      </c>
      <c r="B6603" s="13" t="s">
        <v>22995</v>
      </c>
      <c r="C6603" s="13" t="s">
        <v>22996</v>
      </c>
      <c r="D6603" s="13" t="s">
        <v>22997</v>
      </c>
      <c r="E6603" s="35" t="s">
        <v>22998</v>
      </c>
      <c r="F6603" s="14" t="s">
        <v>372</v>
      </c>
      <c r="G6603" s="13">
        <v>200</v>
      </c>
      <c r="H6603" s="21">
        <v>336</v>
      </c>
      <c r="I6603" s="28"/>
      <c r="J6603" s="21" t="str">
        <f>IF((H6603 * I6603) &gt; 0, H6603 * I6603,"")</f>
        <v/>
      </c>
    </row>
    <row r="6604" spans="1:1025" outlineLevel="2">
      <c r="A6604" s="15">
        <v>6304</v>
      </c>
      <c r="B6604" s="15" t="s">
        <v>22999</v>
      </c>
      <c r="C6604" s="15" t="s">
        <v>23000</v>
      </c>
      <c r="D6604" s="15" t="s">
        <v>23001</v>
      </c>
      <c r="E6604" s="36" t="s">
        <v>23002</v>
      </c>
      <c r="F6604" s="16" t="s">
        <v>80</v>
      </c>
      <c r="G6604" s="15">
        <v>30</v>
      </c>
      <c r="H6604" s="22">
        <v>1366</v>
      </c>
      <c r="I6604" s="29"/>
      <c r="J6604" s="22" t="str">
        <f>IF((H6604 * I6604) &gt; 0, H6604 * I6604,"")</f>
        <v/>
      </c>
    </row>
    <row r="6605" spans="1:1025" outlineLevel="2">
      <c r="A6605" s="13">
        <v>6305</v>
      </c>
      <c r="B6605" s="13" t="s">
        <v>23003</v>
      </c>
      <c r="C6605" s="13" t="s">
        <v>23004</v>
      </c>
      <c r="D6605" s="13" t="s">
        <v>23005</v>
      </c>
      <c r="E6605" s="35" t="s">
        <v>23006</v>
      </c>
      <c r="F6605" s="14" t="s">
        <v>15645</v>
      </c>
      <c r="G6605" s="13">
        <v>33</v>
      </c>
      <c r="H6605" s="21">
        <v>1015</v>
      </c>
      <c r="I6605" s="28"/>
      <c r="J6605" s="21" t="str">
        <f>IF((H6605 * I6605) &gt; 0, H6605 * I6605,"")</f>
        <v/>
      </c>
    </row>
    <row r="6606" spans="1:1025" outlineLevel="2">
      <c r="A6606" s="15">
        <v>6306</v>
      </c>
      <c r="B6606" s="15" t="s">
        <v>23007</v>
      </c>
      <c r="C6606" s="15" t="s">
        <v>23008</v>
      </c>
      <c r="D6606" s="15" t="s">
        <v>23009</v>
      </c>
      <c r="E6606" s="36" t="s">
        <v>23010</v>
      </c>
      <c r="F6606" s="16" t="s">
        <v>21</v>
      </c>
      <c r="G6606" s="15">
        <v>3</v>
      </c>
      <c r="H6606" s="22">
        <v>941</v>
      </c>
      <c r="I6606" s="29"/>
      <c r="J6606" s="22" t="str">
        <f>IF((H6606 * I6606) &gt; 0, H6606 * I6606,"")</f>
        <v/>
      </c>
    </row>
    <row r="6607" spans="1:1025" outlineLevel="2">
      <c r="A6607" s="13">
        <v>6307</v>
      </c>
      <c r="B6607" s="13" t="s">
        <v>23011</v>
      </c>
      <c r="C6607" s="13" t="s">
        <v>23012</v>
      </c>
      <c r="D6607" s="13" t="s">
        <v>23013</v>
      </c>
      <c r="E6607" s="35" t="s">
        <v>23014</v>
      </c>
      <c r="F6607" s="14" t="s">
        <v>44</v>
      </c>
      <c r="G6607" s="13">
        <v>1</v>
      </c>
      <c r="H6607" s="21">
        <v>1217</v>
      </c>
      <c r="I6607" s="28"/>
      <c r="J6607" s="21" t="str">
        <f>IF((H6607 * I6607) &gt; 0, H6607 * I6607,"")</f>
        <v/>
      </c>
    </row>
    <row r="6608" spans="1:1025" outlineLevel="2">
      <c r="A6608" s="15">
        <v>6308</v>
      </c>
      <c r="B6608" s="15" t="s">
        <v>23015</v>
      </c>
      <c r="C6608" s="15" t="s">
        <v>23016</v>
      </c>
      <c r="D6608" s="15" t="s">
        <v>23017</v>
      </c>
      <c r="E6608" s="36" t="s">
        <v>23018</v>
      </c>
      <c r="F6608" s="16" t="s">
        <v>80</v>
      </c>
      <c r="G6608" s="15">
        <v>30</v>
      </c>
      <c r="H6608" s="22">
        <v>1559</v>
      </c>
      <c r="I6608" s="29"/>
      <c r="J6608" s="22" t="str">
        <f>IF((H6608 * I6608) &gt; 0, H6608 * I6608,"")</f>
        <v/>
      </c>
    </row>
    <row r="6609" spans="1:1025" outlineLevel="2">
      <c r="A6609" s="13">
        <v>6309</v>
      </c>
      <c r="B6609" s="13" t="s">
        <v>23019</v>
      </c>
      <c r="C6609" s="13" t="s">
        <v>23020</v>
      </c>
      <c r="D6609" s="13" t="s">
        <v>23021</v>
      </c>
      <c r="E6609" s="35" t="s">
        <v>23022</v>
      </c>
      <c r="F6609" s="14" t="s">
        <v>71</v>
      </c>
      <c r="G6609" s="13">
        <v>6</v>
      </c>
      <c r="H6609" s="21">
        <v>2637</v>
      </c>
      <c r="I6609" s="28"/>
      <c r="J6609" s="21" t="str">
        <f>IF((H6609 * I6609) &gt; 0, H6609 * I6609,"")</f>
        <v/>
      </c>
    </row>
    <row r="6610" spans="1:1025" outlineLevel="2">
      <c r="A6610" s="15">
        <v>6310</v>
      </c>
      <c r="B6610" s="15" t="s">
        <v>23023</v>
      </c>
      <c r="C6610" s="15" t="s">
        <v>23024</v>
      </c>
      <c r="D6610" s="15" t="s">
        <v>23025</v>
      </c>
      <c r="E6610" s="36" t="s">
        <v>23026</v>
      </c>
      <c r="F6610" s="16" t="s">
        <v>1550</v>
      </c>
      <c r="G6610" s="15">
        <v>24</v>
      </c>
      <c r="H6610" s="22">
        <v>2689</v>
      </c>
      <c r="I6610" s="29"/>
      <c r="J6610" s="22" t="str">
        <f>IF((H6610 * I6610) &gt; 0, H6610 * I6610,"")</f>
        <v/>
      </c>
    </row>
    <row r="6611" spans="1:1025" outlineLevel="2">
      <c r="A6611" s="13">
        <v>6311</v>
      </c>
      <c r="B6611" s="13" t="s">
        <v>23027</v>
      </c>
      <c r="C6611" s="13" t="s">
        <v>98</v>
      </c>
      <c r="D6611" s="13" t="s">
        <v>23028</v>
      </c>
      <c r="E6611" s="35" t="s">
        <v>23029</v>
      </c>
      <c r="F6611" s="14" t="s">
        <v>418</v>
      </c>
      <c r="G6611" s="13">
        <v>10</v>
      </c>
      <c r="H6611" s="21">
        <v>3360</v>
      </c>
      <c r="I6611" s="28"/>
      <c r="J6611" s="21" t="str">
        <f>IF((H6611 * I6611) &gt; 0, H6611 * I6611,"")</f>
        <v/>
      </c>
    </row>
    <row r="6612" spans="1:1025" outlineLevel="2">
      <c r="A6612" s="15">
        <v>6312</v>
      </c>
      <c r="B6612" s="15" t="s">
        <v>23030</v>
      </c>
      <c r="C6612" s="15" t="s">
        <v>23031</v>
      </c>
      <c r="D6612" s="15" t="s">
        <v>23032</v>
      </c>
      <c r="E6612" s="36" t="s">
        <v>23033</v>
      </c>
      <c r="F6612" s="16" t="s">
        <v>435</v>
      </c>
      <c r="G6612" s="15">
        <v>5</v>
      </c>
      <c r="H6612" s="22">
        <v>518</v>
      </c>
      <c r="I6612" s="29"/>
      <c r="J6612" s="22" t="str">
        <f>IF((H6612 * I6612) &gt; 0, H6612 * I6612,"")</f>
        <v/>
      </c>
    </row>
    <row r="6613" spans="1:1025" outlineLevel="2">
      <c r="A6613" s="13">
        <v>6313</v>
      </c>
      <c r="B6613" s="13" t="s">
        <v>23034</v>
      </c>
      <c r="C6613" s="13" t="s">
        <v>23035</v>
      </c>
      <c r="D6613" s="13" t="s">
        <v>23036</v>
      </c>
      <c r="E6613" s="35" t="s">
        <v>23037</v>
      </c>
      <c r="F6613" s="14" t="s">
        <v>599</v>
      </c>
      <c r="G6613" s="13">
        <v>15</v>
      </c>
      <c r="H6613" s="21">
        <v>1245</v>
      </c>
      <c r="I6613" s="28"/>
      <c r="J6613" s="21" t="str">
        <f>IF((H6613 * I6613) &gt; 0, H6613 * I6613,"")</f>
        <v/>
      </c>
    </row>
    <row r="6614" spans="1:1025" outlineLevel="2">
      <c r="A6614" s="15">
        <v>6314</v>
      </c>
      <c r="B6614" s="15" t="s">
        <v>23038</v>
      </c>
      <c r="C6614" s="15" t="s">
        <v>23039</v>
      </c>
      <c r="D6614" s="15" t="s">
        <v>23040</v>
      </c>
      <c r="E6614" s="36" t="s">
        <v>23041</v>
      </c>
      <c r="F6614" s="16" t="s">
        <v>1550</v>
      </c>
      <c r="G6614" s="15">
        <v>24</v>
      </c>
      <c r="H6614" s="22">
        <v>3141</v>
      </c>
      <c r="I6614" s="29"/>
      <c r="J6614" s="22" t="str">
        <f>IF((H6614 * I6614) &gt; 0, H6614 * I6614,"")</f>
        <v/>
      </c>
    </row>
    <row r="6615" spans="1:1025" outlineLevel="2">
      <c r="A6615" s="13">
        <v>6315</v>
      </c>
      <c r="B6615" s="13" t="s">
        <v>23042</v>
      </c>
      <c r="C6615" s="13" t="s">
        <v>22925</v>
      </c>
      <c r="D6615" s="13" t="s">
        <v>23043</v>
      </c>
      <c r="E6615" s="35" t="s">
        <v>23044</v>
      </c>
      <c r="F6615" s="14" t="s">
        <v>372</v>
      </c>
      <c r="G6615" s="13">
        <v>200</v>
      </c>
      <c r="H6615" s="21">
        <v>414</v>
      </c>
      <c r="I6615" s="28"/>
      <c r="J6615" s="21" t="str">
        <f>IF((H6615 * I6615) &gt; 0, H6615 * I6615,"")</f>
        <v/>
      </c>
    </row>
    <row r="6616" spans="1:1025" outlineLevel="2">
      <c r="A6616" s="15">
        <v>6316</v>
      </c>
      <c r="B6616" s="15" t="s">
        <v>23045</v>
      </c>
      <c r="C6616" s="15" t="s">
        <v>23046</v>
      </c>
      <c r="D6616" s="15" t="s">
        <v>23047</v>
      </c>
      <c r="E6616" s="36" t="s">
        <v>23048</v>
      </c>
      <c r="F6616" s="16" t="s">
        <v>80</v>
      </c>
      <c r="G6616" s="15">
        <v>30</v>
      </c>
      <c r="H6616" s="22">
        <v>1070</v>
      </c>
      <c r="I6616" s="29"/>
      <c r="J6616" s="22" t="str">
        <f>IF((H6616 * I6616) &gt; 0, H6616 * I6616,"")</f>
        <v/>
      </c>
    </row>
    <row r="6617" spans="1:1025" outlineLevel="2">
      <c r="A6617" s="13">
        <v>6317</v>
      </c>
      <c r="B6617" s="13" t="s">
        <v>23049</v>
      </c>
      <c r="C6617" s="13" t="s">
        <v>23050</v>
      </c>
      <c r="D6617" s="13" t="s">
        <v>23051</v>
      </c>
      <c r="E6617" s="35" t="s">
        <v>23052</v>
      </c>
      <c r="F6617" s="14" t="s">
        <v>372</v>
      </c>
      <c r="G6617" s="13">
        <v>200</v>
      </c>
      <c r="H6617" s="21">
        <v>535</v>
      </c>
      <c r="I6617" s="28"/>
      <c r="J6617" s="21" t="str">
        <f>IF((H6617 * I6617) &gt; 0, H6617 * I6617,"")</f>
        <v/>
      </c>
    </row>
    <row r="6618" spans="1:1025" outlineLevel="2">
      <c r="A6618" s="15">
        <v>6318</v>
      </c>
      <c r="B6618" s="15" t="s">
        <v>23053</v>
      </c>
      <c r="C6618" s="15" t="s">
        <v>23054</v>
      </c>
      <c r="D6618" s="15" t="s">
        <v>23055</v>
      </c>
      <c r="E6618" s="36" t="s">
        <v>23056</v>
      </c>
      <c r="F6618" s="16" t="s">
        <v>80</v>
      </c>
      <c r="G6618" s="15">
        <v>30</v>
      </c>
      <c r="H6618" s="22">
        <v>2920</v>
      </c>
      <c r="I6618" s="29"/>
      <c r="J6618" s="22" t="str">
        <f>IF((H6618 * I6618) &gt; 0, H6618 * I6618,"")</f>
        <v/>
      </c>
    </row>
    <row r="6619" spans="1:1025" outlineLevel="2">
      <c r="A6619" s="13">
        <v>6319</v>
      </c>
      <c r="B6619" s="13" t="s">
        <v>23057</v>
      </c>
      <c r="C6619" s="13" t="s">
        <v>22738</v>
      </c>
      <c r="D6619" s="13" t="s">
        <v>23058</v>
      </c>
      <c r="E6619" s="35" t="s">
        <v>23059</v>
      </c>
      <c r="F6619" s="14" t="s">
        <v>372</v>
      </c>
      <c r="G6619" s="13">
        <v>200</v>
      </c>
      <c r="H6619" s="21">
        <v>1914</v>
      </c>
      <c r="I6619" s="28"/>
      <c r="J6619" s="21" t="str">
        <f>IF((H6619 * I6619) &gt; 0, H6619 * I6619,"")</f>
        <v/>
      </c>
    </row>
    <row r="6620" spans="1:1025" outlineLevel="2">
      <c r="A6620" s="15">
        <v>6320</v>
      </c>
      <c r="B6620" s="15" t="s">
        <v>23060</v>
      </c>
      <c r="C6620" s="15" t="s">
        <v>98</v>
      </c>
      <c r="D6620" s="15" t="s">
        <v>23061</v>
      </c>
      <c r="E6620" s="36" t="s">
        <v>23062</v>
      </c>
      <c r="F6620" s="16" t="s">
        <v>372</v>
      </c>
      <c r="G6620" s="15">
        <v>200</v>
      </c>
      <c r="H6620" s="22">
        <v>641</v>
      </c>
      <c r="I6620" s="29"/>
      <c r="J6620" s="22" t="str">
        <f>IF((H6620 * I6620) &gt; 0, H6620 * I6620,"")</f>
        <v/>
      </c>
    </row>
    <row r="6621" spans="1:1025" outlineLevel="2">
      <c r="A6621" s="13">
        <v>6321</v>
      </c>
      <c r="B6621" s="13" t="s">
        <v>23063</v>
      </c>
      <c r="C6621" s="13" t="s">
        <v>23064</v>
      </c>
      <c r="D6621" s="13" t="s">
        <v>23065</v>
      </c>
      <c r="E6621" s="35" t="s">
        <v>23066</v>
      </c>
      <c r="F6621" s="14" t="s">
        <v>435</v>
      </c>
      <c r="G6621" s="13">
        <v>5</v>
      </c>
      <c r="H6621" s="21">
        <v>631</v>
      </c>
      <c r="I6621" s="28"/>
      <c r="J6621" s="21" t="str">
        <f>IF((H6621 * I6621) &gt; 0, H6621 * I6621,"")</f>
        <v/>
      </c>
    </row>
    <row r="6622" spans="1:1025" outlineLevel="2">
      <c r="A6622" s="15">
        <v>6322</v>
      </c>
      <c r="B6622" s="15" t="s">
        <v>23067</v>
      </c>
      <c r="C6622" s="15" t="s">
        <v>23068</v>
      </c>
      <c r="D6622" s="15" t="s">
        <v>23069</v>
      </c>
      <c r="E6622" s="36" t="s">
        <v>23070</v>
      </c>
      <c r="F6622" s="16" t="s">
        <v>435</v>
      </c>
      <c r="G6622" s="15">
        <v>5</v>
      </c>
      <c r="H6622" s="22">
        <v>917</v>
      </c>
      <c r="I6622" s="29"/>
      <c r="J6622" s="22" t="str">
        <f>IF((H6622 * I6622) &gt; 0, H6622 * I6622,"")</f>
        <v/>
      </c>
    </row>
    <row r="6623" spans="1:1025" outlineLevel="2">
      <c r="A6623" s="13">
        <v>6323</v>
      </c>
      <c r="B6623" s="13" t="s">
        <v>23071</v>
      </c>
      <c r="C6623" s="13" t="s">
        <v>23072</v>
      </c>
      <c r="D6623" s="13" t="s">
        <v>23073</v>
      </c>
      <c r="E6623" s="35" t="s">
        <v>23074</v>
      </c>
      <c r="F6623" s="14" t="s">
        <v>435</v>
      </c>
      <c r="G6623" s="13">
        <v>5</v>
      </c>
      <c r="H6623" s="21">
        <v>488</v>
      </c>
      <c r="I6623" s="28"/>
      <c r="J6623" s="21" t="str">
        <f>IF((H6623 * I6623) &gt; 0, H6623 * I6623,"")</f>
        <v/>
      </c>
    </row>
    <row r="6624" spans="1:1025" outlineLevel="2">
      <c r="A6624" s="15">
        <v>6324</v>
      </c>
      <c r="B6624" s="15" t="s">
        <v>23075</v>
      </c>
      <c r="C6624" s="15" t="s">
        <v>23076</v>
      </c>
      <c r="D6624" s="15" t="s">
        <v>23077</v>
      </c>
      <c r="E6624" s="36" t="s">
        <v>23078</v>
      </c>
      <c r="F6624" s="16" t="s">
        <v>58</v>
      </c>
      <c r="G6624" s="15">
        <v>32</v>
      </c>
      <c r="H6624" s="22">
        <v>1100</v>
      </c>
      <c r="I6624" s="29"/>
      <c r="J6624" s="22" t="str">
        <f>IF((H6624 * I6624) &gt; 0, H6624 * I6624,"")</f>
        <v/>
      </c>
    </row>
    <row r="6625" spans="1:1025" outlineLevel="2">
      <c r="A6625" s="13">
        <v>6325</v>
      </c>
      <c r="B6625" s="13" t="s">
        <v>23079</v>
      </c>
      <c r="C6625" s="13" t="s">
        <v>23080</v>
      </c>
      <c r="D6625" s="13" t="s">
        <v>23081</v>
      </c>
      <c r="E6625" s="35" t="s">
        <v>23082</v>
      </c>
      <c r="F6625" s="14" t="s">
        <v>44</v>
      </c>
      <c r="G6625" s="13">
        <v>1</v>
      </c>
      <c r="H6625" s="21">
        <v>2400</v>
      </c>
      <c r="I6625" s="28"/>
      <c r="J6625" s="21" t="str">
        <f>IF((H6625 * I6625) &gt; 0, H6625 * I6625,"")</f>
        <v/>
      </c>
    </row>
    <row r="6626" spans="1:1025" outlineLevel="2">
      <c r="A6626" s="15">
        <v>6326</v>
      </c>
      <c r="B6626" s="15" t="s">
        <v>23083</v>
      </c>
      <c r="C6626" s="15" t="s">
        <v>98</v>
      </c>
      <c r="D6626" s="15" t="s">
        <v>23084</v>
      </c>
      <c r="E6626" s="36" t="s">
        <v>23085</v>
      </c>
      <c r="F6626" s="16" t="s">
        <v>372</v>
      </c>
      <c r="G6626" s="15">
        <v>200</v>
      </c>
      <c r="H6626" s="22">
        <v>3011</v>
      </c>
      <c r="I6626" s="29"/>
      <c r="J6626" s="22" t="str">
        <f>IF((H6626 * I6626) &gt; 0, H6626 * I6626,"")</f>
        <v/>
      </c>
    </row>
    <row r="6627" spans="1:1025" outlineLevel="2">
      <c r="A6627" s="13">
        <v>6327</v>
      </c>
      <c r="B6627" s="13" t="s">
        <v>23086</v>
      </c>
      <c r="C6627" s="13" t="s">
        <v>98</v>
      </c>
      <c r="D6627" s="13" t="s">
        <v>23087</v>
      </c>
      <c r="E6627" s="35" t="s">
        <v>23088</v>
      </c>
      <c r="F6627" s="14" t="s">
        <v>80</v>
      </c>
      <c r="G6627" s="13">
        <v>30</v>
      </c>
      <c r="H6627" s="21">
        <v>702</v>
      </c>
      <c r="I6627" s="28"/>
      <c r="J6627" s="21" t="str">
        <f>IF((H6627 * I6627) &gt; 0, H6627 * I6627,"")</f>
        <v/>
      </c>
    </row>
    <row r="6628" spans="1:1025" outlineLevel="2">
      <c r="A6628" s="15">
        <v>6328</v>
      </c>
      <c r="B6628" s="15" t="s">
        <v>23089</v>
      </c>
      <c r="C6628" s="15" t="s">
        <v>98</v>
      </c>
      <c r="D6628" s="15" t="s">
        <v>23090</v>
      </c>
      <c r="E6628" s="36" t="s">
        <v>23091</v>
      </c>
      <c r="F6628" s="16" t="s">
        <v>372</v>
      </c>
      <c r="G6628" s="15">
        <v>200</v>
      </c>
      <c r="H6628" s="22">
        <v>729</v>
      </c>
      <c r="I6628" s="29"/>
      <c r="J6628" s="22" t="str">
        <f>IF((H6628 * I6628) &gt; 0, H6628 * I6628,"")</f>
        <v/>
      </c>
    </row>
    <row r="6629" spans="1:1025" outlineLevel="2">
      <c r="A6629" s="13">
        <v>6329</v>
      </c>
      <c r="B6629" s="13" t="s">
        <v>23092</v>
      </c>
      <c r="C6629" s="13" t="s">
        <v>98</v>
      </c>
      <c r="D6629" s="13" t="s">
        <v>23093</v>
      </c>
      <c r="E6629" s="35" t="s">
        <v>23094</v>
      </c>
      <c r="F6629" s="14" t="s">
        <v>431</v>
      </c>
      <c r="G6629" s="13">
        <v>14</v>
      </c>
      <c r="H6629" s="21">
        <v>4771</v>
      </c>
      <c r="I6629" s="28"/>
      <c r="J6629" s="21" t="str">
        <f>IF((H6629 * I6629) &gt; 0, H6629 * I6629,"")</f>
        <v/>
      </c>
    </row>
    <row r="6630" spans="1:1025" outlineLevel="2">
      <c r="A6630" s="15">
        <v>6330</v>
      </c>
      <c r="B6630" s="15" t="s">
        <v>23095</v>
      </c>
      <c r="C6630" s="15" t="s">
        <v>98</v>
      </c>
      <c r="D6630" s="15" t="s">
        <v>23096</v>
      </c>
      <c r="E6630" s="36" t="s">
        <v>23097</v>
      </c>
      <c r="F6630" s="16" t="s">
        <v>842</v>
      </c>
      <c r="G6630" s="15">
        <v>13</v>
      </c>
      <c r="H6630" s="22">
        <v>6288</v>
      </c>
      <c r="I6630" s="29"/>
      <c r="J6630" s="22" t="str">
        <f>IF((H6630 * I6630) &gt; 0, H6630 * I6630,"")</f>
        <v/>
      </c>
    </row>
    <row r="6631" spans="1:1025" outlineLevel="2">
      <c r="A6631" s="13">
        <v>6331</v>
      </c>
      <c r="B6631" s="13" t="s">
        <v>23098</v>
      </c>
      <c r="C6631" s="13" t="s">
        <v>98</v>
      </c>
      <c r="D6631" s="13" t="s">
        <v>23099</v>
      </c>
      <c r="E6631" s="35" t="s">
        <v>23100</v>
      </c>
      <c r="F6631" s="14" t="s">
        <v>5397</v>
      </c>
      <c r="G6631" s="13">
        <v>16</v>
      </c>
      <c r="H6631" s="21">
        <v>5289</v>
      </c>
      <c r="I6631" s="28"/>
      <c r="J6631" s="21" t="str">
        <f>IF((H6631 * I6631) &gt; 0, H6631 * I6631,"")</f>
        <v/>
      </c>
    </row>
    <row r="6632" spans="1:1025" outlineLevel="2">
      <c r="A6632" s="15">
        <v>6332</v>
      </c>
      <c r="B6632" s="15" t="s">
        <v>23101</v>
      </c>
      <c r="C6632" s="15" t="s">
        <v>23102</v>
      </c>
      <c r="D6632" s="15" t="s">
        <v>23103</v>
      </c>
      <c r="E6632" s="36" t="s">
        <v>23104</v>
      </c>
      <c r="F6632" s="16" t="s">
        <v>1383</v>
      </c>
      <c r="G6632" s="15">
        <v>215</v>
      </c>
      <c r="H6632" s="22">
        <v>9353</v>
      </c>
      <c r="I6632" s="29"/>
      <c r="J6632" s="22" t="str">
        <f>IF((H6632 * I6632) &gt; 0, H6632 * I6632,"")</f>
        <v/>
      </c>
    </row>
    <row r="6633" spans="1:1025" outlineLevel="2">
      <c r="A6633" s="13">
        <v>6333</v>
      </c>
      <c r="B6633" s="13" t="s">
        <v>23105</v>
      </c>
      <c r="C6633" s="13" t="s">
        <v>98</v>
      </c>
      <c r="D6633" s="13" t="s">
        <v>23106</v>
      </c>
      <c r="E6633" s="35" t="s">
        <v>23107</v>
      </c>
      <c r="F6633" s="14" t="s">
        <v>1234</v>
      </c>
      <c r="G6633" s="13">
        <v>202</v>
      </c>
      <c r="H6633" s="21">
        <v>7367</v>
      </c>
      <c r="I6633" s="28"/>
      <c r="J6633" s="21" t="str">
        <f>IF((H6633 * I6633) &gt; 0, H6633 * I6633,"")</f>
        <v/>
      </c>
    </row>
    <row r="6634" spans="1:1025" outlineLevel="2">
      <c r="A6634" s="15">
        <v>6334</v>
      </c>
      <c r="B6634" s="15" t="s">
        <v>23108</v>
      </c>
      <c r="C6634" s="15" t="s">
        <v>98</v>
      </c>
      <c r="D6634" s="15" t="s">
        <v>23109</v>
      </c>
      <c r="E6634" s="36" t="s">
        <v>23110</v>
      </c>
      <c r="F6634" s="16" t="s">
        <v>418</v>
      </c>
      <c r="G6634" s="15">
        <v>10</v>
      </c>
      <c r="H6634" s="22">
        <v>689</v>
      </c>
      <c r="I6634" s="29"/>
      <c r="J6634" s="22" t="str">
        <f>IF((H6634 * I6634) &gt; 0, H6634 * I6634,"")</f>
        <v/>
      </c>
    </row>
    <row r="6635" spans="1:1025" outlineLevel="2">
      <c r="A6635" s="13">
        <v>6335</v>
      </c>
      <c r="B6635" s="13" t="s">
        <v>23111</v>
      </c>
      <c r="C6635" s="13" t="s">
        <v>98</v>
      </c>
      <c r="D6635" s="13" t="s">
        <v>23112</v>
      </c>
      <c r="E6635" s="35" t="s">
        <v>23113</v>
      </c>
      <c r="F6635" s="14" t="s">
        <v>71</v>
      </c>
      <c r="G6635" s="13">
        <v>6</v>
      </c>
      <c r="H6635" s="21">
        <v>4658</v>
      </c>
      <c r="I6635" s="28"/>
      <c r="J6635" s="21" t="str">
        <f>IF((H6635 * I6635) &gt; 0, H6635 * I6635,"")</f>
        <v/>
      </c>
    </row>
    <row r="6636" spans="1:1025" outlineLevel="2">
      <c r="A6636" s="15">
        <v>6336</v>
      </c>
      <c r="B6636" s="15" t="s">
        <v>23114</v>
      </c>
      <c r="C6636" s="15" t="s">
        <v>98</v>
      </c>
      <c r="D6636" s="15" t="s">
        <v>23115</v>
      </c>
      <c r="E6636" s="36" t="s">
        <v>23116</v>
      </c>
      <c r="F6636" s="16" t="s">
        <v>452</v>
      </c>
      <c r="G6636" s="15">
        <v>8</v>
      </c>
      <c r="H6636" s="22">
        <v>3057</v>
      </c>
      <c r="I6636" s="29"/>
      <c r="J6636" s="22" t="str">
        <f>IF((H6636 * I6636) &gt; 0, H6636 * I6636,"")</f>
        <v/>
      </c>
    </row>
    <row r="6637" spans="1:1025" outlineLevel="2">
      <c r="A6637" s="13">
        <v>6337</v>
      </c>
      <c r="B6637" s="13" t="s">
        <v>23117</v>
      </c>
      <c r="C6637" s="13" t="s">
        <v>98</v>
      </c>
      <c r="D6637" s="13" t="s">
        <v>23118</v>
      </c>
      <c r="E6637" s="35" t="s">
        <v>23119</v>
      </c>
      <c r="F6637" s="14" t="s">
        <v>44</v>
      </c>
      <c r="G6637" s="13">
        <v>1</v>
      </c>
      <c r="H6637" s="21">
        <v>5752</v>
      </c>
      <c r="I6637" s="28"/>
      <c r="J6637" s="21" t="str">
        <f>IF((H6637 * I6637) &gt; 0, H6637 * I6637,"")</f>
        <v/>
      </c>
    </row>
    <row r="6638" spans="1:1025" outlineLevel="2">
      <c r="A6638" s="15">
        <v>6338</v>
      </c>
      <c r="B6638" s="15" t="s">
        <v>23120</v>
      </c>
      <c r="C6638" s="15" t="s">
        <v>98</v>
      </c>
      <c r="D6638" s="15" t="s">
        <v>23121</v>
      </c>
      <c r="E6638" s="36" t="s">
        <v>23122</v>
      </c>
      <c r="F6638" s="16" t="s">
        <v>35</v>
      </c>
      <c r="G6638" s="15">
        <v>2</v>
      </c>
      <c r="H6638" s="22">
        <v>5752</v>
      </c>
      <c r="I6638" s="29"/>
      <c r="J6638" s="22" t="str">
        <f>IF((H6638 * I6638) &gt; 0, H6638 * I6638,"")</f>
        <v/>
      </c>
    </row>
    <row r="6639" spans="1:1025" outlineLevel="2">
      <c r="A6639" s="13">
        <v>6339</v>
      </c>
      <c r="B6639" s="13" t="s">
        <v>23123</v>
      </c>
      <c r="C6639" s="13" t="s">
        <v>98</v>
      </c>
      <c r="D6639" s="13" t="s">
        <v>23124</v>
      </c>
      <c r="E6639" s="35" t="s">
        <v>23125</v>
      </c>
      <c r="F6639" s="14" t="s">
        <v>452</v>
      </c>
      <c r="G6639" s="13">
        <v>8</v>
      </c>
      <c r="H6639" s="21">
        <v>5752</v>
      </c>
      <c r="I6639" s="28"/>
      <c r="J6639" s="21" t="str">
        <f>IF((H6639 * I6639) &gt; 0, H6639 * I6639,"")</f>
        <v/>
      </c>
    </row>
    <row r="6640" spans="1:1025" outlineLevel="2">
      <c r="A6640" s="15">
        <v>6340</v>
      </c>
      <c r="B6640" s="15" t="s">
        <v>23126</v>
      </c>
      <c r="C6640" s="15" t="s">
        <v>98</v>
      </c>
      <c r="D6640" s="15" t="s">
        <v>23127</v>
      </c>
      <c r="E6640" s="36" t="s">
        <v>23128</v>
      </c>
      <c r="F6640" s="16" t="s">
        <v>21</v>
      </c>
      <c r="G6640" s="15">
        <v>3</v>
      </c>
      <c r="H6640" s="22">
        <v>5752</v>
      </c>
      <c r="I6640" s="29"/>
      <c r="J6640" s="22" t="str">
        <f>IF((H6640 * I6640) &gt; 0, H6640 * I6640,"")</f>
        <v/>
      </c>
    </row>
    <row r="6641" spans="1:1025" outlineLevel="2">
      <c r="A6641" s="13">
        <v>6341</v>
      </c>
      <c r="B6641" s="13" t="s">
        <v>23129</v>
      </c>
      <c r="C6641" s="13" t="s">
        <v>98</v>
      </c>
      <c r="D6641" s="13" t="s">
        <v>23130</v>
      </c>
      <c r="E6641" s="35" t="s">
        <v>23131</v>
      </c>
      <c r="F6641" s="14" t="s">
        <v>44</v>
      </c>
      <c r="G6641" s="13">
        <v>1</v>
      </c>
      <c r="H6641" s="21">
        <v>6679</v>
      </c>
      <c r="I6641" s="28"/>
      <c r="J6641" s="21" t="str">
        <f>IF((H6641 * I6641) &gt; 0, H6641 * I6641,"")</f>
        <v/>
      </c>
    </row>
    <row r="6642" spans="1:1025" outlineLevel="2">
      <c r="A6642" s="15">
        <v>6342</v>
      </c>
      <c r="B6642" s="15" t="s">
        <v>23132</v>
      </c>
      <c r="C6642" s="15" t="s">
        <v>98</v>
      </c>
      <c r="D6642" s="15" t="s">
        <v>23133</v>
      </c>
      <c r="E6642" s="36" t="s">
        <v>23134</v>
      </c>
      <c r="F6642" s="16" t="s">
        <v>5392</v>
      </c>
      <c r="G6642" s="15">
        <v>17</v>
      </c>
      <c r="H6642" s="22">
        <v>6277</v>
      </c>
      <c r="I6642" s="29"/>
      <c r="J6642" s="22" t="str">
        <f>IF((H6642 * I6642) &gt; 0, H6642 * I6642,"")</f>
        <v/>
      </c>
    </row>
    <row r="6643" spans="1:1025" outlineLevel="2">
      <c r="A6643" s="13">
        <v>6343</v>
      </c>
      <c r="B6643" s="13" t="s">
        <v>23135</v>
      </c>
      <c r="C6643" s="13" t="s">
        <v>98</v>
      </c>
      <c r="D6643" s="13" t="s">
        <v>23136</v>
      </c>
      <c r="E6643" s="35" t="s">
        <v>23137</v>
      </c>
      <c r="F6643" s="14" t="s">
        <v>865</v>
      </c>
      <c r="G6643" s="13">
        <v>20</v>
      </c>
      <c r="H6643" s="21">
        <v>6151</v>
      </c>
      <c r="I6643" s="28"/>
      <c r="J6643" s="21" t="str">
        <f>IF((H6643 * I6643) &gt; 0, H6643 * I6643,"")</f>
        <v/>
      </c>
    </row>
    <row r="6644" spans="1:1025" outlineLevel="2">
      <c r="A6644" s="15">
        <v>6344</v>
      </c>
      <c r="B6644" s="15" t="s">
        <v>23138</v>
      </c>
      <c r="C6644" s="15" t="s">
        <v>98</v>
      </c>
      <c r="D6644" s="15" t="s">
        <v>23139</v>
      </c>
      <c r="E6644" s="36" t="s">
        <v>23140</v>
      </c>
      <c r="F6644" s="16" t="s">
        <v>1584</v>
      </c>
      <c r="G6644" s="15">
        <v>12</v>
      </c>
      <c r="H6644" s="22">
        <v>3575</v>
      </c>
      <c r="I6644" s="29"/>
      <c r="J6644" s="22" t="str">
        <f>IF((H6644 * I6644) &gt; 0, H6644 * I6644,"")</f>
        <v/>
      </c>
    </row>
    <row r="6645" spans="1:1025" outlineLevel="2">
      <c r="A6645" s="13">
        <v>6345</v>
      </c>
      <c r="B6645" s="13" t="s">
        <v>23141</v>
      </c>
      <c r="C6645" s="13" t="s">
        <v>98</v>
      </c>
      <c r="D6645" s="13" t="s">
        <v>23142</v>
      </c>
      <c r="E6645" s="35" t="s">
        <v>23143</v>
      </c>
      <c r="F6645" s="14" t="s">
        <v>452</v>
      </c>
      <c r="G6645" s="13">
        <v>8</v>
      </c>
      <c r="H6645" s="21">
        <v>4565</v>
      </c>
      <c r="I6645" s="28"/>
      <c r="J6645" s="21" t="str">
        <f>IF((H6645 * I6645) &gt; 0, H6645 * I6645,"")</f>
        <v/>
      </c>
    </row>
    <row r="6646" spans="1:1025" outlineLevel="2">
      <c r="A6646" s="15">
        <v>6346</v>
      </c>
      <c r="B6646" s="15" t="s">
        <v>23144</v>
      </c>
      <c r="C6646" s="15" t="s">
        <v>98</v>
      </c>
      <c r="D6646" s="15" t="s">
        <v>23145</v>
      </c>
      <c r="E6646" s="36" t="s">
        <v>23146</v>
      </c>
      <c r="F6646" s="16" t="s">
        <v>35</v>
      </c>
      <c r="G6646" s="15">
        <v>2</v>
      </c>
      <c r="H6646" s="22">
        <v>16839</v>
      </c>
      <c r="I6646" s="29"/>
      <c r="J6646" s="22" t="str">
        <f>IF((H6646 * I6646) &gt; 0, H6646 * I6646,"")</f>
        <v/>
      </c>
    </row>
    <row r="6647" spans="1:1025" outlineLevel="2">
      <c r="A6647" s="13">
        <v>6347</v>
      </c>
      <c r="B6647" s="13" t="s">
        <v>23147</v>
      </c>
      <c r="C6647" s="13" t="s">
        <v>98</v>
      </c>
      <c r="D6647" s="13" t="s">
        <v>23148</v>
      </c>
      <c r="E6647" s="35" t="s">
        <v>23149</v>
      </c>
      <c r="F6647" s="14" t="s">
        <v>1092</v>
      </c>
      <c r="G6647" s="13">
        <v>204</v>
      </c>
      <c r="H6647" s="21">
        <v>8203</v>
      </c>
      <c r="I6647" s="28"/>
      <c r="J6647" s="21" t="str">
        <f>IF((H6647 * I6647) &gt; 0, H6647 * I6647,"")</f>
        <v/>
      </c>
    </row>
    <row r="6648" spans="1:1025" outlineLevel="2">
      <c r="A6648" s="15">
        <v>6348</v>
      </c>
      <c r="B6648" s="15" t="s">
        <v>23150</v>
      </c>
      <c r="C6648" s="15" t="s">
        <v>98</v>
      </c>
      <c r="D6648" s="15" t="s">
        <v>23151</v>
      </c>
      <c r="E6648" s="36" t="s">
        <v>23152</v>
      </c>
      <c r="F6648" s="16" t="s">
        <v>372</v>
      </c>
      <c r="G6648" s="15">
        <v>200</v>
      </c>
      <c r="H6648" s="22">
        <v>737</v>
      </c>
      <c r="I6648" s="29"/>
      <c r="J6648" s="22" t="str">
        <f>IF((H6648 * I6648) &gt; 0, H6648 * I6648,"")</f>
        <v/>
      </c>
    </row>
    <row r="6649" spans="1:1025" outlineLevel="2">
      <c r="A6649" s="13">
        <v>6349</v>
      </c>
      <c r="B6649" s="13" t="s">
        <v>23153</v>
      </c>
      <c r="C6649" s="13" t="s">
        <v>23154</v>
      </c>
      <c r="D6649" s="13" t="s">
        <v>23155</v>
      </c>
      <c r="E6649" s="35" t="s">
        <v>23156</v>
      </c>
      <c r="F6649" s="14" t="s">
        <v>842</v>
      </c>
      <c r="G6649" s="13">
        <v>13</v>
      </c>
      <c r="H6649" s="21">
        <v>1450</v>
      </c>
      <c r="I6649" s="28"/>
      <c r="J6649" s="21" t="str">
        <f>IF((H6649 * I6649) &gt; 0, H6649 * I6649,"")</f>
        <v/>
      </c>
    </row>
    <row r="6650" spans="1:1025" outlineLevel="2">
      <c r="A6650" s="15">
        <v>6350</v>
      </c>
      <c r="B6650" s="15" t="s">
        <v>23157</v>
      </c>
      <c r="C6650" s="15" t="s">
        <v>98</v>
      </c>
      <c r="D6650" s="15" t="s">
        <v>23158</v>
      </c>
      <c r="E6650" s="36" t="s">
        <v>23159</v>
      </c>
      <c r="F6650" s="16" t="s">
        <v>1557</v>
      </c>
      <c r="G6650" s="15">
        <v>18</v>
      </c>
      <c r="H6650" s="22">
        <v>2949</v>
      </c>
      <c r="I6650" s="29"/>
      <c r="J6650" s="22" t="str">
        <f>IF((H6650 * I6650) &gt; 0, H6650 * I6650,"")</f>
        <v/>
      </c>
    </row>
    <row r="6651" spans="1:1025" outlineLevel="2">
      <c r="A6651" s="13">
        <v>6351</v>
      </c>
      <c r="B6651" s="13" t="s">
        <v>23160</v>
      </c>
      <c r="C6651" s="13" t="s">
        <v>98</v>
      </c>
      <c r="D6651" s="13" t="s">
        <v>23161</v>
      </c>
      <c r="E6651" s="35" t="s">
        <v>23162</v>
      </c>
      <c r="F6651" s="14" t="s">
        <v>80</v>
      </c>
      <c r="G6651" s="13">
        <v>30</v>
      </c>
      <c r="H6651" s="21">
        <v>8929</v>
      </c>
      <c r="I6651" s="28"/>
      <c r="J6651" s="21" t="str">
        <f>IF((H6651 * I6651) &gt; 0, H6651 * I6651,"")</f>
        <v/>
      </c>
    </row>
    <row r="6652" spans="1:1025" outlineLevel="2">
      <c r="A6652" s="15">
        <v>6352</v>
      </c>
      <c r="B6652" s="15" t="s">
        <v>23163</v>
      </c>
      <c r="C6652" s="15" t="s">
        <v>98</v>
      </c>
      <c r="D6652" s="15" t="s">
        <v>23164</v>
      </c>
      <c r="E6652" s="36" t="s">
        <v>23165</v>
      </c>
      <c r="F6652" s="16" t="s">
        <v>1181</v>
      </c>
      <c r="G6652" s="15">
        <v>207</v>
      </c>
      <c r="H6652" s="22">
        <v>4643</v>
      </c>
      <c r="I6652" s="29"/>
      <c r="J6652" s="22" t="str">
        <f>IF((H6652 * I6652) &gt; 0, H6652 * I6652,"")</f>
        <v/>
      </c>
    </row>
    <row r="6653" spans="1:1025" outlineLevel="2">
      <c r="A6653" s="13">
        <v>6353</v>
      </c>
      <c r="B6653" s="13" t="s">
        <v>23166</v>
      </c>
      <c r="C6653" s="13" t="s">
        <v>98</v>
      </c>
      <c r="D6653" s="13" t="s">
        <v>23167</v>
      </c>
      <c r="E6653" s="35" t="s">
        <v>23168</v>
      </c>
      <c r="F6653" s="14" t="s">
        <v>448</v>
      </c>
      <c r="G6653" s="13">
        <v>7</v>
      </c>
      <c r="H6653" s="21">
        <v>14758</v>
      </c>
      <c r="I6653" s="28"/>
      <c r="J6653" s="21" t="str">
        <f>IF((H6653 * I6653) &gt; 0, H6653 * I6653,"")</f>
        <v/>
      </c>
    </row>
    <row r="6654" spans="1:1025" outlineLevel="2">
      <c r="A6654" s="15">
        <v>6354</v>
      </c>
      <c r="B6654" s="15" t="s">
        <v>23169</v>
      </c>
      <c r="C6654" s="15" t="s">
        <v>98</v>
      </c>
      <c r="D6654" s="15" t="s">
        <v>23170</v>
      </c>
      <c r="E6654" s="36" t="s">
        <v>23171</v>
      </c>
      <c r="F6654" s="16" t="s">
        <v>456</v>
      </c>
      <c r="G6654" s="15">
        <v>11</v>
      </c>
      <c r="H6654" s="22">
        <v>14748</v>
      </c>
      <c r="I6654" s="29"/>
      <c r="J6654" s="22" t="str">
        <f>IF((H6654 * I6654) &gt; 0, H6654 * I6654,"")</f>
        <v/>
      </c>
    </row>
    <row r="6655" spans="1:1025" outlineLevel="2">
      <c r="A6655" s="13">
        <v>6355</v>
      </c>
      <c r="B6655" s="13" t="s">
        <v>23172</v>
      </c>
      <c r="C6655" s="13" t="s">
        <v>98</v>
      </c>
      <c r="D6655" s="13" t="s">
        <v>23173</v>
      </c>
      <c r="E6655" s="35" t="s">
        <v>23174</v>
      </c>
      <c r="F6655" s="14" t="s">
        <v>21</v>
      </c>
      <c r="G6655" s="13">
        <v>3</v>
      </c>
      <c r="H6655" s="21">
        <v>21619</v>
      </c>
      <c r="I6655" s="28"/>
      <c r="J6655" s="21" t="str">
        <f>IF((H6655 * I6655) &gt; 0, H6655 * I6655,"")</f>
        <v/>
      </c>
    </row>
    <row r="6656" spans="1:1025" outlineLevel="2">
      <c r="A6656" s="15">
        <v>6356</v>
      </c>
      <c r="B6656" s="15" t="s">
        <v>23175</v>
      </c>
      <c r="C6656" s="15" t="s">
        <v>98</v>
      </c>
      <c r="D6656" s="15" t="s">
        <v>23176</v>
      </c>
      <c r="E6656" s="36" t="s">
        <v>23177</v>
      </c>
      <c r="F6656" s="16" t="s">
        <v>599</v>
      </c>
      <c r="G6656" s="15">
        <v>15</v>
      </c>
      <c r="H6656" s="22">
        <v>8067</v>
      </c>
      <c r="I6656" s="29"/>
      <c r="J6656" s="22" t="str">
        <f>IF((H6656 * I6656) &gt; 0, H6656 * I6656,"")</f>
        <v/>
      </c>
    </row>
    <row r="6657" spans="1:1025" outlineLevel="2">
      <c r="A6657" s="13">
        <v>6357</v>
      </c>
      <c r="B6657" s="13" t="s">
        <v>23178</v>
      </c>
      <c r="C6657" s="13" t="s">
        <v>98</v>
      </c>
      <c r="D6657" s="13" t="s">
        <v>23179</v>
      </c>
      <c r="E6657" s="35" t="s">
        <v>23180</v>
      </c>
      <c r="F6657" s="14" t="s">
        <v>435</v>
      </c>
      <c r="G6657" s="13">
        <v>5</v>
      </c>
      <c r="H6657" s="21">
        <v>14721</v>
      </c>
      <c r="I6657" s="28"/>
      <c r="J6657" s="21" t="str">
        <f>IF((H6657 * I6657) &gt; 0, H6657 * I6657,"")</f>
        <v/>
      </c>
    </row>
    <row r="6658" spans="1:1025" outlineLevel="2">
      <c r="A6658" s="15">
        <v>6358</v>
      </c>
      <c r="B6658" s="15" t="s">
        <v>23181</v>
      </c>
      <c r="C6658" s="15" t="s">
        <v>98</v>
      </c>
      <c r="D6658" s="15" t="s">
        <v>23182</v>
      </c>
      <c r="E6658" s="36" t="s">
        <v>23183</v>
      </c>
      <c r="F6658" s="16" t="s">
        <v>44</v>
      </c>
      <c r="G6658" s="15">
        <v>1</v>
      </c>
      <c r="H6658" s="22">
        <v>13180</v>
      </c>
      <c r="I6658" s="29"/>
      <c r="J6658" s="22" t="str">
        <f>IF((H6658 * I6658) &gt; 0, H6658 * I6658,"")</f>
        <v/>
      </c>
    </row>
    <row r="6659" spans="1:1025" outlineLevel="2">
      <c r="A6659" s="13">
        <v>6359</v>
      </c>
      <c r="B6659" s="13" t="s">
        <v>23184</v>
      </c>
      <c r="C6659" s="13" t="s">
        <v>98</v>
      </c>
      <c r="D6659" s="13" t="s">
        <v>23185</v>
      </c>
      <c r="E6659" s="35" t="s">
        <v>23186</v>
      </c>
      <c r="F6659" s="14" t="s">
        <v>44</v>
      </c>
      <c r="G6659" s="13">
        <v>1</v>
      </c>
      <c r="H6659" s="21">
        <v>13814</v>
      </c>
      <c r="I6659" s="28"/>
      <c r="J6659" s="21" t="str">
        <f>IF((H6659 * I6659) &gt; 0, H6659 * I6659,"")</f>
        <v/>
      </c>
    </row>
    <row r="6660" spans="1:1025" outlineLevel="2">
      <c r="A6660" s="15">
        <v>6360</v>
      </c>
      <c r="B6660" s="15" t="s">
        <v>23187</v>
      </c>
      <c r="C6660" s="15" t="s">
        <v>98</v>
      </c>
      <c r="D6660" s="15" t="s">
        <v>23188</v>
      </c>
      <c r="E6660" s="36" t="s">
        <v>23189</v>
      </c>
      <c r="F6660" s="16" t="s">
        <v>44</v>
      </c>
      <c r="G6660" s="15">
        <v>1</v>
      </c>
      <c r="H6660" s="22">
        <v>25107</v>
      </c>
      <c r="I6660" s="29"/>
      <c r="J6660" s="22" t="str">
        <f>IF((H6660 * I6660) &gt; 0, H6660 * I6660,"")</f>
        <v/>
      </c>
    </row>
    <row r="6661" spans="1:1025" outlineLevel="2">
      <c r="A6661" s="13">
        <v>6361</v>
      </c>
      <c r="B6661" s="13" t="s">
        <v>23190</v>
      </c>
      <c r="C6661" s="13" t="s">
        <v>98</v>
      </c>
      <c r="D6661" s="13" t="s">
        <v>23191</v>
      </c>
      <c r="E6661" s="35" t="s">
        <v>23192</v>
      </c>
      <c r="F6661" s="14" t="s">
        <v>80</v>
      </c>
      <c r="G6661" s="13">
        <v>30</v>
      </c>
      <c r="H6661" s="21">
        <v>3813</v>
      </c>
      <c r="I6661" s="28"/>
      <c r="J6661" s="21" t="str">
        <f>IF((H6661 * I6661) &gt; 0, H6661 * I6661,"")</f>
        <v/>
      </c>
    </row>
    <row r="6662" spans="1:1025" outlineLevel="2">
      <c r="A6662" s="15">
        <v>6362</v>
      </c>
      <c r="B6662" s="15" t="s">
        <v>23193</v>
      </c>
      <c r="C6662" s="15" t="s">
        <v>98</v>
      </c>
      <c r="D6662" s="15" t="s">
        <v>23194</v>
      </c>
      <c r="E6662" s="36" t="s">
        <v>23195</v>
      </c>
      <c r="F6662" s="16" t="s">
        <v>21</v>
      </c>
      <c r="G6662" s="15">
        <v>3</v>
      </c>
      <c r="H6662" s="22">
        <v>3337</v>
      </c>
      <c r="I6662" s="29"/>
      <c r="J6662" s="22" t="str">
        <f>IF((H6662 * I6662) &gt; 0, H6662 * I6662,"")</f>
        <v/>
      </c>
    </row>
    <row r="6663" spans="1:1025" outlineLevel="2">
      <c r="A6663" s="13">
        <v>6363</v>
      </c>
      <c r="B6663" s="13" t="s">
        <v>23196</v>
      </c>
      <c r="C6663" s="13" t="s">
        <v>98</v>
      </c>
      <c r="D6663" s="13" t="s">
        <v>23197</v>
      </c>
      <c r="E6663" s="35" t="s">
        <v>23198</v>
      </c>
      <c r="F6663" s="14" t="s">
        <v>865</v>
      </c>
      <c r="G6663" s="13">
        <v>20</v>
      </c>
      <c r="H6663" s="21">
        <v>4546</v>
      </c>
      <c r="I6663" s="28"/>
      <c r="J6663" s="21" t="str">
        <f>IF((H6663 * I6663) &gt; 0, H6663 * I6663,"")</f>
        <v/>
      </c>
    </row>
    <row r="6664" spans="1:1025" outlineLevel="2">
      <c r="A6664" s="15">
        <v>6364</v>
      </c>
      <c r="B6664" s="15" t="s">
        <v>23199</v>
      </c>
      <c r="C6664" s="15" t="s">
        <v>98</v>
      </c>
      <c r="D6664" s="15" t="s">
        <v>23200</v>
      </c>
      <c r="E6664" s="36" t="s">
        <v>23201</v>
      </c>
      <c r="F6664" s="16" t="s">
        <v>35</v>
      </c>
      <c r="G6664" s="15">
        <v>2</v>
      </c>
      <c r="H6664" s="22">
        <v>6679</v>
      </c>
      <c r="I6664" s="29"/>
      <c r="J6664" s="22" t="str">
        <f>IF((H6664 * I6664) &gt; 0, H6664 * I6664,"")</f>
        <v/>
      </c>
    </row>
    <row r="6665" spans="1:1025" outlineLevel="2">
      <c r="A6665" s="13">
        <v>6365</v>
      </c>
      <c r="B6665" s="13" t="s">
        <v>23202</v>
      </c>
      <c r="C6665" s="13" t="s">
        <v>98</v>
      </c>
      <c r="D6665" s="13" t="s">
        <v>23203</v>
      </c>
      <c r="E6665" s="35" t="s">
        <v>23204</v>
      </c>
      <c r="F6665" s="14" t="s">
        <v>448</v>
      </c>
      <c r="G6665" s="13">
        <v>7</v>
      </c>
      <c r="H6665" s="21">
        <v>6679</v>
      </c>
      <c r="I6665" s="28"/>
      <c r="J6665" s="21" t="str">
        <f>IF((H6665 * I6665) &gt; 0, H6665 * I6665,"")</f>
        <v/>
      </c>
    </row>
    <row r="6666" spans="1:1025" outlineLevel="2">
      <c r="A6666" s="15">
        <v>6366</v>
      </c>
      <c r="B6666" s="15" t="s">
        <v>23205</v>
      </c>
      <c r="C6666" s="15" t="s">
        <v>98</v>
      </c>
      <c r="D6666" s="15" t="s">
        <v>23206</v>
      </c>
      <c r="E6666" s="36" t="s">
        <v>23207</v>
      </c>
      <c r="F6666" s="16" t="s">
        <v>35</v>
      </c>
      <c r="G6666" s="15">
        <v>2</v>
      </c>
      <c r="H6666" s="22">
        <v>8386</v>
      </c>
      <c r="I6666" s="29"/>
      <c r="J6666" s="22" t="str">
        <f>IF((H6666 * I6666) &gt; 0, H6666 * I6666,"")</f>
        <v/>
      </c>
    </row>
    <row r="6667" spans="1:1025" outlineLevel="2">
      <c r="A6667" s="13">
        <v>6367</v>
      </c>
      <c r="B6667" s="13" t="s">
        <v>23208</v>
      </c>
      <c r="C6667" s="13" t="s">
        <v>98</v>
      </c>
      <c r="D6667" s="13" t="s">
        <v>23209</v>
      </c>
      <c r="E6667" s="35" t="s">
        <v>23210</v>
      </c>
      <c r="F6667" s="14" t="s">
        <v>418</v>
      </c>
      <c r="G6667" s="13">
        <v>10</v>
      </c>
      <c r="H6667" s="21">
        <v>6468</v>
      </c>
      <c r="I6667" s="28"/>
      <c r="J6667" s="21" t="str">
        <f>IF((H6667 * I6667) &gt; 0, H6667 * I6667,"")</f>
        <v/>
      </c>
    </row>
    <row r="6668" spans="1:1025" outlineLevel="2">
      <c r="A6668" s="15">
        <v>6368</v>
      </c>
      <c r="B6668" s="15" t="s">
        <v>23211</v>
      </c>
      <c r="C6668" s="15" t="s">
        <v>98</v>
      </c>
      <c r="D6668" s="15" t="s">
        <v>23212</v>
      </c>
      <c r="E6668" s="36" t="s">
        <v>23213</v>
      </c>
      <c r="F6668" s="16" t="s">
        <v>12155</v>
      </c>
      <c r="G6668" s="15">
        <v>213</v>
      </c>
      <c r="H6668" s="22">
        <v>4315</v>
      </c>
      <c r="I6668" s="29"/>
      <c r="J6668" s="22" t="str">
        <f>IF((H6668 * I6668) &gt; 0, H6668 * I6668,"")</f>
        <v/>
      </c>
    </row>
    <row r="6669" spans="1:1025" outlineLevel="2">
      <c r="A6669" s="13">
        <v>6369</v>
      </c>
      <c r="B6669" s="13" t="s">
        <v>23214</v>
      </c>
      <c r="C6669" s="13" t="s">
        <v>98</v>
      </c>
      <c r="D6669" s="13" t="s">
        <v>23215</v>
      </c>
      <c r="E6669" s="35" t="s">
        <v>23216</v>
      </c>
      <c r="F6669" s="14" t="s">
        <v>49</v>
      </c>
      <c r="G6669" s="13">
        <v>9</v>
      </c>
      <c r="H6669" s="21">
        <v>11501</v>
      </c>
      <c r="I6669" s="28"/>
      <c r="J6669" s="21" t="str">
        <f>IF((H6669 * I6669) &gt; 0, H6669 * I6669,"")</f>
        <v/>
      </c>
    </row>
    <row r="6670" spans="1:1025" outlineLevel="2">
      <c r="A6670" s="15">
        <v>6370</v>
      </c>
      <c r="B6670" s="15" t="s">
        <v>23217</v>
      </c>
      <c r="C6670" s="15" t="s">
        <v>98</v>
      </c>
      <c r="D6670" s="15" t="s">
        <v>23218</v>
      </c>
      <c r="E6670" s="36" t="s">
        <v>23219</v>
      </c>
      <c r="F6670" s="16" t="s">
        <v>44</v>
      </c>
      <c r="G6670" s="15">
        <v>1</v>
      </c>
      <c r="H6670" s="22">
        <v>7184</v>
      </c>
      <c r="I6670" s="29"/>
      <c r="J6670" s="22" t="str">
        <f>IF((H6670 * I6670) &gt; 0, H6670 * I6670,"")</f>
        <v/>
      </c>
    </row>
    <row r="6671" spans="1:1025" outlineLevel="2">
      <c r="A6671" s="13">
        <v>6371</v>
      </c>
      <c r="B6671" s="13" t="s">
        <v>23220</v>
      </c>
      <c r="C6671" s="13" t="s">
        <v>98</v>
      </c>
      <c r="D6671" s="13" t="s">
        <v>23221</v>
      </c>
      <c r="E6671" s="35" t="s">
        <v>23222</v>
      </c>
      <c r="F6671" s="14" t="s">
        <v>599</v>
      </c>
      <c r="G6671" s="13">
        <v>15</v>
      </c>
      <c r="H6671" s="21">
        <v>5190</v>
      </c>
      <c r="I6671" s="28"/>
      <c r="J6671" s="21" t="str">
        <f>IF((H6671 * I6671) &gt; 0, H6671 * I6671,"")</f>
        <v/>
      </c>
    </row>
    <row r="6672" spans="1:1025" outlineLevel="2">
      <c r="A6672" s="15">
        <v>6372</v>
      </c>
      <c r="B6672" s="15" t="s">
        <v>23223</v>
      </c>
      <c r="C6672" s="15" t="s">
        <v>98</v>
      </c>
      <c r="D6672" s="15" t="s">
        <v>23224</v>
      </c>
      <c r="E6672" s="36" t="s">
        <v>23225</v>
      </c>
      <c r="F6672" s="16" t="s">
        <v>80</v>
      </c>
      <c r="G6672" s="15">
        <v>30</v>
      </c>
      <c r="H6672" s="22">
        <v>1378</v>
      </c>
      <c r="I6672" s="29"/>
      <c r="J6672" s="22" t="str">
        <f>IF((H6672 * I6672) &gt; 0, H6672 * I6672,"")</f>
        <v/>
      </c>
    </row>
    <row r="6673" spans="1:1025" outlineLevel="2">
      <c r="A6673" s="13">
        <v>6373</v>
      </c>
      <c r="B6673" s="13" t="s">
        <v>23226</v>
      </c>
      <c r="C6673" s="13" t="s">
        <v>23227</v>
      </c>
      <c r="D6673" s="13" t="s">
        <v>23228</v>
      </c>
      <c r="E6673" s="35" t="s">
        <v>23229</v>
      </c>
      <c r="F6673" s="14" t="s">
        <v>80</v>
      </c>
      <c r="G6673" s="13">
        <v>30</v>
      </c>
      <c r="H6673" s="21">
        <v>510</v>
      </c>
      <c r="I6673" s="28"/>
      <c r="J6673" s="21" t="str">
        <f>IF((H6673 * I6673) &gt; 0, H6673 * I6673,"")</f>
        <v/>
      </c>
    </row>
    <row r="6674" spans="1:1025" outlineLevel="2">
      <c r="A6674" s="15">
        <v>6374</v>
      </c>
      <c r="B6674" s="15" t="s">
        <v>23230</v>
      </c>
      <c r="C6674" s="15" t="s">
        <v>98</v>
      </c>
      <c r="D6674" s="15" t="s">
        <v>23231</v>
      </c>
      <c r="E6674" s="36" t="s">
        <v>23232</v>
      </c>
      <c r="F6674" s="16" t="s">
        <v>1550</v>
      </c>
      <c r="G6674" s="15">
        <v>24</v>
      </c>
      <c r="H6674" s="22">
        <v>2502</v>
      </c>
      <c r="I6674" s="29"/>
      <c r="J6674" s="22" t="str">
        <f>IF((H6674 * I6674) &gt; 0, H6674 * I6674,"")</f>
        <v/>
      </c>
    </row>
    <row r="6675" spans="1:1025" outlineLevel="2">
      <c r="A6675" s="13">
        <v>6375</v>
      </c>
      <c r="B6675" s="13" t="s">
        <v>23233</v>
      </c>
      <c r="C6675" s="13" t="s">
        <v>98</v>
      </c>
      <c r="D6675" s="13" t="s">
        <v>23234</v>
      </c>
      <c r="E6675" s="35" t="s">
        <v>23235</v>
      </c>
      <c r="F6675" s="14" t="s">
        <v>456</v>
      </c>
      <c r="G6675" s="13">
        <v>11</v>
      </c>
      <c r="H6675" s="21">
        <v>3217</v>
      </c>
      <c r="I6675" s="28"/>
      <c r="J6675" s="21" t="str">
        <f>IF((H6675 * I6675) &gt; 0, H6675 * I6675,"")</f>
        <v/>
      </c>
    </row>
    <row r="6676" spans="1:1025" outlineLevel="2">
      <c r="A6676" s="15">
        <v>6376</v>
      </c>
      <c r="B6676" s="15" t="s">
        <v>23236</v>
      </c>
      <c r="C6676" s="15" t="s">
        <v>98</v>
      </c>
      <c r="D6676" s="15" t="s">
        <v>23237</v>
      </c>
      <c r="E6676" s="36" t="s">
        <v>23238</v>
      </c>
      <c r="F6676" s="16" t="s">
        <v>44</v>
      </c>
      <c r="G6676" s="15">
        <v>1</v>
      </c>
      <c r="H6676" s="22">
        <v>6429</v>
      </c>
      <c r="I6676" s="29"/>
      <c r="J6676" s="22" t="str">
        <f>IF((H6676 * I6676) &gt; 0, H6676 * I6676,"")</f>
        <v/>
      </c>
    </row>
    <row r="6677" spans="1:1025" outlineLevel="2">
      <c r="A6677" s="13">
        <v>6377</v>
      </c>
      <c r="B6677" s="13" t="s">
        <v>23239</v>
      </c>
      <c r="C6677" s="13" t="s">
        <v>98</v>
      </c>
      <c r="D6677" s="13" t="s">
        <v>23240</v>
      </c>
      <c r="E6677" s="35" t="s">
        <v>23241</v>
      </c>
      <c r="F6677" s="14" t="s">
        <v>372</v>
      </c>
      <c r="G6677" s="13">
        <v>200</v>
      </c>
      <c r="H6677" s="21">
        <v>2025</v>
      </c>
      <c r="I6677" s="28"/>
      <c r="J6677" s="21" t="str">
        <f>IF((H6677 * I6677) &gt; 0, H6677 * I6677,"")</f>
        <v/>
      </c>
    </row>
    <row r="6678" spans="1:1025" outlineLevel="2">
      <c r="A6678" s="15">
        <v>6378</v>
      </c>
      <c r="B6678" s="15" t="s">
        <v>23242</v>
      </c>
      <c r="C6678" s="15" t="s">
        <v>98</v>
      </c>
      <c r="D6678" s="15" t="s">
        <v>23243</v>
      </c>
      <c r="E6678" s="36" t="s">
        <v>23244</v>
      </c>
      <c r="F6678" s="16" t="s">
        <v>35</v>
      </c>
      <c r="G6678" s="15">
        <v>2</v>
      </c>
      <c r="H6678" s="22">
        <v>15488</v>
      </c>
      <c r="I6678" s="29"/>
      <c r="J6678" s="22" t="str">
        <f>IF((H6678 * I6678) &gt; 0, H6678 * I6678,"")</f>
        <v/>
      </c>
    </row>
    <row r="6679" spans="1:1025" outlineLevel="2">
      <c r="A6679" s="13">
        <v>6379</v>
      </c>
      <c r="B6679" s="13" t="s">
        <v>23245</v>
      </c>
      <c r="C6679" s="13" t="s">
        <v>98</v>
      </c>
      <c r="D6679" s="13" t="s">
        <v>23246</v>
      </c>
      <c r="E6679" s="35" t="s">
        <v>23247</v>
      </c>
      <c r="F6679" s="14" t="s">
        <v>49</v>
      </c>
      <c r="G6679" s="13">
        <v>9</v>
      </c>
      <c r="H6679" s="21">
        <v>4680</v>
      </c>
      <c r="I6679" s="28"/>
      <c r="J6679" s="21" t="str">
        <f>IF((H6679 * I6679) &gt; 0, H6679 * I6679,"")</f>
        <v/>
      </c>
    </row>
    <row r="6680" spans="1:1025" outlineLevel="2">
      <c r="A6680" s="15">
        <v>6380</v>
      </c>
      <c r="B6680" s="15" t="s">
        <v>23248</v>
      </c>
      <c r="C6680" s="15" t="s">
        <v>98</v>
      </c>
      <c r="D6680" s="15" t="s">
        <v>23249</v>
      </c>
      <c r="E6680" s="36" t="s">
        <v>23250</v>
      </c>
      <c r="F6680" s="16" t="s">
        <v>80</v>
      </c>
      <c r="G6680" s="15">
        <v>30</v>
      </c>
      <c r="H6680" s="22">
        <v>4670</v>
      </c>
      <c r="I6680" s="29"/>
      <c r="J6680" s="22" t="str">
        <f>IF((H6680 * I6680) &gt; 0, H6680 * I6680,"")</f>
        <v/>
      </c>
    </row>
    <row r="6681" spans="1:1025" outlineLevel="2">
      <c r="A6681" s="13">
        <v>6381</v>
      </c>
      <c r="B6681" s="13" t="s">
        <v>23251</v>
      </c>
      <c r="C6681" s="13" t="s">
        <v>98</v>
      </c>
      <c r="D6681" s="13" t="s">
        <v>23252</v>
      </c>
      <c r="E6681" s="35" t="s">
        <v>23253</v>
      </c>
      <c r="F6681" s="14" t="s">
        <v>80</v>
      </c>
      <c r="G6681" s="13">
        <v>30</v>
      </c>
      <c r="H6681" s="21">
        <v>4595</v>
      </c>
      <c r="I6681" s="28"/>
      <c r="J6681" s="21" t="str">
        <f>IF((H6681 * I6681) &gt; 0, H6681 * I6681,"")</f>
        <v/>
      </c>
    </row>
    <row r="6682" spans="1:1025" outlineLevel="2">
      <c r="A6682" s="15">
        <v>6382</v>
      </c>
      <c r="B6682" s="15" t="s">
        <v>23254</v>
      </c>
      <c r="C6682" s="15" t="s">
        <v>98</v>
      </c>
      <c r="D6682" s="15" t="s">
        <v>23255</v>
      </c>
      <c r="E6682" s="36" t="s">
        <v>23256</v>
      </c>
      <c r="F6682" s="16" t="s">
        <v>35</v>
      </c>
      <c r="G6682" s="15">
        <v>2</v>
      </c>
      <c r="H6682" s="22">
        <v>9224</v>
      </c>
      <c r="I6682" s="29"/>
      <c r="J6682" s="22" t="str">
        <f>IF((H6682 * I6682) &gt; 0, H6682 * I6682,"")</f>
        <v/>
      </c>
    </row>
    <row r="6683" spans="1:1025" outlineLevel="2">
      <c r="A6683" s="13">
        <v>6383</v>
      </c>
      <c r="B6683" s="13" t="s">
        <v>23257</v>
      </c>
      <c r="C6683" s="13" t="s">
        <v>98</v>
      </c>
      <c r="D6683" s="13" t="s">
        <v>23258</v>
      </c>
      <c r="E6683" s="35" t="s">
        <v>23259</v>
      </c>
      <c r="F6683" s="14" t="s">
        <v>30</v>
      </c>
      <c r="G6683" s="13">
        <v>4</v>
      </c>
      <c r="H6683" s="21">
        <v>2729</v>
      </c>
      <c r="I6683" s="28"/>
      <c r="J6683" s="21" t="str">
        <f>IF((H6683 * I6683) &gt; 0, H6683 * I6683,"")</f>
        <v/>
      </c>
    </row>
    <row r="6684" spans="1:1025" outlineLevel="2">
      <c r="A6684" s="15">
        <v>6384</v>
      </c>
      <c r="B6684" s="15" t="s">
        <v>23260</v>
      </c>
      <c r="C6684" s="15" t="s">
        <v>98</v>
      </c>
      <c r="D6684" s="15" t="s">
        <v>23261</v>
      </c>
      <c r="E6684" s="36" t="s">
        <v>23262</v>
      </c>
      <c r="F6684" s="16" t="s">
        <v>372</v>
      </c>
      <c r="G6684" s="15">
        <v>200</v>
      </c>
      <c r="H6684" s="22">
        <v>1111</v>
      </c>
      <c r="I6684" s="29"/>
      <c r="J6684" s="22" t="str">
        <f>IF((H6684 * I6684) &gt; 0, H6684 * I6684,"")</f>
        <v/>
      </c>
    </row>
    <row r="6685" spans="1:1025" outlineLevel="2">
      <c r="A6685" s="13">
        <v>6385</v>
      </c>
      <c r="B6685" s="13" t="s">
        <v>23263</v>
      </c>
      <c r="C6685" s="13" t="s">
        <v>98</v>
      </c>
      <c r="D6685" s="13" t="s">
        <v>23264</v>
      </c>
      <c r="E6685" s="35" t="s">
        <v>23265</v>
      </c>
      <c r="F6685" s="14" t="s">
        <v>372</v>
      </c>
      <c r="G6685" s="13">
        <v>200</v>
      </c>
      <c r="H6685" s="21">
        <v>346</v>
      </c>
      <c r="I6685" s="28"/>
      <c r="J6685" s="21" t="str">
        <f>IF((H6685 * I6685) &gt; 0, H6685 * I6685,"")</f>
        <v/>
      </c>
    </row>
    <row r="6686" spans="1:1025" outlineLevel="2">
      <c r="A6686" s="15">
        <v>6386</v>
      </c>
      <c r="B6686" s="15" t="s">
        <v>23266</v>
      </c>
      <c r="C6686" s="15" t="s">
        <v>98</v>
      </c>
      <c r="D6686" s="15" t="s">
        <v>23267</v>
      </c>
      <c r="E6686" s="36" t="s">
        <v>23268</v>
      </c>
      <c r="F6686" s="16" t="s">
        <v>21</v>
      </c>
      <c r="G6686" s="15">
        <v>3</v>
      </c>
      <c r="H6686" s="22">
        <v>4248</v>
      </c>
      <c r="I6686" s="29"/>
      <c r="J6686" s="22" t="str">
        <f>IF((H6686 * I6686) &gt; 0, H6686 * I6686,"")</f>
        <v/>
      </c>
    </row>
    <row r="6687" spans="1:1025" outlineLevel="2">
      <c r="A6687" s="13">
        <v>6387</v>
      </c>
      <c r="B6687" s="13" t="s">
        <v>23269</v>
      </c>
      <c r="C6687" s="13" t="s">
        <v>98</v>
      </c>
      <c r="D6687" s="13" t="s">
        <v>23270</v>
      </c>
      <c r="E6687" s="35" t="s">
        <v>23271</v>
      </c>
      <c r="F6687" s="14" t="s">
        <v>21</v>
      </c>
      <c r="G6687" s="13">
        <v>3</v>
      </c>
      <c r="H6687" s="21">
        <v>11868</v>
      </c>
      <c r="I6687" s="28"/>
      <c r="J6687" s="21" t="str">
        <f>IF((H6687 * I6687) &gt; 0, H6687 * I6687,"")</f>
        <v/>
      </c>
    </row>
    <row r="6688" spans="1:1025" outlineLevel="2">
      <c r="A6688" s="15">
        <v>6388</v>
      </c>
      <c r="B6688" s="15" t="s">
        <v>23272</v>
      </c>
      <c r="C6688" s="15" t="s">
        <v>98</v>
      </c>
      <c r="D6688" s="15" t="s">
        <v>23273</v>
      </c>
      <c r="E6688" s="36" t="s">
        <v>23274</v>
      </c>
      <c r="F6688" s="16" t="s">
        <v>44</v>
      </c>
      <c r="G6688" s="15">
        <v>1</v>
      </c>
      <c r="H6688" s="22">
        <v>10630</v>
      </c>
      <c r="I6688" s="29"/>
      <c r="J6688" s="22" t="str">
        <f>IF((H6688 * I6688) &gt; 0, H6688 * I6688,"")</f>
        <v/>
      </c>
    </row>
    <row r="6689" spans="1:1025" outlineLevel="2">
      <c r="A6689" s="13">
        <v>6389</v>
      </c>
      <c r="B6689" s="13" t="s">
        <v>23275</v>
      </c>
      <c r="C6689" s="13" t="s">
        <v>98</v>
      </c>
      <c r="D6689" s="13" t="s">
        <v>23276</v>
      </c>
      <c r="E6689" s="35" t="s">
        <v>23277</v>
      </c>
      <c r="F6689" s="14" t="s">
        <v>372</v>
      </c>
      <c r="G6689" s="13">
        <v>200</v>
      </c>
      <c r="H6689" s="21">
        <v>4315</v>
      </c>
      <c r="I6689" s="28"/>
      <c r="J6689" s="21" t="str">
        <f>IF((H6689 * I6689) &gt; 0, H6689 * I6689,"")</f>
        <v/>
      </c>
    </row>
    <row r="6690" spans="1:1025" outlineLevel="2">
      <c r="A6690" s="15">
        <v>6390</v>
      </c>
      <c r="B6690" s="15" t="s">
        <v>23278</v>
      </c>
      <c r="C6690" s="15" t="s">
        <v>98</v>
      </c>
      <c r="D6690" s="15" t="s">
        <v>23279</v>
      </c>
      <c r="E6690" s="36" t="s">
        <v>23280</v>
      </c>
      <c r="F6690" s="16" t="s">
        <v>44</v>
      </c>
      <c r="G6690" s="15">
        <v>1</v>
      </c>
      <c r="H6690" s="22">
        <v>7810</v>
      </c>
      <c r="I6690" s="29"/>
      <c r="J6690" s="22" t="str">
        <f>IF((H6690 * I6690) &gt; 0, H6690 * I6690,"")</f>
        <v/>
      </c>
    </row>
    <row r="6691" spans="1:1025" outlineLevel="2">
      <c r="A6691" s="13">
        <v>6391</v>
      </c>
      <c r="B6691" s="13" t="s">
        <v>23281</v>
      </c>
      <c r="C6691" s="13" t="s">
        <v>98</v>
      </c>
      <c r="D6691" s="13" t="s">
        <v>23282</v>
      </c>
      <c r="E6691" s="35" t="s">
        <v>23283</v>
      </c>
      <c r="F6691" s="14" t="s">
        <v>44</v>
      </c>
      <c r="G6691" s="13">
        <v>1</v>
      </c>
      <c r="H6691" s="21">
        <v>4781</v>
      </c>
      <c r="I6691" s="28"/>
      <c r="J6691" s="21" t="str">
        <f>IF((H6691 * I6691) &gt; 0, H6691 * I6691,"")</f>
        <v/>
      </c>
    </row>
    <row r="6692" spans="1:1025" outlineLevel="2">
      <c r="A6692" s="15">
        <v>6392</v>
      </c>
      <c r="B6692" s="15" t="s">
        <v>23284</v>
      </c>
      <c r="C6692" s="15" t="s">
        <v>98</v>
      </c>
      <c r="D6692" s="15" t="s">
        <v>23285</v>
      </c>
      <c r="E6692" s="36" t="s">
        <v>23286</v>
      </c>
      <c r="F6692" s="16" t="s">
        <v>30</v>
      </c>
      <c r="G6692" s="15">
        <v>4</v>
      </c>
      <c r="H6692" s="22">
        <v>9117</v>
      </c>
      <c r="I6692" s="29"/>
      <c r="J6692" s="22" t="str">
        <f>IF((H6692 * I6692) &gt; 0, H6692 * I6692,"")</f>
        <v/>
      </c>
    </row>
    <row r="6693" spans="1:1025" outlineLevel="2">
      <c r="A6693" s="13">
        <v>6393</v>
      </c>
      <c r="B6693" s="13" t="s">
        <v>23287</v>
      </c>
      <c r="C6693" s="13" t="s">
        <v>98</v>
      </c>
      <c r="D6693" s="13" t="s">
        <v>23288</v>
      </c>
      <c r="E6693" s="35" t="s">
        <v>23289</v>
      </c>
      <c r="F6693" s="14" t="s">
        <v>44</v>
      </c>
      <c r="G6693" s="13">
        <v>1</v>
      </c>
      <c r="H6693" s="21">
        <v>16732</v>
      </c>
      <c r="I6693" s="28"/>
      <c r="J6693" s="21" t="str">
        <f>IF((H6693 * I6693) &gt; 0, H6693 * I6693,"")</f>
        <v/>
      </c>
    </row>
    <row r="6694" spans="1:1025" outlineLevel="2">
      <c r="A6694" s="15">
        <v>6394</v>
      </c>
      <c r="B6694" s="15" t="s">
        <v>23290</v>
      </c>
      <c r="C6694" s="15" t="s">
        <v>98</v>
      </c>
      <c r="D6694" s="15" t="s">
        <v>23291</v>
      </c>
      <c r="E6694" s="36" t="s">
        <v>23292</v>
      </c>
      <c r="F6694" s="16" t="s">
        <v>456</v>
      </c>
      <c r="G6694" s="15">
        <v>11</v>
      </c>
      <c r="H6694" s="22">
        <v>1378</v>
      </c>
      <c r="I6694" s="29"/>
      <c r="J6694" s="22" t="str">
        <f>IF((H6694 * I6694) &gt; 0, H6694 * I6694,"")</f>
        <v/>
      </c>
    </row>
    <row r="6695" spans="1:1025" outlineLevel="2">
      <c r="A6695" s="13">
        <v>6395</v>
      </c>
      <c r="B6695" s="13" t="s">
        <v>23293</v>
      </c>
      <c r="C6695" s="13" t="s">
        <v>98</v>
      </c>
      <c r="D6695" s="13" t="s">
        <v>23294</v>
      </c>
      <c r="E6695" s="35" t="s">
        <v>23295</v>
      </c>
      <c r="F6695" s="14" t="s">
        <v>30</v>
      </c>
      <c r="G6695" s="13">
        <v>4</v>
      </c>
      <c r="H6695" s="21">
        <v>1546</v>
      </c>
      <c r="I6695" s="28"/>
      <c r="J6695" s="21" t="str">
        <f>IF((H6695 * I6695) &gt; 0, H6695 * I6695,"")</f>
        <v/>
      </c>
    </row>
    <row r="6696" spans="1:1025" outlineLevel="2">
      <c r="A6696" s="15">
        <v>6396</v>
      </c>
      <c r="B6696" s="15" t="s">
        <v>23296</v>
      </c>
      <c r="C6696" s="15" t="s">
        <v>98</v>
      </c>
      <c r="D6696" s="15" t="s">
        <v>23297</v>
      </c>
      <c r="E6696" s="36" t="s">
        <v>23298</v>
      </c>
      <c r="F6696" s="16" t="s">
        <v>80</v>
      </c>
      <c r="G6696" s="15">
        <v>30</v>
      </c>
      <c r="H6696" s="22">
        <v>1654</v>
      </c>
      <c r="I6696" s="29"/>
      <c r="J6696" s="22" t="str">
        <f>IF((H6696 * I6696) &gt; 0, H6696 * I6696,"")</f>
        <v/>
      </c>
    </row>
    <row r="6697" spans="1:1025" outlineLevel="2">
      <c r="A6697" s="13">
        <v>6397</v>
      </c>
      <c r="B6697" s="13" t="s">
        <v>23299</v>
      </c>
      <c r="C6697" s="13" t="s">
        <v>98</v>
      </c>
      <c r="D6697" s="13" t="s">
        <v>23300</v>
      </c>
      <c r="E6697" s="35" t="s">
        <v>23301</v>
      </c>
      <c r="F6697" s="14" t="s">
        <v>49</v>
      </c>
      <c r="G6697" s="13">
        <v>9</v>
      </c>
      <c r="H6697" s="21">
        <v>6231</v>
      </c>
      <c r="I6697" s="28"/>
      <c r="J6697" s="21" t="str">
        <f>IF((H6697 * I6697) &gt; 0, H6697 * I6697,"")</f>
        <v/>
      </c>
    </row>
    <row r="6698" spans="1:1025" outlineLevel="2">
      <c r="A6698" s="15">
        <v>6398</v>
      </c>
      <c r="B6698" s="15" t="s">
        <v>23302</v>
      </c>
      <c r="C6698" s="15" t="s">
        <v>98</v>
      </c>
      <c r="D6698" s="15" t="s">
        <v>23303</v>
      </c>
      <c r="E6698" s="36" t="s">
        <v>23304</v>
      </c>
      <c r="F6698" s="16" t="s">
        <v>30</v>
      </c>
      <c r="G6698" s="15">
        <v>4</v>
      </c>
      <c r="H6698" s="22">
        <v>9192</v>
      </c>
      <c r="I6698" s="29"/>
      <c r="J6698" s="22" t="str">
        <f>IF((H6698 * I6698) &gt; 0, H6698 * I6698,"")</f>
        <v/>
      </c>
    </row>
    <row r="6699" spans="1:1025" outlineLevel="2">
      <c r="A6699" s="13">
        <v>6399</v>
      </c>
      <c r="B6699" s="13" t="s">
        <v>23305</v>
      </c>
      <c r="C6699" s="13" t="s">
        <v>98</v>
      </c>
      <c r="D6699" s="13" t="s">
        <v>23306</v>
      </c>
      <c r="E6699" s="35" t="s">
        <v>23307</v>
      </c>
      <c r="F6699" s="14" t="s">
        <v>435</v>
      </c>
      <c r="G6699" s="13">
        <v>5</v>
      </c>
      <c r="H6699" s="21">
        <v>11727</v>
      </c>
      <c r="I6699" s="28"/>
      <c r="J6699" s="21" t="str">
        <f>IF((H6699 * I6699) &gt; 0, H6699 * I6699,"")</f>
        <v/>
      </c>
    </row>
    <row r="6700" spans="1:1025" outlineLevel="2">
      <c r="A6700" s="15">
        <v>6400</v>
      </c>
      <c r="B6700" s="15" t="s">
        <v>23308</v>
      </c>
      <c r="C6700" s="15" t="s">
        <v>98</v>
      </c>
      <c r="D6700" s="15" t="s">
        <v>23309</v>
      </c>
      <c r="E6700" s="36" t="s">
        <v>23310</v>
      </c>
      <c r="F6700" s="16" t="s">
        <v>21</v>
      </c>
      <c r="G6700" s="15">
        <v>3</v>
      </c>
      <c r="H6700" s="22">
        <v>22471</v>
      </c>
      <c r="I6700" s="29"/>
      <c r="J6700" s="22" t="str">
        <f>IF((H6700 * I6700) &gt; 0, H6700 * I6700,"")</f>
        <v/>
      </c>
    </row>
    <row r="6701" spans="1:1025" outlineLevel="2">
      <c r="A6701" s="13">
        <v>6401</v>
      </c>
      <c r="B6701" s="13" t="s">
        <v>23311</v>
      </c>
      <c r="C6701" s="13" t="s">
        <v>98</v>
      </c>
      <c r="D6701" s="13" t="s">
        <v>23312</v>
      </c>
      <c r="E6701" s="35" t="s">
        <v>23313</v>
      </c>
      <c r="F6701" s="14" t="s">
        <v>44</v>
      </c>
      <c r="G6701" s="13">
        <v>1</v>
      </c>
      <c r="H6701" s="21">
        <v>2862</v>
      </c>
      <c r="I6701" s="28"/>
      <c r="J6701" s="21" t="str">
        <f>IF((H6701 * I6701) &gt; 0, H6701 * I6701,"")</f>
        <v/>
      </c>
    </row>
    <row r="6702" spans="1:1025" outlineLevel="2">
      <c r="A6702" s="15">
        <v>6402</v>
      </c>
      <c r="B6702" s="15" t="s">
        <v>23314</v>
      </c>
      <c r="C6702" s="15" t="s">
        <v>98</v>
      </c>
      <c r="D6702" s="15" t="s">
        <v>23315</v>
      </c>
      <c r="E6702" s="36" t="s">
        <v>23316</v>
      </c>
      <c r="F6702" s="16" t="s">
        <v>1557</v>
      </c>
      <c r="G6702" s="15">
        <v>18</v>
      </c>
      <c r="H6702" s="22">
        <v>2634</v>
      </c>
      <c r="I6702" s="29"/>
      <c r="J6702" s="22" t="str">
        <f>IF((H6702 * I6702) &gt; 0, H6702 * I6702,"")</f>
        <v/>
      </c>
    </row>
    <row r="6703" spans="1:1025" outlineLevel="2">
      <c r="A6703" s="13">
        <v>6403</v>
      </c>
      <c r="B6703" s="13" t="s">
        <v>23317</v>
      </c>
      <c r="C6703" s="13" t="s">
        <v>98</v>
      </c>
      <c r="D6703" s="13" t="s">
        <v>23318</v>
      </c>
      <c r="E6703" s="35" t="s">
        <v>23319</v>
      </c>
      <c r="F6703" s="14" t="s">
        <v>80</v>
      </c>
      <c r="G6703" s="13">
        <v>30</v>
      </c>
      <c r="H6703" s="21">
        <v>2436</v>
      </c>
      <c r="I6703" s="28"/>
      <c r="J6703" s="21" t="str">
        <f>IF((H6703 * I6703) &gt; 0, H6703 * I6703,"")</f>
        <v/>
      </c>
    </row>
    <row r="6704" spans="1:1025" customHeight="1" ht="25" outlineLevel="1">
      <c r="A6704" s="11" t="s">
        <v>23320</v>
      </c>
      <c r="B6704" s="11"/>
      <c r="C6704" s="11"/>
      <c r="D6704" s="11"/>
      <c r="E6704" s="33"/>
      <c r="F6704" s="11"/>
      <c r="G6704" s="11"/>
      <c r="H6704" s="19"/>
      <c r="I6704" s="26"/>
      <c r="J6704" s="19"/>
    </row>
    <row r="6705" spans="1:1025" customHeight="1" ht="25" outlineLevel="2">
      <c r="A6705" s="12" t="s">
        <v>23321</v>
      </c>
      <c r="B6705" s="12"/>
      <c r="C6705" s="12"/>
      <c r="D6705" s="12"/>
      <c r="E6705" s="34"/>
      <c r="F6705" s="12"/>
      <c r="G6705" s="12"/>
      <c r="H6705" s="20"/>
      <c r="I6705" s="27"/>
      <c r="J6705" s="20"/>
    </row>
    <row r="6706" spans="1:1025" outlineLevel="3">
      <c r="A6706" s="15">
        <v>6404</v>
      </c>
      <c r="B6706" s="15" t="s">
        <v>23322</v>
      </c>
      <c r="C6706" s="15" t="s">
        <v>23323</v>
      </c>
      <c r="D6706" s="15" t="s">
        <v>23324</v>
      </c>
      <c r="E6706" s="36" t="s">
        <v>23325</v>
      </c>
      <c r="F6706" s="16" t="s">
        <v>372</v>
      </c>
      <c r="G6706" s="15">
        <v>200</v>
      </c>
      <c r="H6706" s="22">
        <v>328</v>
      </c>
      <c r="I6706" s="29"/>
      <c r="J6706" s="22" t="str">
        <f>IF((H6706 * I6706) &gt; 0, H6706 * I6706,"")</f>
        <v/>
      </c>
    </row>
    <row r="6707" spans="1:1025" outlineLevel="3">
      <c r="A6707" s="13">
        <v>6405</v>
      </c>
      <c r="B6707" s="13" t="s">
        <v>23326</v>
      </c>
      <c r="C6707" s="13" t="s">
        <v>23327</v>
      </c>
      <c r="D6707" s="13" t="s">
        <v>23328</v>
      </c>
      <c r="E6707" s="35" t="s">
        <v>23329</v>
      </c>
      <c r="F6707" s="14" t="s">
        <v>44</v>
      </c>
      <c r="G6707" s="13">
        <v>1</v>
      </c>
      <c r="H6707" s="21">
        <v>182</v>
      </c>
      <c r="I6707" s="28"/>
      <c r="J6707" s="21" t="str">
        <f>IF((H6707 * I6707) &gt; 0, H6707 * I6707,"")</f>
        <v/>
      </c>
    </row>
    <row r="6708" spans="1:1025" customHeight="1" ht="25" outlineLevel="2">
      <c r="A6708" s="12" t="s">
        <v>23330</v>
      </c>
      <c r="B6708" s="12"/>
      <c r="C6708" s="12"/>
      <c r="D6708" s="12"/>
      <c r="E6708" s="34"/>
      <c r="F6708" s="12"/>
      <c r="G6708" s="12"/>
      <c r="H6708" s="20"/>
      <c r="I6708" s="27"/>
      <c r="J6708" s="20"/>
    </row>
    <row r="6709" spans="1:1025" outlineLevel="3">
      <c r="A6709" s="15">
        <v>6406</v>
      </c>
      <c r="B6709" s="15" t="s">
        <v>23331</v>
      </c>
      <c r="C6709" s="15" t="s">
        <v>23332</v>
      </c>
      <c r="D670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- силиконовый для наушников Apple AirPods (blue)</t>
          </r>
        </is>
      </c>
      <c r="E6709" s="36" t="s">
        <v>23334</v>
      </c>
      <c r="F6709" s="16" t="s">
        <v>44</v>
      </c>
      <c r="G6709" s="15">
        <v>1</v>
      </c>
      <c r="H6709" s="22">
        <v>10</v>
      </c>
      <c r="I6709" s="29"/>
      <c r="J6709" s="22" t="str">
        <f>IF((H6709 * I6709) &gt; 0, H6709 * I6709,"")</f>
        <v/>
      </c>
    </row>
    <row r="6710" spans="1:1025" outlineLevel="3">
      <c r="A6710" s="13">
        <v>6407</v>
      </c>
      <c r="B6710" s="13" t="s">
        <v>23335</v>
      </c>
      <c r="C6710" s="13" t="s">
        <v>23336</v>
      </c>
      <c r="D671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- силиконовый для наушников Apple AirPods (pink)</t>
          </r>
        </is>
      </c>
      <c r="E6710" s="35" t="s">
        <v>23338</v>
      </c>
      <c r="F6710" s="14" t="s">
        <v>30</v>
      </c>
      <c r="G6710" s="13">
        <v>4</v>
      </c>
      <c r="H6710" s="21">
        <v>10</v>
      </c>
      <c r="I6710" s="28"/>
      <c r="J6710" s="21" t="str">
        <f>IF((H6710 * I6710) &gt; 0, H6710 * I6710,"")</f>
        <v/>
      </c>
    </row>
    <row r="6711" spans="1:1025" outlineLevel="3">
      <c r="A6711" s="15">
        <v>6408</v>
      </c>
      <c r="B6711" s="15" t="s">
        <v>23339</v>
      </c>
      <c r="C6711" s="15" t="s">
        <v>23340</v>
      </c>
      <c r="D671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- силиконовый для наушников Apple AirPods (red)</t>
          </r>
        </is>
      </c>
      <c r="E6711" s="36" t="s">
        <v>23342</v>
      </c>
      <c r="F6711" s="16" t="s">
        <v>21</v>
      </c>
      <c r="G6711" s="15">
        <v>3</v>
      </c>
      <c r="H6711" s="22">
        <v>10</v>
      </c>
      <c r="I6711" s="29"/>
      <c r="J6711" s="22" t="str">
        <f>IF((H6711 * I6711) &gt; 0, H6711 * I6711,"")</f>
        <v/>
      </c>
    </row>
    <row r="6712" spans="1:1025" outlineLevel="3">
      <c r="A6712" s="13">
        <v>6409</v>
      </c>
      <c r="B6712" s="13" t="s">
        <v>23343</v>
      </c>
      <c r="C6712" s="13" t="s">
        <v>23344</v>
      </c>
      <c r="D671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Держатель - силиконовый для наушников Apple AirPods (white)</t>
          </r>
        </is>
      </c>
      <c r="E6712" s="35" t="s">
        <v>23346</v>
      </c>
      <c r="F6712" s="14" t="s">
        <v>30</v>
      </c>
      <c r="G6712" s="13">
        <v>4</v>
      </c>
      <c r="H6712" s="21">
        <v>10</v>
      </c>
      <c r="I6712" s="28"/>
      <c r="J6712" s="21" t="str">
        <f>IF((H6712 * I6712) &gt; 0, H6712 * I6712,"")</f>
        <v/>
      </c>
    </row>
    <row r="6713" spans="1:1025" outlineLevel="3">
      <c r="A6713" s="15">
        <v>6410</v>
      </c>
      <c r="B6713" s="15" t="s">
        <v>23347</v>
      </c>
      <c r="C6713" s="15" t="s">
        <v>23348</v>
      </c>
      <c r="D671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- AD001 для кейса Xiaomi Redmi AirDots (white)</t>
          </r>
        </is>
      </c>
      <c r="E6713" s="36" t="s">
        <v>23350</v>
      </c>
      <c r="F6713" s="16" t="s">
        <v>44</v>
      </c>
      <c r="G6713" s="15">
        <v>1</v>
      </c>
      <c r="H6713" s="22">
        <v>25</v>
      </c>
      <c r="I6713" s="29"/>
      <c r="J6713" s="22" t="str">
        <f>IF((H6713 * I6713) &gt; 0, H6713 * I6713,"")</f>
        <v/>
      </c>
    </row>
    <row r="6714" spans="1:1025" outlineLevel="3">
      <c r="A6714" s="13">
        <v>6411</v>
      </c>
      <c r="B6714" s="13" t="s">
        <v>23351</v>
      </c>
      <c r="C6714" s="13" t="s">
        <v>23352</v>
      </c>
      <c r="D671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Шнурок - силиконовый для наушников Apple AirPods (blue)</t>
          </r>
        </is>
      </c>
      <c r="E6714" s="35" t="s">
        <v>23354</v>
      </c>
      <c r="F6714" s="14" t="s">
        <v>44</v>
      </c>
      <c r="G6714" s="13">
        <v>1</v>
      </c>
      <c r="H6714" s="21">
        <v>10</v>
      </c>
      <c r="I6714" s="28"/>
      <c r="J6714" s="21" t="str">
        <f>IF((H6714 * I6714) &gt; 0, H6714 * I6714,"")</f>
        <v/>
      </c>
    </row>
    <row r="6715" spans="1:1025" outlineLevel="3">
      <c r="A6715" s="15">
        <v>6412</v>
      </c>
      <c r="B6715" s="15" t="s">
        <v>23355</v>
      </c>
      <c r="C6715" s="15" t="s">
        <v>23356</v>
      </c>
      <c r="D671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- AD002 для кейса Xiaomi Redmi AirDots/AirDots S/AirDots 2 (pink)</t>
          </r>
        </is>
      </c>
      <c r="E6715" s="36" t="s">
        <v>23358</v>
      </c>
      <c r="F6715" s="16" t="s">
        <v>44</v>
      </c>
      <c r="G6715" s="15">
        <v>1</v>
      </c>
      <c r="H6715" s="22">
        <v>25</v>
      </c>
      <c r="I6715" s="29"/>
      <c r="J6715" s="22" t="str">
        <f>IF((H6715 * I6715) &gt; 0, H6715 * I6715,"")</f>
        <v/>
      </c>
    </row>
    <row r="6716" spans="1:1025" outlineLevel="3">
      <c r="A6716" s="13">
        <v>6413</v>
      </c>
      <c r="B6716" s="13" t="s">
        <v>23359</v>
      </c>
      <c r="C6716" s="13" t="s">
        <v>23360</v>
      </c>
      <c r="D671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- AD002 для кейса Xiaomi Redmi AirDots/AirDots S/AirDots 2 (yellow)</t>
          </r>
        </is>
      </c>
      <c r="E6716" s="35" t="s">
        <v>23362</v>
      </c>
      <c r="F6716" s="14" t="s">
        <v>21</v>
      </c>
      <c r="G6716" s="13">
        <v>3</v>
      </c>
      <c r="H6716" s="21">
        <v>25</v>
      </c>
      <c r="I6716" s="28"/>
      <c r="J6716" s="21" t="str">
        <f>IF((H6716 * I6716) &gt; 0, H6716 * I6716,"")</f>
        <v/>
      </c>
    </row>
    <row r="6717" spans="1:1025" outlineLevel="3">
      <c r="A6717" s="15">
        <v>6414</v>
      </c>
      <c r="B6717" s="15" t="s">
        <v>23363</v>
      </c>
      <c r="C6717" s="15" t="s">
        <v>23364</v>
      </c>
      <c r="D671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для AirPods Pro Brilliant (розовый)</t>
          </r>
        </is>
      </c>
      <c r="E6717" s="36" t="s">
        <v>23366</v>
      </c>
      <c r="F6717" s="16" t="s">
        <v>44</v>
      </c>
      <c r="G6717" s="15">
        <v>1</v>
      </c>
      <c r="H6717" s="22">
        <v>199</v>
      </c>
      <c r="I6717" s="29"/>
      <c r="J6717" s="22" t="str">
        <f>IF((H6717 * I6717) &gt; 0, H6717 * I6717,"")</f>
        <v/>
      </c>
    </row>
    <row r="6718" spans="1:1025" outlineLevel="3">
      <c r="A6718" s="13">
        <v>6415</v>
      </c>
      <c r="B6718" s="13" t="s">
        <v>23367</v>
      </c>
      <c r="C6718" s="13" t="s">
        <v>23368</v>
      </c>
      <c r="D671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для наушников N Apple AirPods 1/2 бирюзово-белый</t>
          </r>
        </is>
      </c>
      <c r="E6718" s="35" t="s">
        <v>23370</v>
      </c>
      <c r="F6718" s="14" t="s">
        <v>44</v>
      </c>
      <c r="G6718" s="13">
        <v>1</v>
      </c>
      <c r="H6718" s="21">
        <v>99</v>
      </c>
      <c r="I6718" s="28"/>
      <c r="J6718" s="21" t="str">
        <f>IF((H6718 * I6718) &gt; 0, H6718 * I6718,"")</f>
        <v/>
      </c>
    </row>
    <row r="6719" spans="1:1025" outlineLevel="3">
      <c r="A6719" s="15">
        <v>6416</v>
      </c>
      <c r="B6719" s="15" t="s">
        <v>23371</v>
      </c>
      <c r="C6719" s="15" t="s">
        <v>23372</v>
      </c>
      <c r="D671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для наушников N Apple AirPods 1/2 фиолетово-салатовый</t>
          </r>
        </is>
      </c>
      <c r="E6719" s="36" t="s">
        <v>23374</v>
      </c>
      <c r="F6719" s="16" t="s">
        <v>35</v>
      </c>
      <c r="G6719" s="15">
        <v>2</v>
      </c>
      <c r="H6719" s="22">
        <v>99</v>
      </c>
      <c r="I6719" s="29"/>
      <c r="J6719" s="22" t="str">
        <f>IF((H6719 * I6719) &gt; 0, H6719 * I6719,"")</f>
        <v/>
      </c>
    </row>
    <row r="6720" spans="1:1025" outlineLevel="3">
      <c r="A6720" s="13">
        <v>6417</v>
      </c>
      <c r="B6720" s="13" t="s">
        <v>23375</v>
      </c>
      <c r="C6720" s="13" t="s">
        <v>23376</v>
      </c>
      <c r="D672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воданепроницаемый Waterproof Hang Case для Apple AirPods 1/2 прозрачный</t>
          </r>
        </is>
      </c>
      <c r="E6720" s="35" t="s">
        <v>23378</v>
      </c>
      <c r="F6720" s="14" t="s">
        <v>44</v>
      </c>
      <c r="G6720" s="13">
        <v>1</v>
      </c>
      <c r="H6720" s="21">
        <v>130</v>
      </c>
      <c r="I6720" s="28"/>
      <c r="J6720" s="21" t="str">
        <f>IF((H6720 * I6720) &gt; 0, H6720 * I6720,"")</f>
        <v/>
      </c>
    </row>
    <row r="6721" spans="1:1025" outlineLevel="3">
      <c r="A6721" s="15">
        <v>6418</v>
      </c>
      <c r="B6721" s="15" t="s">
        <v>23379</v>
      </c>
      <c r="C6721" s="15" t="s">
        <v>23380</v>
      </c>
      <c r="D672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воданепроницаемый Waterproof Hang Case для Apple AirPods 1/2 сиреневый</t>
          </r>
        </is>
      </c>
      <c r="E6721" s="36" t="s">
        <v>23382</v>
      </c>
      <c r="F6721" s="16" t="s">
        <v>44</v>
      </c>
      <c r="G6721" s="15">
        <v>1</v>
      </c>
      <c r="H6721" s="22">
        <v>130</v>
      </c>
      <c r="I6721" s="29"/>
      <c r="J6721" s="22" t="str">
        <f>IF((H6721 * I6721) &gt; 0, H6721 * I6721,"")</f>
        <v/>
      </c>
    </row>
    <row r="6722" spans="1:1025" outlineLevel="3">
      <c r="A6722" s="13">
        <v>6419</v>
      </c>
      <c r="B6722" s="13" t="s">
        <v>23383</v>
      </c>
      <c r="C6722" s="13" t="s">
        <v>23384</v>
      </c>
      <c r="D672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для наушников N Apple AirPods 1/2 фиолетово-розовый</t>
          </r>
        </is>
      </c>
      <c r="E6722" s="35" t="s">
        <v>23386</v>
      </c>
      <c r="F6722" s="14" t="s">
        <v>44</v>
      </c>
      <c r="G6722" s="13">
        <v>1</v>
      </c>
      <c r="H6722" s="21">
        <v>99</v>
      </c>
      <c r="I6722" s="28"/>
      <c r="J6722" s="21" t="str">
        <f>IF((H6722 * I6722) &gt; 0, H6722 * I6722,"")</f>
        <v/>
      </c>
    </row>
    <row r="6723" spans="1:1025" outlineLevel="3">
      <c r="A6723" s="15">
        <v>6420</v>
      </c>
      <c r="B6723" s="15" t="s">
        <v>23387</v>
      </c>
      <c r="C6723" s="15" t="s">
        <v>23388</v>
      </c>
      <c r="D672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для наушников N Apple AirPods 1/2 чёрно-красный</t>
          </r>
        </is>
      </c>
      <c r="E6723" s="36" t="s">
        <v>23390</v>
      </c>
      <c r="F6723" s="16" t="s">
        <v>44</v>
      </c>
      <c r="G6723" s="15">
        <v>1</v>
      </c>
      <c r="H6723" s="22">
        <v>99</v>
      </c>
      <c r="I6723" s="29"/>
      <c r="J6723" s="22" t="str">
        <f>IF((H6723 * I6723) &gt; 0, H6723 * I6723,"")</f>
        <v/>
      </c>
    </row>
    <row r="6724" spans="1:1025" outlineLevel="3">
      <c r="A6724" s="13">
        <v>6421</v>
      </c>
      <c r="B6724" s="13" t="s">
        <v>23391</v>
      </c>
      <c r="C6724" s="13" t="s">
        <v>23392</v>
      </c>
      <c r="D6724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для AirPods/AirPods 2 3D Лайм</t>
          </r>
        </is>
      </c>
      <c r="E6724" s="35" t="s">
        <v>23394</v>
      </c>
      <c r="F6724" s="14" t="s">
        <v>35</v>
      </c>
      <c r="G6724" s="13">
        <v>2</v>
      </c>
      <c r="H6724" s="21">
        <v>149</v>
      </c>
      <c r="I6724" s="28"/>
      <c r="J6724" s="21" t="str">
        <f>IF((H6724 * I6724) &gt; 0, H6724 * I6724,"")</f>
        <v/>
      </c>
    </row>
    <row r="6725" spans="1:1025" outlineLevel="3">
      <c r="A6725" s="15">
        <v>6422</v>
      </c>
      <c r="B6725" s="15" t="s">
        <v>23395</v>
      </c>
      <c r="C6725" s="15" t="s">
        <v>23396</v>
      </c>
      <c r="D6725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объемный на Apple AirPods 1/2 цветок</t>
          </r>
        </is>
      </c>
      <c r="E6725" s="36" t="s">
        <v>23398</v>
      </c>
      <c r="F6725" s="16" t="s">
        <v>44</v>
      </c>
      <c r="G6725" s="15">
        <v>1</v>
      </c>
      <c r="H6725" s="22">
        <v>49</v>
      </c>
      <c r="I6725" s="29"/>
      <c r="J6725" s="22" t="str">
        <f>IF((H6725 * I6725) &gt; 0, H6725 * I6725,"")</f>
        <v/>
      </c>
    </row>
    <row r="6726" spans="1:1025" outlineLevel="3">
      <c r="A6726" s="13">
        <v>6423</v>
      </c>
      <c r="B6726" s="13" t="s">
        <v>23399</v>
      </c>
      <c r="C6726" s="13" t="s">
        <v>23400</v>
      </c>
      <c r="D6726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- Soft touch для кейса Apple AirPods Pro (blue horizon)</t>
          </r>
        </is>
      </c>
      <c r="E6726" s="35" t="s">
        <v>23402</v>
      </c>
      <c r="F6726" s="14" t="s">
        <v>44</v>
      </c>
      <c r="G6726" s="13">
        <v>1</v>
      </c>
      <c r="H6726" s="21">
        <v>144</v>
      </c>
      <c r="I6726" s="28"/>
      <c r="J6726" s="21" t="str">
        <f>IF((H6726 * I6726) &gt; 0, H6726 * I6726,"")</f>
        <v/>
      </c>
    </row>
    <row r="6727" spans="1:1025" outlineLevel="3">
      <c r="A6727" s="15">
        <v>6424</v>
      </c>
      <c r="B6727" s="15" t="s">
        <v>23403</v>
      </c>
      <c r="C6727" s="15" t="s">
        <v>23404</v>
      </c>
      <c r="D6727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для Airpods Silicone Case с брелком оражевый+синий</t>
          </r>
        </is>
      </c>
      <c r="E6727" s="36" t="s">
        <v>23406</v>
      </c>
      <c r="F6727" s="16" t="s">
        <v>44</v>
      </c>
      <c r="G6727" s="15">
        <v>1</v>
      </c>
      <c r="H6727" s="22">
        <v>99</v>
      </c>
      <c r="I6727" s="29"/>
      <c r="J6727" s="22" t="str">
        <f>IF((H6727 * I6727) &gt; 0, H6727 * I6727,"")</f>
        <v/>
      </c>
    </row>
    <row r="6728" spans="1:1025" outlineLevel="3">
      <c r="A6728" s="13">
        <v>6425</v>
      </c>
      <c r="B6728" s="13" t="s">
        <v>23407</v>
      </c>
      <c r="C6728" s="13" t="s">
        <v>23408</v>
      </c>
      <c r="D6728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UAG для кейса Apple AirPods/AirPods 2 (blue)</t>
          </r>
        </is>
      </c>
      <c r="E6728" s="35" t="s">
        <v>23410</v>
      </c>
      <c r="F6728" s="14" t="s">
        <v>44</v>
      </c>
      <c r="G6728" s="13">
        <v>1</v>
      </c>
      <c r="H6728" s="21">
        <v>249</v>
      </c>
      <c r="I6728" s="28"/>
      <c r="J6728" s="21" t="str">
        <f>IF((H6728 * I6728) &gt; 0, H6728 * I6728,"")</f>
        <v/>
      </c>
    </row>
    <row r="6729" spans="1:1025" outlineLevel="3">
      <c r="A6729" s="15">
        <v>6426</v>
      </c>
      <c r="B6729" s="15" t="s">
        <v>23411</v>
      </c>
      <c r="C6729" s="15" t="s">
        <v>23412</v>
      </c>
      <c r="D672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UAG для кейса Apple AirPods/AirPods 2 (green)</t>
          </r>
        </is>
      </c>
      <c r="E6729" s="36" t="s">
        <v>23414</v>
      </c>
      <c r="F6729" s="16" t="s">
        <v>44</v>
      </c>
      <c r="G6729" s="15">
        <v>1</v>
      </c>
      <c r="H6729" s="22">
        <v>187</v>
      </c>
      <c r="I6729" s="29"/>
      <c r="J6729" s="22" t="str">
        <f>IF((H6729 * I6729) &gt; 0, H6729 * I6729,"")</f>
        <v/>
      </c>
    </row>
    <row r="6730" spans="1:1025" outlineLevel="3">
      <c r="A6730" s="13">
        <v>6427</v>
      </c>
      <c r="B6730" s="13" t="s">
        <v>23415</v>
      </c>
      <c r="C6730" s="13" t="s">
        <v>23416</v>
      </c>
      <c r="D673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- AP012 для кейса Apple AirPods/AirPods 2 (принт 001)</t>
          </r>
        </is>
      </c>
      <c r="E6730" s="35" t="s">
        <v>23418</v>
      </c>
      <c r="F6730" s="14" t="s">
        <v>21</v>
      </c>
      <c r="G6730" s="13">
        <v>3</v>
      </c>
      <c r="H6730" s="21">
        <v>49</v>
      </c>
      <c r="I6730" s="28"/>
      <c r="J6730" s="21" t="str">
        <f>IF((H6730 * I6730) &gt; 0, H6730 * I6730,"")</f>
        <v/>
      </c>
    </row>
    <row r="6731" spans="1:1025" outlineLevel="3">
      <c r="A6731" s="15">
        <v>6428</v>
      </c>
      <c r="B6731" s="15" t="s">
        <v>23419</v>
      </c>
      <c r="C6731" s="15" t="s">
        <v>23420</v>
      </c>
      <c r="D6731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- AP012 для кейса Apple AirPods/AirPods 2 (принт 002)</t>
          </r>
        </is>
      </c>
      <c r="E6731" s="36" t="s">
        <v>23422</v>
      </c>
      <c r="F6731" s="16" t="s">
        <v>35</v>
      </c>
      <c r="G6731" s="15">
        <v>2</v>
      </c>
      <c r="H6731" s="22">
        <v>49</v>
      </c>
      <c r="I6731" s="29"/>
      <c r="J6731" s="22" t="str">
        <f>IF((H6731 * I6731) &gt; 0, H6731 * I6731,"")</f>
        <v/>
      </c>
    </row>
    <row r="6732" spans="1:1025" outlineLevel="3">
      <c r="A6732" s="13">
        <v>6429</v>
      </c>
      <c r="B6732" s="13" t="s">
        <v>23423</v>
      </c>
      <c r="C6732" s="13" t="s">
        <v>23424</v>
      </c>
      <c r="D673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- силиконовый тонкий для кейса AirPods (3-го поколения) (blue)</t>
          </r>
        </is>
      </c>
      <c r="E6732" s="35" t="s">
        <v>23426</v>
      </c>
      <c r="F6732" s="14" t="s">
        <v>44</v>
      </c>
      <c r="G6732" s="13">
        <v>1</v>
      </c>
      <c r="H6732" s="21">
        <v>97</v>
      </c>
      <c r="I6732" s="28"/>
      <c r="J6732" s="21" t="str">
        <f>IF((H6732 * I6732) &gt; 0, H6732 * I6732,"")</f>
        <v/>
      </c>
    </row>
    <row r="6733" spans="1:1025" outlineLevel="3">
      <c r="A6733" s="15">
        <v>6430</v>
      </c>
      <c r="B6733" s="15" t="s">
        <v>23427</v>
      </c>
      <c r="C6733" s="15" t="s">
        <v>23428</v>
      </c>
      <c r="D673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Чехол для наушников AirPods 2 силиконовый Sports зелено-черный</t>
          </r>
        </is>
      </c>
      <c r="E6733" s="36" t="s">
        <v>23430</v>
      </c>
      <c r="F6733" s="16" t="s">
        <v>44</v>
      </c>
      <c r="G6733" s="15">
        <v>1</v>
      </c>
      <c r="H6733" s="22">
        <v>196</v>
      </c>
      <c r="I6733" s="29"/>
      <c r="J6733" s="22" t="str">
        <f>IF((H6733 * I6733) &gt; 0, H6733 * I6733,"")</f>
        <v/>
      </c>
    </row>
    <row r="6734" spans="1:1025" outlineLevel="3">
      <c r="A6734" s="13">
        <v>6431</v>
      </c>
      <c r="B6734" s="13" t="s">
        <v>23431</v>
      </c>
      <c r="C6734" s="13" t="s">
        <v>23432</v>
      </c>
      <c r="D6734" s="13" t="s">
        <v>23433</v>
      </c>
      <c r="E6734" s="35" t="s">
        <v>23434</v>
      </c>
      <c r="F6734" s="14" t="s">
        <v>44</v>
      </c>
      <c r="G6734" s="13">
        <v>1</v>
      </c>
      <c r="H6734" s="21">
        <v>120</v>
      </c>
      <c r="I6734" s="28"/>
      <c r="J6734" s="21" t="str">
        <f>IF((H6734 * I6734) &gt; 0, H6734 * I6734,"")</f>
        <v/>
      </c>
    </row>
    <row r="6735" spans="1:1025" outlineLevel="3">
      <c r="A6735" s="15">
        <v>6432</v>
      </c>
      <c r="B6735" s="15" t="s">
        <v>23435</v>
      </c>
      <c r="C6735" s="15" t="s">
        <v>23436</v>
      </c>
      <c r="D6735" s="15" t="s">
        <v>23437</v>
      </c>
      <c r="E6735" s="36" t="s">
        <v>23438</v>
      </c>
      <c r="F6735" s="16" t="s">
        <v>44</v>
      </c>
      <c r="G6735" s="15">
        <v>1</v>
      </c>
      <c r="H6735" s="22">
        <v>60</v>
      </c>
      <c r="I6735" s="29"/>
      <c r="J6735" s="22" t="str">
        <f>IF((H6735 * I6735) &gt; 0, H6735 * I6735,"")</f>
        <v/>
      </c>
    </row>
    <row r="6736" spans="1:1025" outlineLevel="3">
      <c r="A6736" s="13">
        <v>6433</v>
      </c>
      <c r="B6736" s="13" t="s">
        <v>23439</v>
      </c>
      <c r="C6736" s="13" t="s">
        <v>23440</v>
      </c>
      <c r="D6736" s="13" t="s">
        <v>23441</v>
      </c>
      <c r="E6736" s="35" t="s">
        <v>23442</v>
      </c>
      <c r="F6736" s="14" t="s">
        <v>44</v>
      </c>
      <c r="G6736" s="13">
        <v>1</v>
      </c>
      <c r="H6736" s="21">
        <v>60</v>
      </c>
      <c r="I6736" s="28"/>
      <c r="J6736" s="21" t="str">
        <f>IF((H6736 * I6736) &gt; 0, H6736 * I6736,"")</f>
        <v/>
      </c>
    </row>
    <row r="6737" spans="1:1025" outlineLevel="3">
      <c r="A6737" s="15">
        <v>6434</v>
      </c>
      <c r="B6737" s="15" t="s">
        <v>23443</v>
      </c>
      <c r="C6737" s="15" t="s">
        <v>23444</v>
      </c>
      <c r="D6737" s="15" t="s">
        <v>23445</v>
      </c>
      <c r="E6737" s="36" t="s">
        <v>23446</v>
      </c>
      <c r="F6737" s="16" t="s">
        <v>44</v>
      </c>
      <c r="G6737" s="15">
        <v>1</v>
      </c>
      <c r="H6737" s="22">
        <v>60</v>
      </c>
      <c r="I6737" s="29"/>
      <c r="J6737" s="22" t="str">
        <f>IF((H6737 * I6737) &gt; 0, H6737 * I6737,"")</f>
        <v/>
      </c>
    </row>
    <row r="6738" spans="1:1025" outlineLevel="3">
      <c r="A6738" s="13">
        <v>6435</v>
      </c>
      <c r="B6738" s="13" t="s">
        <v>23447</v>
      </c>
      <c r="C6738" s="13" t="s">
        <v>23448</v>
      </c>
      <c r="D6738" s="13" t="s">
        <v>23449</v>
      </c>
      <c r="E6738" s="35" t="s">
        <v>23450</v>
      </c>
      <c r="F6738" s="14" t="s">
        <v>44</v>
      </c>
      <c r="G6738" s="13">
        <v>1</v>
      </c>
      <c r="H6738" s="21">
        <v>60</v>
      </c>
      <c r="I6738" s="28"/>
      <c r="J6738" s="21" t="str">
        <f>IF((H6738 * I6738) &gt; 0, H6738 * I6738,"")</f>
        <v/>
      </c>
    </row>
    <row r="6739" spans="1:1025" outlineLevel="3">
      <c r="A6739" s="15">
        <v>6436</v>
      </c>
      <c r="B6739" s="15" t="s">
        <v>23451</v>
      </c>
      <c r="C6739" s="15" t="s">
        <v>23452</v>
      </c>
      <c r="D6739" s="15" t="s">
        <v>23453</v>
      </c>
      <c r="E6739" s="36" t="s">
        <v>23454</v>
      </c>
      <c r="F6739" s="16" t="s">
        <v>44</v>
      </c>
      <c r="G6739" s="15">
        <v>1</v>
      </c>
      <c r="H6739" s="22">
        <v>155</v>
      </c>
      <c r="I6739" s="29"/>
      <c r="J6739" s="22" t="str">
        <f>IF((H6739 * I6739) &gt; 0, H6739 * I6739,"")</f>
        <v/>
      </c>
    </row>
    <row r="6740" spans="1:1025" outlineLevel="3">
      <c r="A6740" s="13">
        <v>6437</v>
      </c>
      <c r="B6740" s="13" t="s">
        <v>23455</v>
      </c>
      <c r="C6740" s="13" t="s">
        <v>23456</v>
      </c>
      <c r="D6740" s="13" t="s">
        <v>23457</v>
      </c>
      <c r="E6740" s="35" t="s">
        <v>23458</v>
      </c>
      <c r="F6740" s="14" t="s">
        <v>44</v>
      </c>
      <c r="G6740" s="13">
        <v>1</v>
      </c>
      <c r="H6740" s="21">
        <v>143</v>
      </c>
      <c r="I6740" s="28"/>
      <c r="J6740" s="21" t="str">
        <f>IF((H6740 * I6740) &gt; 0, H6740 * I6740,"")</f>
        <v/>
      </c>
    </row>
    <row r="6741" spans="1:1025" outlineLevel="3">
      <c r="A6741" s="15">
        <v>6438</v>
      </c>
      <c r="B6741" s="15" t="s">
        <v>23459</v>
      </c>
      <c r="C6741" s="15" t="s">
        <v>23460</v>
      </c>
      <c r="D6741" s="15" t="s">
        <v>23461</v>
      </c>
      <c r="E6741" s="36" t="s">
        <v>23462</v>
      </c>
      <c r="F6741" s="16" t="s">
        <v>44</v>
      </c>
      <c r="G6741" s="15">
        <v>1</v>
      </c>
      <c r="H6741" s="22">
        <v>107</v>
      </c>
      <c r="I6741" s="29"/>
      <c r="J6741" s="22" t="str">
        <f>IF((H6741 * I6741) &gt; 0, H6741 * I6741,"")</f>
        <v/>
      </c>
    </row>
    <row r="6742" spans="1:1025" outlineLevel="3">
      <c r="A6742" s="13">
        <v>6439</v>
      </c>
      <c r="B6742" s="13" t="s">
        <v>23463</v>
      </c>
      <c r="C6742" s="13" t="s">
        <v>23464</v>
      </c>
      <c r="D6742" s="13" t="s">
        <v>23465</v>
      </c>
      <c r="E6742" s="35" t="s">
        <v>23466</v>
      </c>
      <c r="F6742" s="14" t="s">
        <v>44</v>
      </c>
      <c r="G6742" s="13">
        <v>1</v>
      </c>
      <c r="H6742" s="21">
        <v>107</v>
      </c>
      <c r="I6742" s="28"/>
      <c r="J6742" s="21" t="str">
        <f>IF((H6742 * I6742) &gt; 0, H6742 * I6742,"")</f>
        <v/>
      </c>
    </row>
    <row r="6743" spans="1:1025" outlineLevel="3">
      <c r="A6743" s="15">
        <v>6440</v>
      </c>
      <c r="B6743" s="15" t="s">
        <v>23467</v>
      </c>
      <c r="C6743" s="15" t="s">
        <v>23468</v>
      </c>
      <c r="D6743" s="15" t="s">
        <v>23469</v>
      </c>
      <c r="E6743" s="36" t="s">
        <v>23470</v>
      </c>
      <c r="F6743" s="16" t="s">
        <v>44</v>
      </c>
      <c r="G6743" s="15">
        <v>1</v>
      </c>
      <c r="H6743" s="22">
        <v>107</v>
      </c>
      <c r="I6743" s="29"/>
      <c r="J6743" s="22" t="str">
        <f>IF((H6743 * I6743) &gt; 0, H6743 * I6743,"")</f>
        <v/>
      </c>
    </row>
    <row r="6744" spans="1:1025" outlineLevel="3">
      <c r="A6744" s="13">
        <v>6441</v>
      </c>
      <c r="B6744" s="13" t="s">
        <v>23471</v>
      </c>
      <c r="C6744" s="13" t="s">
        <v>23472</v>
      </c>
      <c r="D6744" s="13" t="s">
        <v>23473</v>
      </c>
      <c r="E6744" s="35" t="s">
        <v>23474</v>
      </c>
      <c r="F6744" s="14" t="s">
        <v>44</v>
      </c>
      <c r="G6744" s="13">
        <v>1</v>
      </c>
      <c r="H6744" s="21">
        <v>107</v>
      </c>
      <c r="I6744" s="28"/>
      <c r="J6744" s="21" t="str">
        <f>IF((H6744 * I6744) &gt; 0, H6744 * I6744,"")</f>
        <v/>
      </c>
    </row>
    <row r="6745" spans="1:1025" outlineLevel="3">
      <c r="A6745" s="15">
        <v>6442</v>
      </c>
      <c r="B6745" s="15" t="s">
        <v>23475</v>
      </c>
      <c r="C6745" s="15" t="s">
        <v>23476</v>
      </c>
      <c r="D6745" s="15" t="s">
        <v>23477</v>
      </c>
      <c r="E6745" s="36" t="s">
        <v>23478</v>
      </c>
      <c r="F6745" s="16" t="s">
        <v>44</v>
      </c>
      <c r="G6745" s="15">
        <v>1</v>
      </c>
      <c r="H6745" s="22">
        <v>107</v>
      </c>
      <c r="I6745" s="29"/>
      <c r="J6745" s="22" t="str">
        <f>IF((H6745 * I6745) &gt; 0, H6745 * I6745,"")</f>
        <v/>
      </c>
    </row>
    <row r="6746" spans="1:1025" outlineLevel="3">
      <c r="A6746" s="13">
        <v>6443</v>
      </c>
      <c r="B6746" s="13" t="s">
        <v>23479</v>
      </c>
      <c r="C6746" s="13" t="s">
        <v>23480</v>
      </c>
      <c r="D6746" s="13" t="s">
        <v>23481</v>
      </c>
      <c r="E6746" s="35" t="s">
        <v>23482</v>
      </c>
      <c r="F6746" s="14" t="s">
        <v>35</v>
      </c>
      <c r="G6746" s="13">
        <v>2</v>
      </c>
      <c r="H6746" s="21">
        <v>88</v>
      </c>
      <c r="I6746" s="28"/>
      <c r="J6746" s="21" t="str">
        <f>IF((H6746 * I6746) &gt; 0, H6746 * I6746,"")</f>
        <v/>
      </c>
    </row>
    <row r="6747" spans="1:1025" outlineLevel="3">
      <c r="A6747" s="15">
        <v>6444</v>
      </c>
      <c r="B6747" s="15" t="s">
        <v>23483</v>
      </c>
      <c r="C6747" s="15" t="s">
        <v>23484</v>
      </c>
      <c r="D6747" s="15" t="s">
        <v>23485</v>
      </c>
      <c r="E6747" s="36" t="s">
        <v>23486</v>
      </c>
      <c r="F6747" s="16" t="s">
        <v>44</v>
      </c>
      <c r="G6747" s="15">
        <v>1</v>
      </c>
      <c r="H6747" s="22">
        <v>88</v>
      </c>
      <c r="I6747" s="29"/>
      <c r="J6747" s="22" t="str">
        <f>IF((H6747 * I6747) &gt; 0, H6747 * I6747,"")</f>
        <v/>
      </c>
    </row>
    <row r="6748" spans="1:1025" outlineLevel="3">
      <c r="A6748" s="13">
        <v>6445</v>
      </c>
      <c r="B6748" s="13" t="s">
        <v>23487</v>
      </c>
      <c r="C6748" s="13" t="s">
        <v>23488</v>
      </c>
      <c r="D6748" s="13" t="s">
        <v>23489</v>
      </c>
      <c r="E6748" s="35" t="s">
        <v>23490</v>
      </c>
      <c r="F6748" s="14" t="s">
        <v>44</v>
      </c>
      <c r="G6748" s="13">
        <v>1</v>
      </c>
      <c r="H6748" s="21">
        <v>88</v>
      </c>
      <c r="I6748" s="28"/>
      <c r="J6748" s="21" t="str">
        <f>IF((H6748 * I6748) &gt; 0, H6748 * I6748,"")</f>
        <v/>
      </c>
    </row>
    <row r="6749" spans="1:1025" outlineLevel="3">
      <c r="A6749" s="15">
        <v>6446</v>
      </c>
      <c r="B6749" s="15" t="s">
        <v>23491</v>
      </c>
      <c r="C6749" s="15" t="s">
        <v>23492</v>
      </c>
      <c r="D6749" s="15" t="s">
        <v>23493</v>
      </c>
      <c r="E6749" s="36" t="s">
        <v>23494</v>
      </c>
      <c r="F6749" s="16" t="s">
        <v>35</v>
      </c>
      <c r="G6749" s="15">
        <v>2</v>
      </c>
      <c r="H6749" s="22">
        <v>88</v>
      </c>
      <c r="I6749" s="29"/>
      <c r="J6749" s="22" t="str">
        <f>IF((H6749 * I6749) &gt; 0, H6749 * I6749,"")</f>
        <v/>
      </c>
    </row>
    <row r="6750" spans="1:1025" outlineLevel="3">
      <c r="A6750" s="13">
        <v>6447</v>
      </c>
      <c r="B6750" s="13" t="s">
        <v>23495</v>
      </c>
      <c r="C6750" s="13" t="s">
        <v>23496</v>
      </c>
      <c r="D6750" s="13" t="s">
        <v>23497</v>
      </c>
      <c r="E6750" s="35" t="s">
        <v>23498</v>
      </c>
      <c r="F6750" s="14" t="s">
        <v>44</v>
      </c>
      <c r="G6750" s="13">
        <v>1</v>
      </c>
      <c r="H6750" s="21">
        <v>88</v>
      </c>
      <c r="I6750" s="28"/>
      <c r="J6750" s="21" t="str">
        <f>IF((H6750 * I6750) &gt; 0, H6750 * I6750,"")</f>
        <v/>
      </c>
    </row>
    <row r="6751" spans="1:1025" outlineLevel="3">
      <c r="A6751" s="15">
        <v>6448</v>
      </c>
      <c r="B6751" s="15" t="s">
        <v>23499</v>
      </c>
      <c r="C6751" s="15" t="s">
        <v>23500</v>
      </c>
      <c r="D6751" s="15" t="s">
        <v>23501</v>
      </c>
      <c r="E6751" s="36" t="s">
        <v>23502</v>
      </c>
      <c r="F6751" s="16" t="s">
        <v>44</v>
      </c>
      <c r="G6751" s="15">
        <v>1</v>
      </c>
      <c r="H6751" s="22">
        <v>93</v>
      </c>
      <c r="I6751" s="29"/>
      <c r="J6751" s="22" t="str">
        <f>IF((H6751 * I6751) &gt; 0, H6751 * I6751,"")</f>
        <v/>
      </c>
    </row>
    <row r="6752" spans="1:1025" outlineLevel="3">
      <c r="A6752" s="13">
        <v>6449</v>
      </c>
      <c r="B6752" s="13" t="s">
        <v>23503</v>
      </c>
      <c r="C6752" s="13" t="s">
        <v>23504</v>
      </c>
      <c r="D6752" s="13" t="s">
        <v>23505</v>
      </c>
      <c r="E6752" s="35" t="s">
        <v>23506</v>
      </c>
      <c r="F6752" s="14" t="s">
        <v>44</v>
      </c>
      <c r="G6752" s="13">
        <v>1</v>
      </c>
      <c r="H6752" s="21">
        <v>78</v>
      </c>
      <c r="I6752" s="28"/>
      <c r="J6752" s="21" t="str">
        <f>IF((H6752 * I6752) &gt; 0, H6752 * I6752,"")</f>
        <v/>
      </c>
    </row>
    <row r="6753" spans="1:1025" outlineLevel="3">
      <c r="A6753" s="15">
        <v>6450</v>
      </c>
      <c r="B6753" s="15" t="s">
        <v>23507</v>
      </c>
      <c r="C6753" s="15" t="s">
        <v>23508</v>
      </c>
      <c r="D6753" s="15" t="s">
        <v>23509</v>
      </c>
      <c r="E6753" s="36" t="s">
        <v>23510</v>
      </c>
      <c r="F6753" s="16" t="s">
        <v>44</v>
      </c>
      <c r="G6753" s="15">
        <v>1</v>
      </c>
      <c r="H6753" s="22">
        <v>60</v>
      </c>
      <c r="I6753" s="29"/>
      <c r="J6753" s="22" t="str">
        <f>IF((H6753 * I6753) &gt; 0, H6753 * I6753,"")</f>
        <v/>
      </c>
    </row>
    <row r="6754" spans="1:1025" outlineLevel="3">
      <c r="A6754" s="13">
        <v>6451</v>
      </c>
      <c r="B6754" s="13" t="s">
        <v>23511</v>
      </c>
      <c r="C6754" s="13" t="s">
        <v>23512</v>
      </c>
      <c r="D6754" s="13" t="s">
        <v>23513</v>
      </c>
      <c r="E6754" s="35" t="s">
        <v>23514</v>
      </c>
      <c r="F6754" s="14" t="s">
        <v>44</v>
      </c>
      <c r="G6754" s="13">
        <v>1</v>
      </c>
      <c r="H6754" s="21">
        <v>48</v>
      </c>
      <c r="I6754" s="28"/>
      <c r="J6754" s="21" t="str">
        <f>IF((H6754 * I6754) &gt; 0, H6754 * I6754,"")</f>
        <v/>
      </c>
    </row>
    <row r="6755" spans="1:1025" outlineLevel="3">
      <c r="A6755" s="15">
        <v>6452</v>
      </c>
      <c r="B6755" s="15" t="s">
        <v>23515</v>
      </c>
      <c r="C6755" s="15" t="s">
        <v>23516</v>
      </c>
      <c r="D6755" s="15" t="s">
        <v>23517</v>
      </c>
      <c r="E6755" s="36" t="s">
        <v>23518</v>
      </c>
      <c r="F6755" s="16" t="s">
        <v>44</v>
      </c>
      <c r="G6755" s="15">
        <v>1</v>
      </c>
      <c r="H6755" s="22">
        <v>65</v>
      </c>
      <c r="I6755" s="29"/>
      <c r="J6755" s="22" t="str">
        <f>IF((H6755 * I6755) &gt; 0, H6755 * I6755,"")</f>
        <v/>
      </c>
    </row>
    <row r="6756" spans="1:1025" outlineLevel="3">
      <c r="A6756" s="13">
        <v>6453</v>
      </c>
      <c r="B6756" s="13" t="s">
        <v>23519</v>
      </c>
      <c r="C6756" s="13" t="s">
        <v>23520</v>
      </c>
      <c r="D6756" s="13" t="s">
        <v>23521</v>
      </c>
      <c r="E6756" s="35" t="s">
        <v>23522</v>
      </c>
      <c r="F6756" s="14" t="s">
        <v>44</v>
      </c>
      <c r="G6756" s="13">
        <v>1</v>
      </c>
      <c r="H6756" s="21">
        <v>154</v>
      </c>
      <c r="I6756" s="28"/>
      <c r="J6756" s="21" t="str">
        <f>IF((H6756 * I6756) &gt; 0, H6756 * I6756,"")</f>
        <v/>
      </c>
    </row>
    <row r="6757" spans="1:1025" outlineLevel="3">
      <c r="A6757" s="15">
        <v>6454</v>
      </c>
      <c r="B6757" s="15" t="s">
        <v>23523</v>
      </c>
      <c r="C6757" s="15" t="s">
        <v>23524</v>
      </c>
      <c r="D6757" s="15" t="s">
        <v>23525</v>
      </c>
      <c r="E6757" s="36" t="s">
        <v>23526</v>
      </c>
      <c r="F6757" s="16" t="s">
        <v>44</v>
      </c>
      <c r="G6757" s="15">
        <v>1</v>
      </c>
      <c r="H6757" s="22">
        <v>199</v>
      </c>
      <c r="I6757" s="29"/>
      <c r="J6757" s="22" t="str">
        <f>IF((H6757 * I6757) &gt; 0, H6757 * I6757,"")</f>
        <v/>
      </c>
    </row>
    <row r="6758" spans="1:1025" outlineLevel="3">
      <c r="A6758" s="13">
        <v>6455</v>
      </c>
      <c r="B6758" s="13" t="s">
        <v>23527</v>
      </c>
      <c r="C6758" s="13" t="s">
        <v>23528</v>
      </c>
      <c r="D6758" s="13" t="s">
        <v>23529</v>
      </c>
      <c r="E6758" s="35" t="s">
        <v>23530</v>
      </c>
      <c r="F6758" s="14" t="s">
        <v>44</v>
      </c>
      <c r="G6758" s="13">
        <v>1</v>
      </c>
      <c r="H6758" s="21">
        <v>199</v>
      </c>
      <c r="I6758" s="28"/>
      <c r="J6758" s="21" t="str">
        <f>IF((H6758 * I6758) &gt; 0, H6758 * I6758,"")</f>
        <v/>
      </c>
    </row>
    <row r="6759" spans="1:1025" outlineLevel="3">
      <c r="A6759" s="15">
        <v>6456</v>
      </c>
      <c r="B6759" s="15" t="s">
        <v>23531</v>
      </c>
      <c r="C6759" s="15" t="s">
        <v>23532</v>
      </c>
      <c r="D6759" s="15" t="s">
        <v>23533</v>
      </c>
      <c r="E6759" s="36" t="s">
        <v>23534</v>
      </c>
      <c r="F6759" s="16" t="s">
        <v>44</v>
      </c>
      <c r="G6759" s="15">
        <v>1</v>
      </c>
      <c r="H6759" s="22">
        <v>163</v>
      </c>
      <c r="I6759" s="29"/>
      <c r="J6759" s="22" t="str">
        <f>IF((H6759 * I6759) &gt; 0, H6759 * I6759,"")</f>
        <v/>
      </c>
    </row>
    <row r="6760" spans="1:1025" outlineLevel="3">
      <c r="A6760" s="13">
        <v>6457</v>
      </c>
      <c r="B6760" s="13" t="s">
        <v>23535</v>
      </c>
      <c r="C6760" s="13" t="s">
        <v>23536</v>
      </c>
      <c r="D6760" s="13" t="s">
        <v>23537</v>
      </c>
      <c r="E6760" s="35" t="s">
        <v>23538</v>
      </c>
      <c r="F6760" s="14" t="s">
        <v>44</v>
      </c>
      <c r="G6760" s="13">
        <v>1</v>
      </c>
      <c r="H6760" s="21">
        <v>163</v>
      </c>
      <c r="I6760" s="28"/>
      <c r="J6760" s="21" t="str">
        <f>IF((H6760 * I6760) &gt; 0, H6760 * I6760,"")</f>
        <v/>
      </c>
    </row>
    <row r="6761" spans="1:1025" outlineLevel="3">
      <c r="A6761" s="15">
        <v>6458</v>
      </c>
      <c r="B6761" s="15" t="s">
        <v>23539</v>
      </c>
      <c r="C6761" s="15" t="s">
        <v>23540</v>
      </c>
      <c r="D6761" s="15" t="s">
        <v>23541</v>
      </c>
      <c r="E6761" s="36" t="s">
        <v>23542</v>
      </c>
      <c r="F6761" s="16" t="s">
        <v>44</v>
      </c>
      <c r="G6761" s="15">
        <v>1</v>
      </c>
      <c r="H6761" s="22">
        <v>188</v>
      </c>
      <c r="I6761" s="29"/>
      <c r="J6761" s="22" t="str">
        <f>IF((H6761 * I6761) &gt; 0, H6761 * I6761,"")</f>
        <v/>
      </c>
    </row>
    <row r="6762" spans="1:1025" outlineLevel="3">
      <c r="A6762" s="13">
        <v>6459</v>
      </c>
      <c r="B6762" s="13" t="s">
        <v>23543</v>
      </c>
      <c r="C6762" s="13" t="s">
        <v>23544</v>
      </c>
      <c r="D6762" s="13" t="s">
        <v>23545</v>
      </c>
      <c r="E6762" s="35" t="s">
        <v>23546</v>
      </c>
      <c r="F6762" s="14" t="s">
        <v>44</v>
      </c>
      <c r="G6762" s="13">
        <v>1</v>
      </c>
      <c r="H6762" s="21">
        <v>188</v>
      </c>
      <c r="I6762" s="28"/>
      <c r="J6762" s="21" t="str">
        <f>IF((H6762 * I6762) &gt; 0, H6762 * I6762,"")</f>
        <v/>
      </c>
    </row>
    <row r="6763" spans="1:1025" outlineLevel="3">
      <c r="A6763" s="15">
        <v>6460</v>
      </c>
      <c r="B6763" s="15" t="s">
        <v>23547</v>
      </c>
      <c r="C6763" s="15" t="s">
        <v>23548</v>
      </c>
      <c r="D6763" s="15" t="s">
        <v>23549</v>
      </c>
      <c r="E6763" s="36" t="s">
        <v>23550</v>
      </c>
      <c r="F6763" s="16" t="s">
        <v>44</v>
      </c>
      <c r="G6763" s="15">
        <v>1</v>
      </c>
      <c r="H6763" s="22">
        <v>188</v>
      </c>
      <c r="I6763" s="29"/>
      <c r="J6763" s="22" t="str">
        <f>IF((H6763 * I6763) &gt; 0, H6763 * I6763,"")</f>
        <v/>
      </c>
    </row>
    <row r="6764" spans="1:1025" outlineLevel="3">
      <c r="A6764" s="13">
        <v>6461</v>
      </c>
      <c r="B6764" s="13" t="s">
        <v>23551</v>
      </c>
      <c r="C6764" s="13" t="s">
        <v>23552</v>
      </c>
      <c r="D6764" s="13" t="s">
        <v>23553</v>
      </c>
      <c r="E6764" s="35" t="s">
        <v>23554</v>
      </c>
      <c r="F6764" s="14" t="s">
        <v>44</v>
      </c>
      <c r="G6764" s="13">
        <v>1</v>
      </c>
      <c r="H6764" s="21">
        <v>188</v>
      </c>
      <c r="I6764" s="28"/>
      <c r="J6764" s="21" t="str">
        <f>IF((H6764 * I6764) &gt; 0, H6764 * I6764,"")</f>
        <v/>
      </c>
    </row>
    <row r="6765" spans="1:1025" outlineLevel="3">
      <c r="A6765" s="15">
        <v>6462</v>
      </c>
      <c r="B6765" s="15" t="s">
        <v>23555</v>
      </c>
      <c r="C6765" s="15" t="s">
        <v>98</v>
      </c>
      <c r="D6765" s="15" t="s">
        <v>23556</v>
      </c>
      <c r="E6765" s="36" t="s">
        <v>23557</v>
      </c>
      <c r="F6765" s="16" t="s">
        <v>44</v>
      </c>
      <c r="G6765" s="15">
        <v>1</v>
      </c>
      <c r="H6765" s="22">
        <v>132</v>
      </c>
      <c r="I6765" s="29"/>
      <c r="J6765" s="22" t="str">
        <f>IF((H6765 * I6765) &gt; 0, H6765 * I6765,"")</f>
        <v/>
      </c>
    </row>
    <row r="6766" spans="1:1025" outlineLevel="3">
      <c r="A6766" s="13">
        <v>6463</v>
      </c>
      <c r="B6766" s="13" t="s">
        <v>23558</v>
      </c>
      <c r="C6766" s="13" t="s">
        <v>98</v>
      </c>
      <c r="D6766" s="13" t="s">
        <v>23559</v>
      </c>
      <c r="E6766" s="35" t="s">
        <v>23560</v>
      </c>
      <c r="F6766" s="14" t="s">
        <v>44</v>
      </c>
      <c r="G6766" s="13">
        <v>1</v>
      </c>
      <c r="H6766" s="21">
        <v>132</v>
      </c>
      <c r="I6766" s="28"/>
      <c r="J6766" s="21" t="str">
        <f>IF((H6766 * I6766) &gt; 0, H6766 * I6766,"")</f>
        <v/>
      </c>
    </row>
    <row r="6767" spans="1:1025" outlineLevel="3">
      <c r="A6767" s="15">
        <v>6464</v>
      </c>
      <c r="B6767" s="15" t="s">
        <v>23561</v>
      </c>
      <c r="C6767" s="15" t="s">
        <v>98</v>
      </c>
      <c r="D6767" s="15" t="s">
        <v>23562</v>
      </c>
      <c r="E6767" s="36" t="s">
        <v>23563</v>
      </c>
      <c r="F6767" s="16" t="s">
        <v>44</v>
      </c>
      <c r="G6767" s="15">
        <v>1</v>
      </c>
      <c r="H6767" s="22">
        <v>132</v>
      </c>
      <c r="I6767" s="29"/>
      <c r="J6767" s="22" t="str">
        <f>IF((H6767 * I6767) &gt; 0, H6767 * I6767,"")</f>
        <v/>
      </c>
    </row>
    <row r="6768" spans="1:1025" outlineLevel="3">
      <c r="A6768" s="13">
        <v>6465</v>
      </c>
      <c r="B6768" s="13" t="s">
        <v>23564</v>
      </c>
      <c r="C6768" s="13" t="s">
        <v>23565</v>
      </c>
      <c r="D6768" s="13" t="s">
        <v>23566</v>
      </c>
      <c r="E6768" s="35" t="s">
        <v>23567</v>
      </c>
      <c r="F6768" s="14" t="s">
        <v>44</v>
      </c>
      <c r="G6768" s="13">
        <v>1</v>
      </c>
      <c r="H6768" s="21">
        <v>128</v>
      </c>
      <c r="I6768" s="28"/>
      <c r="J6768" s="21" t="str">
        <f>IF((H6768 * I6768) &gt; 0, H6768 * I6768,"")</f>
        <v/>
      </c>
    </row>
    <row r="6769" spans="1:1025" outlineLevel="3">
      <c r="A6769" s="15">
        <v>6466</v>
      </c>
      <c r="B6769" s="15" t="s">
        <v>23568</v>
      </c>
      <c r="C6769" s="15" t="s">
        <v>23569</v>
      </c>
      <c r="D6769" s="15" t="s">
        <v>23570</v>
      </c>
      <c r="E6769" s="36" t="s">
        <v>23571</v>
      </c>
      <c r="F6769" s="16" t="s">
        <v>44</v>
      </c>
      <c r="G6769" s="15">
        <v>1</v>
      </c>
      <c r="H6769" s="22">
        <v>128</v>
      </c>
      <c r="I6769" s="29"/>
      <c r="J6769" s="22" t="str">
        <f>IF((H6769 * I6769) &gt; 0, H6769 * I6769,"")</f>
        <v/>
      </c>
    </row>
    <row r="6770" spans="1:1025" outlineLevel="3">
      <c r="A6770" s="13">
        <v>6467</v>
      </c>
      <c r="B6770" s="13" t="s">
        <v>23572</v>
      </c>
      <c r="C6770" s="13" t="s">
        <v>23573</v>
      </c>
      <c r="D6770" s="13" t="s">
        <v>23574</v>
      </c>
      <c r="E6770" s="35" t="s">
        <v>23575</v>
      </c>
      <c r="F6770" s="14" t="s">
        <v>44</v>
      </c>
      <c r="G6770" s="13">
        <v>1</v>
      </c>
      <c r="H6770" s="21">
        <v>128</v>
      </c>
      <c r="I6770" s="28"/>
      <c r="J6770" s="21" t="str">
        <f>IF((H6770 * I6770) &gt; 0, H6770 * I6770,"")</f>
        <v/>
      </c>
    </row>
    <row r="6771" spans="1:1025" outlineLevel="3">
      <c r="A6771" s="15">
        <v>6468</v>
      </c>
      <c r="B6771" s="15" t="s">
        <v>23576</v>
      </c>
      <c r="C6771" s="15" t="s">
        <v>23577</v>
      </c>
      <c r="D6771" s="15" t="s">
        <v>23578</v>
      </c>
      <c r="E6771" s="36" t="s">
        <v>23579</v>
      </c>
      <c r="F6771" s="16" t="s">
        <v>44</v>
      </c>
      <c r="G6771" s="15">
        <v>1</v>
      </c>
      <c r="H6771" s="22">
        <v>128</v>
      </c>
      <c r="I6771" s="29"/>
      <c r="J6771" s="22" t="str">
        <f>IF((H6771 * I6771) &gt; 0, H6771 * I6771,"")</f>
        <v/>
      </c>
    </row>
    <row r="6772" spans="1:1025" outlineLevel="3">
      <c r="A6772" s="13">
        <v>6469</v>
      </c>
      <c r="B6772" s="13" t="s">
        <v>23580</v>
      </c>
      <c r="C6772" s="13" t="s">
        <v>23581</v>
      </c>
      <c r="D6772" s="13" t="s">
        <v>23582</v>
      </c>
      <c r="E6772" s="35" t="s">
        <v>23583</v>
      </c>
      <c r="F6772" s="14" t="s">
        <v>44</v>
      </c>
      <c r="G6772" s="13">
        <v>1</v>
      </c>
      <c r="H6772" s="21">
        <v>128</v>
      </c>
      <c r="I6772" s="28"/>
      <c r="J6772" s="21" t="str">
        <f>IF((H6772 * I6772) &gt; 0, H6772 * I6772,"")</f>
        <v/>
      </c>
    </row>
    <row r="6773" spans="1:1025" outlineLevel="3">
      <c r="A6773" s="15">
        <v>6470</v>
      </c>
      <c r="B6773" s="15" t="s">
        <v>23584</v>
      </c>
      <c r="C6773" s="15" t="s">
        <v>23585</v>
      </c>
      <c r="D6773" s="15" t="s">
        <v>23586</v>
      </c>
      <c r="E6773" s="36" t="s">
        <v>23587</v>
      </c>
      <c r="F6773" s="16" t="s">
        <v>44</v>
      </c>
      <c r="G6773" s="15">
        <v>1</v>
      </c>
      <c r="H6773" s="22">
        <v>128</v>
      </c>
      <c r="I6773" s="29"/>
      <c r="J6773" s="22" t="str">
        <f>IF((H6773 * I6773) &gt; 0, H6773 * I6773,"")</f>
        <v/>
      </c>
    </row>
    <row r="6774" spans="1:1025" outlineLevel="3">
      <c r="A6774" s="13">
        <v>6471</v>
      </c>
      <c r="B6774" s="13" t="s">
        <v>23588</v>
      </c>
      <c r="C6774" s="13" t="s">
        <v>23589</v>
      </c>
      <c r="D6774" s="13" t="s">
        <v>23590</v>
      </c>
      <c r="E6774" s="35" t="s">
        <v>23591</v>
      </c>
      <c r="F6774" s="14" t="s">
        <v>44</v>
      </c>
      <c r="G6774" s="13">
        <v>1</v>
      </c>
      <c r="H6774" s="21">
        <v>154</v>
      </c>
      <c r="I6774" s="28"/>
      <c r="J6774" s="21" t="str">
        <f>IF((H6774 * I6774) &gt; 0, H6774 * I6774,"")</f>
        <v/>
      </c>
    </row>
    <row r="6775" spans="1:1025" outlineLevel="3">
      <c r="A6775" s="15">
        <v>6472</v>
      </c>
      <c r="B6775" s="15" t="s">
        <v>23592</v>
      </c>
      <c r="C6775" s="15" t="s">
        <v>23593</v>
      </c>
      <c r="D6775" s="15" t="s">
        <v>23594</v>
      </c>
      <c r="E6775" s="36" t="s">
        <v>23595</v>
      </c>
      <c r="F6775" s="16" t="s">
        <v>44</v>
      </c>
      <c r="G6775" s="15">
        <v>1</v>
      </c>
      <c r="H6775" s="22">
        <v>154</v>
      </c>
      <c r="I6775" s="29"/>
      <c r="J6775" s="22" t="str">
        <f>IF((H6775 * I6775) &gt; 0, H6775 * I6775,"")</f>
        <v/>
      </c>
    </row>
    <row r="6776" spans="1:1025" outlineLevel="3">
      <c r="A6776" s="13">
        <v>6473</v>
      </c>
      <c r="B6776" s="13" t="s">
        <v>23596</v>
      </c>
      <c r="C6776" s="13" t="s">
        <v>23597</v>
      </c>
      <c r="D6776" s="13" t="s">
        <v>23598</v>
      </c>
      <c r="E6776" s="35" t="s">
        <v>23599</v>
      </c>
      <c r="F6776" s="14" t="s">
        <v>44</v>
      </c>
      <c r="G6776" s="13">
        <v>1</v>
      </c>
      <c r="H6776" s="21">
        <v>154</v>
      </c>
      <c r="I6776" s="28"/>
      <c r="J6776" s="21" t="str">
        <f>IF((H6776 * I6776) &gt; 0, H6776 * I6776,"")</f>
        <v/>
      </c>
    </row>
    <row r="6777" spans="1:1025" outlineLevel="3">
      <c r="A6777" s="15">
        <v>6474</v>
      </c>
      <c r="B6777" s="15" t="s">
        <v>23600</v>
      </c>
      <c r="C6777" s="15" t="s">
        <v>23601</v>
      </c>
      <c r="D6777" s="15" t="s">
        <v>23602</v>
      </c>
      <c r="E6777" s="36" t="s">
        <v>23603</v>
      </c>
      <c r="F6777" s="16" t="s">
        <v>44</v>
      </c>
      <c r="G6777" s="15">
        <v>1</v>
      </c>
      <c r="H6777" s="22">
        <v>154</v>
      </c>
      <c r="I6777" s="29"/>
      <c r="J6777" s="22" t="str">
        <f>IF((H6777 * I6777) &gt; 0, H6777 * I6777,"")</f>
        <v/>
      </c>
    </row>
    <row r="6778" spans="1:1025" outlineLevel="3">
      <c r="A6778" s="13">
        <v>6475</v>
      </c>
      <c r="B6778" s="13" t="s">
        <v>23604</v>
      </c>
      <c r="C6778" s="13" t="s">
        <v>23605</v>
      </c>
      <c r="D6778" s="13" t="s">
        <v>23606</v>
      </c>
      <c r="E6778" s="35" t="s">
        <v>23607</v>
      </c>
      <c r="F6778" s="14" t="s">
        <v>44</v>
      </c>
      <c r="G6778" s="13">
        <v>1</v>
      </c>
      <c r="H6778" s="21">
        <v>144</v>
      </c>
      <c r="I6778" s="28"/>
      <c r="J6778" s="21" t="str">
        <f>IF((H6778 * I6778) &gt; 0, H6778 * I6778,"")</f>
        <v/>
      </c>
    </row>
    <row r="6779" spans="1:1025" outlineLevel="3">
      <c r="A6779" s="15">
        <v>6476</v>
      </c>
      <c r="B6779" s="15" t="s">
        <v>23608</v>
      </c>
      <c r="C6779" s="15" t="s">
        <v>23609</v>
      </c>
      <c r="D6779" s="15" t="s">
        <v>23610</v>
      </c>
      <c r="E6779" s="36" t="s">
        <v>23611</v>
      </c>
      <c r="F6779" s="16" t="s">
        <v>44</v>
      </c>
      <c r="G6779" s="15">
        <v>1</v>
      </c>
      <c r="H6779" s="22">
        <v>149</v>
      </c>
      <c r="I6779" s="29"/>
      <c r="J6779" s="22" t="str">
        <f>IF((H6779 * I6779) &gt; 0, H6779 * I6779,"")</f>
        <v/>
      </c>
    </row>
    <row r="6780" spans="1:1025" outlineLevel="3">
      <c r="A6780" s="13">
        <v>6477</v>
      </c>
      <c r="B6780" s="13" t="s">
        <v>23612</v>
      </c>
      <c r="C6780" s="13" t="s">
        <v>23613</v>
      </c>
      <c r="D6780" s="13" t="s">
        <v>23614</v>
      </c>
      <c r="E6780" s="35" t="s">
        <v>23615</v>
      </c>
      <c r="F6780" s="14" t="s">
        <v>44</v>
      </c>
      <c r="G6780" s="13">
        <v>1</v>
      </c>
      <c r="H6780" s="21">
        <v>149</v>
      </c>
      <c r="I6780" s="28"/>
      <c r="J6780" s="21" t="str">
        <f>IF((H6780 * I6780) &gt; 0, H6780 * I6780,"")</f>
        <v/>
      </c>
    </row>
    <row r="6781" spans="1:1025" outlineLevel="3">
      <c r="A6781" s="15">
        <v>6478</v>
      </c>
      <c r="B6781" s="15" t="s">
        <v>23616</v>
      </c>
      <c r="C6781" s="15" t="s">
        <v>23617</v>
      </c>
      <c r="D6781" s="15" t="s">
        <v>23618</v>
      </c>
      <c r="E6781" s="36" t="s">
        <v>23619</v>
      </c>
      <c r="F6781" s="16" t="s">
        <v>44</v>
      </c>
      <c r="G6781" s="15">
        <v>1</v>
      </c>
      <c r="H6781" s="22">
        <v>149</v>
      </c>
      <c r="I6781" s="29"/>
      <c r="J6781" s="22" t="str">
        <f>IF((H6781 * I6781) &gt; 0, H6781 * I6781,"")</f>
        <v/>
      </c>
    </row>
    <row r="6782" spans="1:1025" outlineLevel="3">
      <c r="A6782" s="13">
        <v>6479</v>
      </c>
      <c r="B6782" s="13" t="s">
        <v>23620</v>
      </c>
      <c r="C6782" s="13" t="s">
        <v>23621</v>
      </c>
      <c r="D6782" s="13" t="s">
        <v>23622</v>
      </c>
      <c r="E6782" s="35" t="s">
        <v>23623</v>
      </c>
      <c r="F6782" s="14" t="s">
        <v>44</v>
      </c>
      <c r="G6782" s="13">
        <v>1</v>
      </c>
      <c r="H6782" s="21">
        <v>149</v>
      </c>
      <c r="I6782" s="28"/>
      <c r="J6782" s="21" t="str">
        <f>IF((H6782 * I6782) &gt; 0, H6782 * I6782,"")</f>
        <v/>
      </c>
    </row>
    <row r="6783" spans="1:1025" outlineLevel="3">
      <c r="A6783" s="15">
        <v>6480</v>
      </c>
      <c r="B6783" s="15" t="s">
        <v>23624</v>
      </c>
      <c r="C6783" s="15" t="s">
        <v>23625</v>
      </c>
      <c r="D6783" s="15" t="s">
        <v>23626</v>
      </c>
      <c r="E6783" s="36" t="s">
        <v>23627</v>
      </c>
      <c r="F6783" s="16" t="s">
        <v>44</v>
      </c>
      <c r="G6783" s="15">
        <v>1</v>
      </c>
      <c r="H6783" s="22">
        <v>149</v>
      </c>
      <c r="I6783" s="29"/>
      <c r="J6783" s="22" t="str">
        <f>IF((H6783 * I6783) &gt; 0, H6783 * I6783,"")</f>
        <v/>
      </c>
    </row>
    <row r="6784" spans="1:1025" outlineLevel="3">
      <c r="A6784" s="13">
        <v>6481</v>
      </c>
      <c r="B6784" s="13" t="s">
        <v>23628</v>
      </c>
      <c r="C6784" s="13" t="s">
        <v>23629</v>
      </c>
      <c r="D6784" s="13" t="s">
        <v>23630</v>
      </c>
      <c r="E6784" s="35" t="s">
        <v>23631</v>
      </c>
      <c r="F6784" s="14" t="s">
        <v>44</v>
      </c>
      <c r="G6784" s="13">
        <v>1</v>
      </c>
      <c r="H6784" s="21">
        <v>75</v>
      </c>
      <c r="I6784" s="28"/>
      <c r="J6784" s="21" t="str">
        <f>IF((H6784 * I6784) &gt; 0, H6784 * I6784,"")</f>
        <v/>
      </c>
    </row>
    <row r="6785" spans="1:1025" outlineLevel="3">
      <c r="A6785" s="15">
        <v>6482</v>
      </c>
      <c r="B6785" s="15" t="s">
        <v>23632</v>
      </c>
      <c r="C6785" s="15" t="s">
        <v>23633</v>
      </c>
      <c r="D6785" s="15" t="s">
        <v>23634</v>
      </c>
      <c r="E6785" s="36" t="s">
        <v>23635</v>
      </c>
      <c r="F6785" s="16" t="s">
        <v>44</v>
      </c>
      <c r="G6785" s="15">
        <v>1</v>
      </c>
      <c r="H6785" s="22">
        <v>75</v>
      </c>
      <c r="I6785" s="29"/>
      <c r="J6785" s="22" t="str">
        <f>IF((H6785 * I6785) &gt; 0, H6785 * I6785,"")</f>
        <v/>
      </c>
    </row>
    <row r="6786" spans="1:1025" outlineLevel="3">
      <c r="A6786" s="13">
        <v>6483</v>
      </c>
      <c r="B6786" s="13" t="s">
        <v>23636</v>
      </c>
      <c r="C6786" s="13" t="s">
        <v>23637</v>
      </c>
      <c r="D6786" s="13" t="s">
        <v>23638</v>
      </c>
      <c r="E6786" s="35" t="s">
        <v>23639</v>
      </c>
      <c r="F6786" s="14" t="s">
        <v>44</v>
      </c>
      <c r="G6786" s="13">
        <v>1</v>
      </c>
      <c r="H6786" s="21">
        <v>75</v>
      </c>
      <c r="I6786" s="28"/>
      <c r="J6786" s="21" t="str">
        <f>IF((H6786 * I6786) &gt; 0, H6786 * I6786,"")</f>
        <v/>
      </c>
    </row>
    <row r="6787" spans="1:1025" outlineLevel="3">
      <c r="A6787" s="15">
        <v>6484</v>
      </c>
      <c r="B6787" s="15" t="s">
        <v>23640</v>
      </c>
      <c r="C6787" s="15" t="s">
        <v>23641</v>
      </c>
      <c r="D6787" s="15" t="s">
        <v>23642</v>
      </c>
      <c r="E6787" s="36" t="s">
        <v>23643</v>
      </c>
      <c r="F6787" s="16" t="s">
        <v>44</v>
      </c>
      <c r="G6787" s="15">
        <v>1</v>
      </c>
      <c r="H6787" s="22">
        <v>75</v>
      </c>
      <c r="I6787" s="29"/>
      <c r="J6787" s="22" t="str">
        <f>IF((H6787 * I6787) &gt; 0, H6787 * I6787,"")</f>
        <v/>
      </c>
    </row>
    <row r="6788" spans="1:1025" outlineLevel="3">
      <c r="A6788" s="13">
        <v>6485</v>
      </c>
      <c r="B6788" s="13" t="s">
        <v>23644</v>
      </c>
      <c r="C6788" s="13" t="s">
        <v>23645</v>
      </c>
      <c r="D6788" s="13" t="s">
        <v>23646</v>
      </c>
      <c r="E6788" s="35" t="s">
        <v>23647</v>
      </c>
      <c r="F6788" s="14" t="s">
        <v>44</v>
      </c>
      <c r="G6788" s="13">
        <v>1</v>
      </c>
      <c r="H6788" s="21">
        <v>75</v>
      </c>
      <c r="I6788" s="28"/>
      <c r="J6788" s="21" t="str">
        <f>IF((H6788 * I6788) &gt; 0, H6788 * I6788,"")</f>
        <v/>
      </c>
    </row>
    <row r="6789" spans="1:1025" outlineLevel="3">
      <c r="A6789" s="15">
        <v>6486</v>
      </c>
      <c r="B6789" s="15" t="s">
        <v>23648</v>
      </c>
      <c r="C6789" s="15" t="s">
        <v>23649</v>
      </c>
      <c r="D6789" s="15" t="s">
        <v>23650</v>
      </c>
      <c r="E6789" s="36" t="s">
        <v>23651</v>
      </c>
      <c r="F6789" s="16" t="s">
        <v>44</v>
      </c>
      <c r="G6789" s="15">
        <v>1</v>
      </c>
      <c r="H6789" s="22">
        <v>75</v>
      </c>
      <c r="I6789" s="29"/>
      <c r="J6789" s="22" t="str">
        <f>IF((H6789 * I6789) &gt; 0, H6789 * I6789,"")</f>
        <v/>
      </c>
    </row>
    <row r="6790" spans="1:1025" outlineLevel="3">
      <c r="A6790" s="13">
        <v>6487</v>
      </c>
      <c r="B6790" s="13" t="s">
        <v>23652</v>
      </c>
      <c r="C6790" s="13" t="s">
        <v>23653</v>
      </c>
      <c r="D6790" s="13" t="s">
        <v>23654</v>
      </c>
      <c r="E6790" s="35" t="s">
        <v>23655</v>
      </c>
      <c r="F6790" s="14" t="s">
        <v>44</v>
      </c>
      <c r="G6790" s="13">
        <v>1</v>
      </c>
      <c r="H6790" s="21">
        <v>75</v>
      </c>
      <c r="I6790" s="28"/>
      <c r="J6790" s="21" t="str">
        <f>IF((H6790 * I6790) &gt; 0, H6790 * I6790,"")</f>
        <v/>
      </c>
    </row>
    <row r="6791" spans="1:1025" outlineLevel="3">
      <c r="A6791" s="15">
        <v>6488</v>
      </c>
      <c r="B6791" s="15" t="s">
        <v>23656</v>
      </c>
      <c r="C6791" s="15" t="s">
        <v>23657</v>
      </c>
      <c r="D6791" s="15" t="s">
        <v>23658</v>
      </c>
      <c r="E6791" s="36" t="s">
        <v>23659</v>
      </c>
      <c r="F6791" s="16" t="s">
        <v>44</v>
      </c>
      <c r="G6791" s="15">
        <v>1</v>
      </c>
      <c r="H6791" s="22">
        <v>75</v>
      </c>
      <c r="I6791" s="29"/>
      <c r="J6791" s="22" t="str">
        <f>IF((H6791 * I6791) &gt; 0, H6791 * I6791,"")</f>
        <v/>
      </c>
    </row>
    <row r="6792" spans="1:1025" outlineLevel="3">
      <c r="A6792" s="13">
        <v>6489</v>
      </c>
      <c r="B6792" s="13" t="s">
        <v>23660</v>
      </c>
      <c r="C6792" s="13" t="s">
        <v>23661</v>
      </c>
      <c r="D6792" s="13" t="s">
        <v>23662</v>
      </c>
      <c r="E6792" s="35" t="s">
        <v>23663</v>
      </c>
      <c r="F6792" s="14" t="s">
        <v>44</v>
      </c>
      <c r="G6792" s="13">
        <v>1</v>
      </c>
      <c r="H6792" s="21">
        <v>75</v>
      </c>
      <c r="I6792" s="28"/>
      <c r="J6792" s="21" t="str">
        <f>IF((H6792 * I6792) &gt; 0, H6792 * I6792,"")</f>
        <v/>
      </c>
    </row>
    <row r="6793" spans="1:1025" outlineLevel="3">
      <c r="A6793" s="15">
        <v>6490</v>
      </c>
      <c r="B6793" s="15" t="s">
        <v>23664</v>
      </c>
      <c r="C6793" s="15" t="s">
        <v>23665</v>
      </c>
      <c r="D6793" s="15" t="s">
        <v>23666</v>
      </c>
      <c r="E6793" s="36" t="s">
        <v>23667</v>
      </c>
      <c r="F6793" s="16" t="s">
        <v>44</v>
      </c>
      <c r="G6793" s="15">
        <v>1</v>
      </c>
      <c r="H6793" s="22">
        <v>75</v>
      </c>
      <c r="I6793" s="29"/>
      <c r="J6793" s="22" t="str">
        <f>IF((H6793 * I6793) &gt; 0, H6793 * I6793,"")</f>
        <v/>
      </c>
    </row>
    <row r="6794" spans="1:1025" customHeight="1" ht="25" outlineLevel="2">
      <c r="A6794" s="12" t="s">
        <v>23668</v>
      </c>
      <c r="B6794" s="12"/>
      <c r="C6794" s="12"/>
      <c r="D6794" s="12"/>
      <c r="E6794" s="34"/>
      <c r="F6794" s="12"/>
      <c r="G6794" s="12"/>
      <c r="H6794" s="20"/>
      <c r="I6794" s="27"/>
      <c r="J6794" s="20"/>
    </row>
    <row r="6795" spans="1:1025" outlineLevel="3">
      <c r="A6795" s="13">
        <v>6491</v>
      </c>
      <c r="B6795" s="13" t="s">
        <v>23669</v>
      </c>
      <c r="C6795" s="13" t="s">
        <v>23670</v>
      </c>
      <c r="D679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RockBox HRBX-700 Black Box (white)</t>
          </r>
        </is>
      </c>
      <c r="E6795" s="35" t="s">
        <v>23672</v>
      </c>
      <c r="F6795" s="14" t="s">
        <v>448</v>
      </c>
      <c r="G6795" s="13">
        <v>7</v>
      </c>
      <c r="H6795" s="21">
        <v>75</v>
      </c>
      <c r="I6795" s="28"/>
      <c r="J6795" s="21" t="str">
        <f>IF((H6795 * I6795) &gt; 0, H6795 * I6795,"")</f>
        <v/>
      </c>
    </row>
    <row r="6796" spans="1:1025" outlineLevel="3">
      <c r="A6796" s="15">
        <v>6492</v>
      </c>
      <c r="B6796" s="15" t="s">
        <v>23673</v>
      </c>
      <c r="C6796" s="15" t="s">
        <v>98</v>
      </c>
      <c r="D679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Беспроводные Bluetooth-наушники Remax RB-S3 Sport clip-on (white)</t>
          </r>
        </is>
      </c>
      <c r="E6796" s="36" t="s">
        <v>23675</v>
      </c>
      <c r="F6796" s="16" t="s">
        <v>44</v>
      </c>
      <c r="G6796" s="15">
        <v>1</v>
      </c>
      <c r="H6796" s="22">
        <v>1390</v>
      </c>
      <c r="I6796" s="29"/>
      <c r="J6796" s="22" t="str">
        <f>IF((H6796 * I6796) &gt; 0, H6796 * I6796,"")</f>
        <v/>
      </c>
    </row>
    <row r="6797" spans="1:1025" outlineLevel="3">
      <c r="A6797" s="13">
        <v>6493</v>
      </c>
      <c r="B6797" s="13" t="s">
        <v>23676</v>
      </c>
      <c r="C6797" s="13" t="s">
        <v>23677</v>
      </c>
      <c r="D679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HOCO M1 (белый)</t>
          </r>
        </is>
      </c>
      <c r="E6797" s="35" t="s">
        <v>23679</v>
      </c>
      <c r="F6797" s="14" t="s">
        <v>1229</v>
      </c>
      <c r="G6797" s="13">
        <v>201</v>
      </c>
      <c r="H6797" s="21">
        <v>151</v>
      </c>
      <c r="I6797" s="28"/>
      <c r="J6797" s="21" t="str">
        <f>IF((H6797 * I6797) &gt; 0, H6797 * I6797,"")</f>
        <v/>
      </c>
    </row>
    <row r="6798" spans="1:1025" outlineLevel="3">
      <c r="A6798" s="15">
        <v>6494</v>
      </c>
      <c r="B6798" s="15" t="s">
        <v>23680</v>
      </c>
      <c r="C6798" s="15" t="s">
        <v>23681</v>
      </c>
      <c r="D679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HOCO M34 (белый)</t>
          </r>
        </is>
      </c>
      <c r="E6798" s="36" t="s">
        <v>23683</v>
      </c>
      <c r="F6798" s="16" t="s">
        <v>418</v>
      </c>
      <c r="G6798" s="15">
        <v>10</v>
      </c>
      <c r="H6798" s="22">
        <v>105</v>
      </c>
      <c r="I6798" s="29"/>
      <c r="J6798" s="22" t="str">
        <f>IF((H6798 * I6798) &gt; 0, H6798 * I6798,"")</f>
        <v/>
      </c>
    </row>
    <row r="6799" spans="1:1025" outlineLevel="3">
      <c r="A6799" s="13">
        <v>6495</v>
      </c>
      <c r="B6799" s="13" t="s">
        <v>23684</v>
      </c>
      <c r="C6799" s="13" t="s">
        <v>23685</v>
      </c>
      <c r="D679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HOCO M34 (черный)</t>
          </r>
        </is>
      </c>
      <c r="E6799" s="35" t="s">
        <v>23687</v>
      </c>
      <c r="F6799" s="14" t="s">
        <v>418</v>
      </c>
      <c r="G6799" s="13">
        <v>10</v>
      </c>
      <c r="H6799" s="21">
        <v>108</v>
      </c>
      <c r="I6799" s="28"/>
      <c r="J6799" s="21" t="str">
        <f>IF((H6799 * I6799) &gt; 0, H6799 * I6799,"")</f>
        <v/>
      </c>
    </row>
    <row r="6800" spans="1:1025" outlineLevel="3">
      <c r="A6800" s="15">
        <v>6496</v>
      </c>
      <c r="B6800" s="15" t="s">
        <v>23688</v>
      </c>
      <c r="C6800" s="15" t="s">
        <v>23689</v>
      </c>
      <c r="D680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HOCO M40 (белый)</t>
          </r>
        </is>
      </c>
      <c r="E6800" s="36" t="s">
        <v>23691</v>
      </c>
      <c r="F6800" s="16" t="s">
        <v>44</v>
      </c>
      <c r="G6800" s="15">
        <v>1</v>
      </c>
      <c r="H6800" s="22">
        <v>148</v>
      </c>
      <c r="I6800" s="29"/>
      <c r="J6800" s="22" t="str">
        <f>IF((H6800 * I6800) &gt; 0, H6800 * I6800,"")</f>
        <v/>
      </c>
    </row>
    <row r="6801" spans="1:1025" outlineLevel="3">
      <c r="A6801" s="13">
        <v>6497</v>
      </c>
      <c r="B6801" s="13" t="s">
        <v>23692</v>
      </c>
      <c r="C6801" s="13" t="s">
        <v>23693</v>
      </c>
      <c r="D680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HOCO M40 (черный)</t>
          </r>
        </is>
      </c>
      <c r="E6801" s="35" t="s">
        <v>23695</v>
      </c>
      <c r="F6801" s="14" t="s">
        <v>30</v>
      </c>
      <c r="G6801" s="13">
        <v>4</v>
      </c>
      <c r="H6801" s="21">
        <v>178</v>
      </c>
      <c r="I6801" s="28"/>
      <c r="J6801" s="21" t="str">
        <f>IF((H6801 * I6801) &gt; 0, H6801 * I6801,"")</f>
        <v/>
      </c>
    </row>
    <row r="6802" spans="1:1025" outlineLevel="3">
      <c r="A6802" s="15">
        <v>6498</v>
      </c>
      <c r="B6802" s="15" t="s">
        <v>23696</v>
      </c>
      <c r="C6802" s="15" t="s">
        <v>23697</v>
      </c>
      <c r="D680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Hoco M60 (black)</t>
          </r>
        </is>
      </c>
      <c r="E6802" s="36" t="s">
        <v>23699</v>
      </c>
      <c r="F6802" s="16" t="s">
        <v>49</v>
      </c>
      <c r="G6802" s="15">
        <v>9</v>
      </c>
      <c r="H6802" s="22">
        <v>109</v>
      </c>
      <c r="I6802" s="29"/>
      <c r="J6802" s="22" t="str">
        <f>IF((H6802 * I6802) &gt; 0, H6802 * I6802,"")</f>
        <v/>
      </c>
    </row>
    <row r="6803" spans="1:1025" outlineLevel="3">
      <c r="A6803" s="13">
        <v>6499</v>
      </c>
      <c r="B6803" s="13" t="s">
        <v>23700</v>
      </c>
      <c r="C6803" s="13" t="s">
        <v>23701</v>
      </c>
      <c r="D680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BOROFONE BM31 (черный)</t>
          </r>
        </is>
      </c>
      <c r="E6803" s="35" t="s">
        <v>23703</v>
      </c>
      <c r="F6803" s="14" t="s">
        <v>49</v>
      </c>
      <c r="G6803" s="13">
        <v>9</v>
      </c>
      <c r="H6803" s="21">
        <v>95</v>
      </c>
      <c r="I6803" s="28"/>
      <c r="J6803" s="21" t="str">
        <f>IF((H6803 * I6803) &gt; 0, H6803 * I6803,"")</f>
        <v/>
      </c>
    </row>
    <row r="6804" spans="1:1025" outlineLevel="3">
      <c r="A6804" s="15">
        <v>6500</v>
      </c>
      <c r="B6804" s="15" t="s">
        <v>23704</v>
      </c>
      <c r="C6804" s="15" t="s">
        <v>23705</v>
      </c>
      <c r="D680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Накладные Bluetooth-наушники HOCO W23 черный</t>
          </r>
        </is>
      </c>
      <c r="E6804" s="36" t="s">
        <v>23707</v>
      </c>
      <c r="F6804" s="16" t="s">
        <v>44</v>
      </c>
      <c r="G6804" s="15">
        <v>1</v>
      </c>
      <c r="H6804" s="22">
        <v>1313</v>
      </c>
      <c r="I6804" s="29"/>
      <c r="J6804" s="22" t="str">
        <f>IF((H6804 * I6804) &gt; 0, H6804 * I6804,"")</f>
        <v/>
      </c>
    </row>
    <row r="6805" spans="1:1025" outlineLevel="3">
      <c r="A6805" s="13">
        <v>6501</v>
      </c>
      <c r="B6805" s="13" t="s">
        <v>23708</v>
      </c>
      <c r="C6805" s="13" t="s">
        <v>23709</v>
      </c>
      <c r="D680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BOROFONE BM36 белый</t>
          </r>
        </is>
      </c>
      <c r="E6805" s="35" t="s">
        <v>23711</v>
      </c>
      <c r="F6805" s="14" t="s">
        <v>80</v>
      </c>
      <c r="G6805" s="13">
        <v>30</v>
      </c>
      <c r="H6805" s="21">
        <v>107</v>
      </c>
      <c r="I6805" s="28"/>
      <c r="J6805" s="21" t="str">
        <f>IF((H6805 * I6805) &gt; 0, H6805 * I6805,"")</f>
        <v/>
      </c>
    </row>
    <row r="6806" spans="1:1025" outlineLevel="3">
      <c r="A6806" s="15">
        <v>6502</v>
      </c>
      <c r="B6806" s="15" t="s">
        <v>23712</v>
      </c>
      <c r="C6806" s="15" t="s">
        <v>23713</v>
      </c>
      <c r="D680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BOROFONE BM36 черный</t>
          </r>
        </is>
      </c>
      <c r="E6806" s="36" t="s">
        <v>23715</v>
      </c>
      <c r="F6806" s="16" t="s">
        <v>418</v>
      </c>
      <c r="G6806" s="15">
        <v>10</v>
      </c>
      <c r="H6806" s="22">
        <v>98</v>
      </c>
      <c r="I6806" s="29"/>
      <c r="J6806" s="22" t="str">
        <f>IF((H6806 * I6806) &gt; 0, H6806 * I6806,"")</f>
        <v/>
      </c>
    </row>
    <row r="6807" spans="1:1025" outlineLevel="3">
      <c r="A6807" s="13">
        <v>6503</v>
      </c>
      <c r="B6807" s="13" t="s">
        <v>23716</v>
      </c>
      <c r="C6807" s="13" t="s">
        <v>23717</v>
      </c>
      <c r="D680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Накладные Bluetooth-наушники HOCO W25 синий</t>
          </r>
        </is>
      </c>
      <c r="E6807" s="35" t="s">
        <v>23719</v>
      </c>
      <c r="F6807" s="14" t="s">
        <v>44</v>
      </c>
      <c r="G6807" s="13">
        <v>1</v>
      </c>
      <c r="H6807" s="21">
        <v>1001</v>
      </c>
      <c r="I6807" s="28"/>
      <c r="J6807" s="21" t="str">
        <f>IF((H6807 * I6807) &gt; 0, H6807 * I6807,"")</f>
        <v/>
      </c>
    </row>
    <row r="6808" spans="1:1025" outlineLevel="3">
      <c r="A6808" s="15">
        <v>6504</v>
      </c>
      <c r="B6808" s="15" t="s">
        <v>23720</v>
      </c>
      <c r="C6808" s="15" t="s">
        <v>23721</v>
      </c>
      <c r="D680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- APods Pro Bluetooth Lightning (white)</t>
          </r>
        </is>
      </c>
      <c r="E6808" s="36" t="s">
        <v>23723</v>
      </c>
      <c r="F6808" s="16" t="s">
        <v>5397</v>
      </c>
      <c r="G6808" s="15">
        <v>16</v>
      </c>
      <c r="H6808" s="22">
        <v>141</v>
      </c>
      <c r="I6808" s="29"/>
      <c r="J6808" s="22" t="str">
        <f>IF((H6808 * I6808) &gt; 0, H6808 * I6808,"")</f>
        <v/>
      </c>
    </row>
    <row r="6809" spans="1:1025" outlineLevel="3">
      <c r="A6809" s="13">
        <v>6505</v>
      </c>
      <c r="B6809" s="13" t="s">
        <v>23724</v>
      </c>
      <c r="C6809" s="13" t="s">
        <v>23725</v>
      </c>
      <c r="D680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A4 S-7-1 черный</t>
          </r>
        </is>
      </c>
      <c r="E6809" s="35" t="s">
        <v>23727</v>
      </c>
      <c r="F6809" s="14" t="s">
        <v>35</v>
      </c>
      <c r="G6809" s="13">
        <v>2</v>
      </c>
      <c r="H6809" s="21">
        <v>299</v>
      </c>
      <c r="I6809" s="28"/>
      <c r="J6809" s="21" t="str">
        <f>IF((H6809 * I6809) &gt; 0, H6809 * I6809,"")</f>
        <v/>
      </c>
    </row>
    <row r="6810" spans="1:1025" outlineLevel="3">
      <c r="A6810" s="15">
        <v>6506</v>
      </c>
      <c r="B6810" s="15" t="s">
        <v>23728</v>
      </c>
      <c r="C6810" s="15" t="s">
        <v>23729</v>
      </c>
      <c r="D681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Borofone BM37 Noble sound (white)</t>
          </r>
        </is>
      </c>
      <c r="E6810" s="36" t="s">
        <v>23731</v>
      </c>
      <c r="F6810" s="16" t="s">
        <v>35</v>
      </c>
      <c r="G6810" s="15">
        <v>2</v>
      </c>
      <c r="H6810" s="22">
        <v>119</v>
      </c>
      <c r="I6810" s="29"/>
      <c r="J6810" s="22" t="str">
        <f>IF((H6810 * I6810) &gt; 0, H6810 * I6810,"")</f>
        <v/>
      </c>
    </row>
    <row r="6811" spans="1:1025" outlineLevel="3">
      <c r="A6811" s="13">
        <v>6507</v>
      </c>
      <c r="B6811" s="13" t="s">
        <v>23732</v>
      </c>
      <c r="C6811" s="13" t="s">
        <v>23733</v>
      </c>
      <c r="D681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Накладные Bluetooth-наушники Hoco W28 (Black)</t>
          </r>
        </is>
      </c>
      <c r="E6811" s="35" t="s">
        <v>23735</v>
      </c>
      <c r="F6811" s="14" t="s">
        <v>372</v>
      </c>
      <c r="G6811" s="13">
        <v>200</v>
      </c>
      <c r="H6811" s="21">
        <v>1145</v>
      </c>
      <c r="I6811" s="28"/>
      <c r="J6811" s="21" t="str">
        <f>IF((H6811 * I6811) &gt; 0, H6811 * I6811,"")</f>
        <v/>
      </c>
    </row>
    <row r="6812" spans="1:1025" outlineLevel="3">
      <c r="A6812" s="15">
        <v>6508</v>
      </c>
      <c r="B6812" s="15" t="s">
        <v>23736</v>
      </c>
      <c r="C6812" s="15" t="s">
        <v>23737</v>
      </c>
      <c r="D681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Беспроводные Bluetooth-наушники TWS PRO 6S (белый)</t>
          </r>
        </is>
      </c>
      <c r="E6812" s="36" t="s">
        <v>23739</v>
      </c>
      <c r="F6812" s="16" t="s">
        <v>30</v>
      </c>
      <c r="G6812" s="15">
        <v>4</v>
      </c>
      <c r="H6812" s="22">
        <v>240</v>
      </c>
      <c r="I6812" s="29"/>
      <c r="J6812" s="22" t="str">
        <f>IF((H6812 * I6812) &gt; 0, H6812 * I6812,"")</f>
        <v/>
      </c>
    </row>
    <row r="6813" spans="1:1025" outlineLevel="3">
      <c r="A6813" s="13">
        <v>6509</v>
      </c>
      <c r="B6813" s="13" t="s">
        <v>23740</v>
      </c>
      <c r="C6813" s="13" t="s">
        <v>23741</v>
      </c>
      <c r="D681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Накладные Bluetooth-наушники OVLENG ETTE MX888 черно-синие</t>
          </r>
        </is>
      </c>
      <c r="E6813" s="35" t="s">
        <v>23743</v>
      </c>
      <c r="F6813" s="14" t="s">
        <v>44</v>
      </c>
      <c r="G6813" s="13">
        <v>1</v>
      </c>
      <c r="H6813" s="21">
        <v>743</v>
      </c>
      <c r="I6813" s="28"/>
      <c r="J6813" s="21" t="str">
        <f>IF((H6813 * I6813) &gt; 0, H6813 * I6813,"")</f>
        <v/>
      </c>
    </row>
    <row r="6814" spans="1:1025" outlineLevel="3">
      <c r="A6814" s="15">
        <v>6510</v>
      </c>
      <c r="B6814" s="15" t="s">
        <v>23744</v>
      </c>
      <c r="C6814" s="15" t="s">
        <v>23745</v>
      </c>
      <c r="D681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HOCO M1 Pro Lightning белые</t>
          </r>
        </is>
      </c>
      <c r="E6814" s="36" t="s">
        <v>23747</v>
      </c>
      <c r="F6814" s="16" t="s">
        <v>418</v>
      </c>
      <c r="G6814" s="15">
        <v>10</v>
      </c>
      <c r="H6814" s="22">
        <v>306</v>
      </c>
      <c r="I6814" s="29"/>
      <c r="J6814" s="22" t="str">
        <f>IF((H6814 * I6814) &gt; 0, H6814 * I6814,"")</f>
        <v/>
      </c>
    </row>
    <row r="6815" spans="1:1025" outlineLevel="3">
      <c r="A6815" s="13">
        <v>6511</v>
      </c>
      <c r="B6815" s="13" t="s">
        <v>23748</v>
      </c>
      <c r="C6815" s="13" t="s">
        <v>23749</v>
      </c>
      <c r="D681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Беспроводные Bluetooth-наушники Hoco EW03 Plus TWS белые</t>
          </r>
        </is>
      </c>
      <c r="E6815" s="35" t="s">
        <v>23751</v>
      </c>
      <c r="F6815" s="14" t="s">
        <v>21</v>
      </c>
      <c r="G6815" s="13">
        <v>3</v>
      </c>
      <c r="H6815" s="21">
        <v>828</v>
      </c>
      <c r="I6815" s="28"/>
      <c r="J6815" s="21" t="str">
        <f>IF((H6815 * I6815) &gt; 0, H6815 * I6815,"")</f>
        <v/>
      </c>
    </row>
    <row r="6816" spans="1:1025" outlineLevel="3">
      <c r="A6816" s="15">
        <v>6512</v>
      </c>
      <c r="B6816" s="15" t="s">
        <v>23752</v>
      </c>
      <c r="C6816" s="15" t="s">
        <v>23753</v>
      </c>
      <c r="D681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Проводные наушники Borofone BM57 (silver)</t>
          </r>
        </is>
      </c>
      <c r="E6816" s="36" t="s">
        <v>23755</v>
      </c>
      <c r="F6816" s="16" t="s">
        <v>17964</v>
      </c>
      <c r="G6816" s="15">
        <v>31</v>
      </c>
      <c r="H6816" s="22">
        <v>129</v>
      </c>
      <c r="I6816" s="29"/>
      <c r="J6816" s="22" t="str">
        <f>IF((H6816 * I6816) &gt; 0, H6816 * I6816,"")</f>
        <v/>
      </c>
    </row>
    <row r="6817" spans="1:1025" outlineLevel="3">
      <c r="A6817" s="13">
        <v>6513</v>
      </c>
      <c r="B6817" s="13" t="s">
        <v>23756</v>
      </c>
      <c r="C6817" s="13" t="s">
        <v>23757</v>
      </c>
      <c r="D681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Беспроводные Bluetooth-наушники HOCO EW72 с дисплеем (белый) с шумоподавлением</t>
          </r>
        </is>
      </c>
      <c r="E6817" s="35" t="s">
        <v>23759</v>
      </c>
      <c r="F6817" s="14" t="s">
        <v>435</v>
      </c>
      <c r="G6817" s="13">
        <v>5</v>
      </c>
      <c r="H6817" s="21">
        <v>977</v>
      </c>
      <c r="I6817" s="28"/>
      <c r="J6817" s="21" t="str">
        <f>IF((H6817 * I6817) &gt; 0, H6817 * I6817,"")</f>
        <v/>
      </c>
    </row>
    <row r="6818" spans="1:1025" outlineLevel="3">
      <c r="A6818" s="15">
        <v>6514</v>
      </c>
      <c r="B6818" s="15" t="s">
        <v>23760</v>
      </c>
      <c r="C6818" s="15" t="s">
        <v>23761</v>
      </c>
      <c r="D681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Накладные Bluetooth-наушники Hoco W56 (Черный)</t>
          </r>
        </is>
      </c>
      <c r="E6818" s="36" t="s">
        <v>23763</v>
      </c>
      <c r="F6818" s="16" t="s">
        <v>44</v>
      </c>
      <c r="G6818" s="15">
        <v>1</v>
      </c>
      <c r="H6818" s="22">
        <v>899</v>
      </c>
      <c r="I6818" s="29"/>
      <c r="J6818" s="22" t="str">
        <f>IF((H6818 * I6818) &gt; 0, H6818 * I6818,"")</f>
        <v/>
      </c>
    </row>
    <row r="6819" spans="1:1025" outlineLevel="3">
      <c r="A6819" s="13">
        <v>6515</v>
      </c>
      <c r="B6819" s="13" t="s">
        <v>23764</v>
      </c>
      <c r="C6819" s="13" t="s">
        <v>23765</v>
      </c>
      <c r="D6819" s="13" t="s">
        <v>23766</v>
      </c>
      <c r="E6819" s="35" t="s">
        <v>23767</v>
      </c>
      <c r="F6819" s="14" t="s">
        <v>418</v>
      </c>
      <c r="G6819" s="13">
        <v>10</v>
      </c>
      <c r="H6819" s="21">
        <v>89</v>
      </c>
      <c r="I6819" s="28"/>
      <c r="J6819" s="21" t="str">
        <f>IF((H6819 * I6819) &gt; 0, H6819 * I6819,"")</f>
        <v/>
      </c>
    </row>
    <row r="6820" spans="1:1025" outlineLevel="3">
      <c r="A6820" s="15">
        <v>6516</v>
      </c>
      <c r="B6820" s="15" t="s">
        <v>23768</v>
      </c>
      <c r="C6820" s="15" t="s">
        <v>23769</v>
      </c>
      <c r="D6820" s="15" t="s">
        <v>23770</v>
      </c>
      <c r="E6820" s="36" t="s">
        <v>23771</v>
      </c>
      <c r="F6820" s="16" t="s">
        <v>372</v>
      </c>
      <c r="G6820" s="15">
        <v>200</v>
      </c>
      <c r="H6820" s="22">
        <v>2827</v>
      </c>
      <c r="I6820" s="29"/>
      <c r="J6820" s="22" t="str">
        <f>IF((H6820 * I6820) &gt; 0, H6820 * I6820,"")</f>
        <v/>
      </c>
    </row>
    <row r="6821" spans="1:1025" outlineLevel="3">
      <c r="A6821" s="13">
        <v>6517</v>
      </c>
      <c r="B6821" s="13" t="s">
        <v>23772</v>
      </c>
      <c r="C6821" s="13" t="s">
        <v>23773</v>
      </c>
      <c r="D6821" s="13" t="s">
        <v>23774</v>
      </c>
      <c r="E6821" s="35" t="s">
        <v>23775</v>
      </c>
      <c r="F6821" s="14" t="s">
        <v>1584</v>
      </c>
      <c r="G6821" s="13">
        <v>12</v>
      </c>
      <c r="H6821" s="21">
        <v>124</v>
      </c>
      <c r="I6821" s="28"/>
      <c r="J6821" s="21" t="str">
        <f>IF((H6821 * I6821) &gt; 0, H6821 * I6821,"")</f>
        <v/>
      </c>
    </row>
    <row r="6822" spans="1:1025" outlineLevel="3">
      <c r="A6822" s="15">
        <v>6518</v>
      </c>
      <c r="B6822" s="15" t="s">
        <v>23776</v>
      </c>
      <c r="C6822" s="15" t="s">
        <v>23777</v>
      </c>
      <c r="D6822" s="15" t="s">
        <v>23778</v>
      </c>
      <c r="E6822" s="36" t="s">
        <v>23779</v>
      </c>
      <c r="F6822" s="16" t="s">
        <v>372</v>
      </c>
      <c r="G6822" s="15">
        <v>200</v>
      </c>
      <c r="H6822" s="22">
        <v>74</v>
      </c>
      <c r="I6822" s="29"/>
      <c r="J6822" s="22" t="str">
        <f>IF((H6822 * I6822) &gt; 0, H6822 * I6822,"")</f>
        <v/>
      </c>
    </row>
    <row r="6823" spans="1:1025" outlineLevel="3">
      <c r="A6823" s="13">
        <v>6519</v>
      </c>
      <c r="B6823" s="13" t="s">
        <v>23780</v>
      </c>
      <c r="C6823" s="13" t="s">
        <v>23781</v>
      </c>
      <c r="D6823" s="13" t="s">
        <v>23782</v>
      </c>
      <c r="E6823" s="35" t="s">
        <v>23783</v>
      </c>
      <c r="F6823" s="14" t="s">
        <v>372</v>
      </c>
      <c r="G6823" s="13">
        <v>200</v>
      </c>
      <c r="H6823" s="21">
        <v>1300</v>
      </c>
      <c r="I6823" s="28"/>
      <c r="J6823" s="21" t="str">
        <f>IF((H6823 * I6823) &gt; 0, H6823 * I6823,"")</f>
        <v/>
      </c>
    </row>
    <row r="6824" spans="1:1025" outlineLevel="3">
      <c r="A6824" s="15">
        <v>6520</v>
      </c>
      <c r="B6824" s="15" t="s">
        <v>23784</v>
      </c>
      <c r="C6824" s="15" t="s">
        <v>23785</v>
      </c>
      <c r="D6824" s="15" t="s">
        <v>23786</v>
      </c>
      <c r="E6824" s="36" t="s">
        <v>23787</v>
      </c>
      <c r="F6824" s="16" t="s">
        <v>372</v>
      </c>
      <c r="G6824" s="15">
        <v>200</v>
      </c>
      <c r="H6824" s="22">
        <v>74</v>
      </c>
      <c r="I6824" s="29"/>
      <c r="J6824" s="22" t="str">
        <f>IF((H6824 * I6824) &gt; 0, H6824 * I6824,"")</f>
        <v/>
      </c>
    </row>
    <row r="6825" spans="1:1025" outlineLevel="3">
      <c r="A6825" s="13">
        <v>6521</v>
      </c>
      <c r="B6825" s="13" t="s">
        <v>23788</v>
      </c>
      <c r="C6825" s="13" t="s">
        <v>23789</v>
      </c>
      <c r="D6825" s="13" t="s">
        <v>23790</v>
      </c>
      <c r="E6825" s="35" t="s">
        <v>23791</v>
      </c>
      <c r="F6825" s="14" t="s">
        <v>372</v>
      </c>
      <c r="G6825" s="13">
        <v>200</v>
      </c>
      <c r="H6825" s="21">
        <v>66</v>
      </c>
      <c r="I6825" s="28"/>
      <c r="J6825" s="21" t="str">
        <f>IF((H6825 * I6825) &gt; 0, H6825 * I6825,"")</f>
        <v/>
      </c>
    </row>
    <row r="6826" spans="1:1025" outlineLevel="3">
      <c r="A6826" s="15">
        <v>6522</v>
      </c>
      <c r="B6826" s="15" t="s">
        <v>23792</v>
      </c>
      <c r="C6826" s="15" t="s">
        <v>23793</v>
      </c>
      <c r="D6826" s="15" t="s">
        <v>23794</v>
      </c>
      <c r="E6826" s="36" t="s">
        <v>23795</v>
      </c>
      <c r="F6826" s="16" t="s">
        <v>44</v>
      </c>
      <c r="G6826" s="15">
        <v>1</v>
      </c>
      <c r="H6826" s="22">
        <v>225</v>
      </c>
      <c r="I6826" s="29"/>
      <c r="J6826" s="22" t="str">
        <f>IF((H6826 * I6826) &gt; 0, H6826 * I6826,"")</f>
        <v/>
      </c>
    </row>
    <row r="6827" spans="1:1025" outlineLevel="3">
      <c r="A6827" s="13">
        <v>6523</v>
      </c>
      <c r="B6827" s="13" t="s">
        <v>23796</v>
      </c>
      <c r="C6827" s="13" t="s">
        <v>98</v>
      </c>
      <c r="D6827" s="13" t="s">
        <v>23797</v>
      </c>
      <c r="E6827" s="35" t="s">
        <v>23798</v>
      </c>
      <c r="F6827" s="14" t="s">
        <v>6088</v>
      </c>
      <c r="G6827" s="13">
        <v>208</v>
      </c>
      <c r="H6827" s="21">
        <v>663</v>
      </c>
      <c r="I6827" s="28"/>
      <c r="J6827" s="21" t="str">
        <f>IF((H6827 * I6827) &gt; 0, H6827 * I6827,"")</f>
        <v/>
      </c>
    </row>
    <row r="6828" spans="1:1025" outlineLevel="3">
      <c r="A6828" s="15">
        <v>6524</v>
      </c>
      <c r="B6828" s="15" t="s">
        <v>23799</v>
      </c>
      <c r="C6828" s="15" t="s">
        <v>23800</v>
      </c>
      <c r="D6828" s="15" t="s">
        <v>23801</v>
      </c>
      <c r="E6828" s="36" t="s">
        <v>23802</v>
      </c>
      <c r="F6828" s="16" t="s">
        <v>35</v>
      </c>
      <c r="G6828" s="15">
        <v>2</v>
      </c>
      <c r="H6828" s="22">
        <v>60</v>
      </c>
      <c r="I6828" s="29"/>
      <c r="J6828" s="22" t="str">
        <f>IF((H6828 * I6828) &gt; 0, H6828 * I6828,"")</f>
        <v/>
      </c>
    </row>
    <row r="6829" spans="1:1025" outlineLevel="3">
      <c r="A6829" s="13">
        <v>6525</v>
      </c>
      <c r="B6829" s="13" t="s">
        <v>23803</v>
      </c>
      <c r="C6829" s="13" t="s">
        <v>23804</v>
      </c>
      <c r="D6829" s="13" t="s">
        <v>23805</v>
      </c>
      <c r="E6829" s="35" t="s">
        <v>23806</v>
      </c>
      <c r="F6829" s="14" t="s">
        <v>1584</v>
      </c>
      <c r="G6829" s="13">
        <v>12</v>
      </c>
      <c r="H6829" s="21">
        <v>92</v>
      </c>
      <c r="I6829" s="28"/>
      <c r="J6829" s="21" t="str">
        <f>IF((H6829 * I6829) &gt; 0, H6829 * I6829,"")</f>
        <v/>
      </c>
    </row>
    <row r="6830" spans="1:1025" outlineLevel="3">
      <c r="A6830" s="15">
        <v>6526</v>
      </c>
      <c r="B6830" s="15" t="s">
        <v>23807</v>
      </c>
      <c r="C6830" s="15" t="s">
        <v>23808</v>
      </c>
      <c r="D6830" s="15" t="s">
        <v>23809</v>
      </c>
      <c r="E6830" s="36" t="s">
        <v>23810</v>
      </c>
      <c r="F6830" s="16" t="s">
        <v>35</v>
      </c>
      <c r="G6830" s="15">
        <v>2</v>
      </c>
      <c r="H6830" s="22">
        <v>1193</v>
      </c>
      <c r="I6830" s="29"/>
      <c r="J6830" s="22" t="str">
        <f>IF((H6830 * I6830) &gt; 0, H6830 * I6830,"")</f>
        <v/>
      </c>
    </row>
    <row r="6831" spans="1:1025" outlineLevel="3">
      <c r="A6831" s="13">
        <v>6527</v>
      </c>
      <c r="B6831" s="13" t="s">
        <v>23811</v>
      </c>
      <c r="C6831" s="13" t="s">
        <v>23812</v>
      </c>
      <c r="D6831" s="13" t="s">
        <v>23813</v>
      </c>
      <c r="E6831" s="35" t="s">
        <v>23814</v>
      </c>
      <c r="F6831" s="14" t="s">
        <v>372</v>
      </c>
      <c r="G6831" s="13">
        <v>200</v>
      </c>
      <c r="H6831" s="21">
        <v>76</v>
      </c>
      <c r="I6831" s="28"/>
      <c r="J6831" s="21" t="str">
        <f>IF((H6831 * I6831) &gt; 0, H6831 * I6831,"")</f>
        <v/>
      </c>
    </row>
    <row r="6832" spans="1:1025" outlineLevel="3">
      <c r="A6832" s="15">
        <v>6528</v>
      </c>
      <c r="B6832" s="15" t="s">
        <v>23815</v>
      </c>
      <c r="C6832" s="15" t="s">
        <v>23816</v>
      </c>
      <c r="D6832" s="15" t="s">
        <v>23817</v>
      </c>
      <c r="E6832" s="36" t="s">
        <v>23818</v>
      </c>
      <c r="F6832" s="16" t="s">
        <v>44</v>
      </c>
      <c r="G6832" s="15">
        <v>1</v>
      </c>
      <c r="H6832" s="22">
        <v>134</v>
      </c>
      <c r="I6832" s="29"/>
      <c r="J6832" s="22" t="str">
        <f>IF((H6832 * I6832) &gt; 0, H6832 * I6832,"")</f>
        <v/>
      </c>
    </row>
    <row r="6833" spans="1:1025" outlineLevel="3">
      <c r="A6833" s="13">
        <v>6529</v>
      </c>
      <c r="B6833" s="13" t="s">
        <v>23819</v>
      </c>
      <c r="C6833" s="13" t="s">
        <v>23820</v>
      </c>
      <c r="D6833" s="13" t="s">
        <v>23821</v>
      </c>
      <c r="E6833" s="35" t="s">
        <v>23822</v>
      </c>
      <c r="F6833" s="14" t="s">
        <v>1188</v>
      </c>
      <c r="G6833" s="13">
        <v>212</v>
      </c>
      <c r="H6833" s="21">
        <v>72</v>
      </c>
      <c r="I6833" s="28"/>
      <c r="J6833" s="21" t="str">
        <f>IF((H6833 * I6833) &gt; 0, H6833 * I6833,"")</f>
        <v/>
      </c>
    </row>
    <row r="6834" spans="1:1025" outlineLevel="3">
      <c r="A6834" s="15">
        <v>6530</v>
      </c>
      <c r="B6834" s="15" t="s">
        <v>23823</v>
      </c>
      <c r="C6834" s="15" t="s">
        <v>23824</v>
      </c>
      <c r="D6834" s="15" t="s">
        <v>23825</v>
      </c>
      <c r="E6834" s="36" t="s">
        <v>23826</v>
      </c>
      <c r="F6834" s="16" t="s">
        <v>44</v>
      </c>
      <c r="G6834" s="15">
        <v>1</v>
      </c>
      <c r="H6834" s="22">
        <v>1260</v>
      </c>
      <c r="I6834" s="29"/>
      <c r="J6834" s="22" t="str">
        <f>IF((H6834 * I6834) &gt; 0, H6834 * I6834,"")</f>
        <v/>
      </c>
    </row>
    <row r="6835" spans="1:1025" outlineLevel="3">
      <c r="A6835" s="13">
        <v>6531</v>
      </c>
      <c r="B6835" s="13" t="s">
        <v>23827</v>
      </c>
      <c r="C6835" s="13" t="s">
        <v>23828</v>
      </c>
      <c r="D6835" s="13" t="s">
        <v>23829</v>
      </c>
      <c r="E6835" s="35" t="s">
        <v>23830</v>
      </c>
      <c r="F6835" s="14" t="s">
        <v>431</v>
      </c>
      <c r="G6835" s="13">
        <v>14</v>
      </c>
      <c r="H6835" s="21">
        <v>118</v>
      </c>
      <c r="I6835" s="28"/>
      <c r="J6835" s="21" t="str">
        <f>IF((H6835 * I6835) &gt; 0, H6835 * I6835,"")</f>
        <v/>
      </c>
    </row>
    <row r="6836" spans="1:1025" outlineLevel="3">
      <c r="A6836" s="15">
        <v>6532</v>
      </c>
      <c r="B6836" s="15" t="s">
        <v>23831</v>
      </c>
      <c r="C6836" s="15" t="s">
        <v>23832</v>
      </c>
      <c r="D6836" s="15" t="s">
        <v>23833</v>
      </c>
      <c r="E6836" s="36" t="s">
        <v>23834</v>
      </c>
      <c r="F6836" s="16" t="s">
        <v>21</v>
      </c>
      <c r="G6836" s="15">
        <v>3</v>
      </c>
      <c r="H6836" s="22">
        <v>962</v>
      </c>
      <c r="I6836" s="29"/>
      <c r="J6836" s="22" t="str">
        <f>IF((H6836 * I6836) &gt; 0, H6836 * I6836,"")</f>
        <v/>
      </c>
    </row>
    <row r="6837" spans="1:1025" outlineLevel="3">
      <c r="A6837" s="13">
        <v>6533</v>
      </c>
      <c r="B6837" s="13" t="s">
        <v>23835</v>
      </c>
      <c r="C6837" s="13" t="s">
        <v>23836</v>
      </c>
      <c r="D6837" s="13" t="s">
        <v>23837</v>
      </c>
      <c r="E6837" s="35" t="s">
        <v>23838</v>
      </c>
      <c r="F6837" s="14" t="s">
        <v>44</v>
      </c>
      <c r="G6837" s="13">
        <v>1</v>
      </c>
      <c r="H6837" s="21">
        <v>1171</v>
      </c>
      <c r="I6837" s="28"/>
      <c r="J6837" s="21" t="str">
        <f>IF((H6837 * I6837) &gt; 0, H6837 * I6837,"")</f>
        <v/>
      </c>
    </row>
    <row r="6838" spans="1:1025" outlineLevel="3">
      <c r="A6838" s="15">
        <v>6534</v>
      </c>
      <c r="B6838" s="15" t="s">
        <v>23839</v>
      </c>
      <c r="C6838" s="15" t="s">
        <v>23840</v>
      </c>
      <c r="D6838" s="15" t="s">
        <v>23841</v>
      </c>
      <c r="E6838" s="36" t="s">
        <v>23842</v>
      </c>
      <c r="F6838" s="16" t="s">
        <v>1557</v>
      </c>
      <c r="G6838" s="15">
        <v>18</v>
      </c>
      <c r="H6838" s="22">
        <v>131</v>
      </c>
      <c r="I6838" s="29"/>
      <c r="J6838" s="22" t="str">
        <f>IF((H6838 * I6838) &gt; 0, H6838 * I6838,"")</f>
        <v/>
      </c>
    </row>
    <row r="6839" spans="1:1025" outlineLevel="3">
      <c r="A6839" s="13">
        <v>6535</v>
      </c>
      <c r="B6839" s="13" t="s">
        <v>23843</v>
      </c>
      <c r="C6839" s="13" t="s">
        <v>23844</v>
      </c>
      <c r="D6839" s="13" t="s">
        <v>23845</v>
      </c>
      <c r="E6839" s="35" t="s">
        <v>23846</v>
      </c>
      <c r="F6839" s="14" t="s">
        <v>80</v>
      </c>
      <c r="G6839" s="13">
        <v>30</v>
      </c>
      <c r="H6839" s="21">
        <v>842</v>
      </c>
      <c r="I6839" s="28"/>
      <c r="J6839" s="21" t="str">
        <f>IF((H6839 * I6839) &gt; 0, H6839 * I6839,"")</f>
        <v/>
      </c>
    </row>
    <row r="6840" spans="1:1025" outlineLevel="3">
      <c r="A6840" s="15">
        <v>6536</v>
      </c>
      <c r="B6840" s="15" t="s">
        <v>23847</v>
      </c>
      <c r="C6840" s="15" t="s">
        <v>23848</v>
      </c>
      <c r="D6840" s="15" t="s">
        <v>23849</v>
      </c>
      <c r="E6840" s="36" t="s">
        <v>23850</v>
      </c>
      <c r="F6840" s="16" t="s">
        <v>44</v>
      </c>
      <c r="G6840" s="15">
        <v>1</v>
      </c>
      <c r="H6840" s="22">
        <v>1071</v>
      </c>
      <c r="I6840" s="29"/>
      <c r="J6840" s="22" t="str">
        <f>IF((H6840 * I6840) &gt; 0, H6840 * I6840,"")</f>
        <v/>
      </c>
    </row>
    <row r="6841" spans="1:1025" outlineLevel="3">
      <c r="A6841" s="13">
        <v>6537</v>
      </c>
      <c r="B6841" s="13" t="s">
        <v>23851</v>
      </c>
      <c r="C6841" s="13" t="s">
        <v>23852</v>
      </c>
      <c r="D6841" s="13" t="s">
        <v>23853</v>
      </c>
      <c r="E6841" s="35" t="s">
        <v>23854</v>
      </c>
      <c r="F6841" s="14" t="s">
        <v>1520</v>
      </c>
      <c r="G6841" s="13">
        <v>19</v>
      </c>
      <c r="H6841" s="21">
        <v>621</v>
      </c>
      <c r="I6841" s="28"/>
      <c r="J6841" s="21" t="str">
        <f>IF((H6841 * I6841) &gt; 0, H6841 * I6841,"")</f>
        <v/>
      </c>
    </row>
    <row r="6842" spans="1:1025" outlineLevel="3">
      <c r="A6842" s="15">
        <v>6538</v>
      </c>
      <c r="B6842" s="15" t="s">
        <v>23855</v>
      </c>
      <c r="C6842" s="15" t="s">
        <v>23856</v>
      </c>
      <c r="D6842" s="15" t="s">
        <v>23857</v>
      </c>
      <c r="E6842" s="36" t="s">
        <v>23858</v>
      </c>
      <c r="F6842" s="16" t="s">
        <v>80</v>
      </c>
      <c r="G6842" s="15">
        <v>30</v>
      </c>
      <c r="H6842" s="22">
        <v>842</v>
      </c>
      <c r="I6842" s="29"/>
      <c r="J6842" s="22" t="str">
        <f>IF((H6842 * I6842) &gt; 0, H6842 * I6842,"")</f>
        <v/>
      </c>
    </row>
    <row r="6843" spans="1:1025" outlineLevel="3">
      <c r="A6843" s="13">
        <v>6539</v>
      </c>
      <c r="B6843" s="13" t="s">
        <v>23859</v>
      </c>
      <c r="C6843" s="13" t="s">
        <v>23860</v>
      </c>
      <c r="D6843" s="13" t="s">
        <v>23861</v>
      </c>
      <c r="E6843" s="35" t="s">
        <v>23862</v>
      </c>
      <c r="F6843" s="14" t="s">
        <v>372</v>
      </c>
      <c r="G6843" s="13">
        <v>200</v>
      </c>
      <c r="H6843" s="21">
        <v>76</v>
      </c>
      <c r="I6843" s="28"/>
      <c r="J6843" s="21" t="str">
        <f>IF((H6843 * I6843) &gt; 0, H6843 * I6843,"")</f>
        <v/>
      </c>
    </row>
    <row r="6844" spans="1:1025" outlineLevel="3">
      <c r="A6844" s="15">
        <v>6540</v>
      </c>
      <c r="B6844" s="15" t="s">
        <v>23863</v>
      </c>
      <c r="C6844" s="15" t="s">
        <v>23864</v>
      </c>
      <c r="D6844" s="15" t="s">
        <v>23865</v>
      </c>
      <c r="E6844" s="36" t="s">
        <v>23866</v>
      </c>
      <c r="F6844" s="16" t="s">
        <v>456</v>
      </c>
      <c r="G6844" s="15">
        <v>11</v>
      </c>
      <c r="H6844" s="22">
        <v>101</v>
      </c>
      <c r="I6844" s="29"/>
      <c r="J6844" s="22" t="str">
        <f>IF((H6844 * I6844) &gt; 0, H6844 * I6844,"")</f>
        <v/>
      </c>
    </row>
    <row r="6845" spans="1:1025" outlineLevel="3">
      <c r="A6845" s="13">
        <v>6541</v>
      </c>
      <c r="B6845" s="13" t="s">
        <v>23867</v>
      </c>
      <c r="C6845" s="13" t="s">
        <v>23868</v>
      </c>
      <c r="D6845" s="13" t="s">
        <v>23869</v>
      </c>
      <c r="E6845" s="35" t="s">
        <v>23870</v>
      </c>
      <c r="F6845" s="14" t="s">
        <v>44</v>
      </c>
      <c r="G6845" s="13">
        <v>1</v>
      </c>
      <c r="H6845" s="21">
        <v>1080</v>
      </c>
      <c r="I6845" s="28"/>
      <c r="J6845" s="21" t="str">
        <f>IF((H6845 * I6845) &gt; 0, H6845 * I6845,"")</f>
        <v/>
      </c>
    </row>
    <row r="6846" spans="1:1025" outlineLevel="3">
      <c r="A6846" s="15">
        <v>6542</v>
      </c>
      <c r="B6846" s="15" t="s">
        <v>23871</v>
      </c>
      <c r="C6846" s="15" t="s">
        <v>23872</v>
      </c>
      <c r="D6846" s="15" t="s">
        <v>23873</v>
      </c>
      <c r="E6846" s="36" t="s">
        <v>23874</v>
      </c>
      <c r="F6846" s="16" t="s">
        <v>5575</v>
      </c>
      <c r="G6846" s="15">
        <v>21</v>
      </c>
      <c r="H6846" s="22">
        <v>638</v>
      </c>
      <c r="I6846" s="29"/>
      <c r="J6846" s="22" t="str">
        <f>IF((H6846 * I6846) &gt; 0, H6846 * I6846,"")</f>
        <v/>
      </c>
    </row>
    <row r="6847" spans="1:1025" outlineLevel="3">
      <c r="A6847" s="13">
        <v>6543</v>
      </c>
      <c r="B6847" s="13" t="s">
        <v>23875</v>
      </c>
      <c r="C6847" s="13" t="s">
        <v>23876</v>
      </c>
      <c r="D6847" s="13" t="s">
        <v>23877</v>
      </c>
      <c r="E6847" s="35" t="s">
        <v>23878</v>
      </c>
      <c r="F6847" s="14" t="s">
        <v>435</v>
      </c>
      <c r="G6847" s="13">
        <v>5</v>
      </c>
      <c r="H6847" s="21">
        <v>701</v>
      </c>
      <c r="I6847" s="28"/>
      <c r="J6847" s="21" t="str">
        <f>IF((H6847 * I6847) &gt; 0, H6847 * I6847,"")</f>
        <v/>
      </c>
    </row>
    <row r="6848" spans="1:1025" outlineLevel="3">
      <c r="A6848" s="15">
        <v>6544</v>
      </c>
      <c r="B6848" s="15" t="s">
        <v>23879</v>
      </c>
      <c r="C6848" s="15" t="s">
        <v>23880</v>
      </c>
      <c r="D6848" s="15" t="s">
        <v>23881</v>
      </c>
      <c r="E6848" s="36" t="s">
        <v>23882</v>
      </c>
      <c r="F6848" s="16" t="s">
        <v>9445</v>
      </c>
      <c r="G6848" s="15">
        <v>39</v>
      </c>
      <c r="H6848" s="22">
        <v>73</v>
      </c>
      <c r="I6848" s="29"/>
      <c r="J6848" s="22" t="str">
        <f>IF((H6848 * I6848) &gt; 0, H6848 * I6848,"")</f>
        <v/>
      </c>
    </row>
    <row r="6849" spans="1:1025" outlineLevel="3">
      <c r="A6849" s="13">
        <v>6545</v>
      </c>
      <c r="B6849" s="13" t="s">
        <v>23883</v>
      </c>
      <c r="C6849" s="13" t="s">
        <v>23884</v>
      </c>
      <c r="D6849" s="13" t="s">
        <v>23885</v>
      </c>
      <c r="E6849" s="35" t="s">
        <v>23886</v>
      </c>
      <c r="F6849" s="14" t="s">
        <v>1584</v>
      </c>
      <c r="G6849" s="13">
        <v>12</v>
      </c>
      <c r="H6849" s="21">
        <v>84</v>
      </c>
      <c r="I6849" s="28"/>
      <c r="J6849" s="21" t="str">
        <f>IF((H6849 * I6849) &gt; 0, H6849 * I6849,"")</f>
        <v/>
      </c>
    </row>
    <row r="6850" spans="1:1025" outlineLevel="3">
      <c r="A6850" s="15">
        <v>6546</v>
      </c>
      <c r="B6850" s="15" t="s">
        <v>23887</v>
      </c>
      <c r="C6850" s="15" t="s">
        <v>23888</v>
      </c>
      <c r="D6850" s="15" t="s">
        <v>23889</v>
      </c>
      <c r="E6850" s="36" t="s">
        <v>23890</v>
      </c>
      <c r="F6850" s="16" t="s">
        <v>35</v>
      </c>
      <c r="G6850" s="15">
        <v>2</v>
      </c>
      <c r="H6850" s="22">
        <v>1320</v>
      </c>
      <c r="I6850" s="29"/>
      <c r="J6850" s="22" t="str">
        <f>IF((H6850 * I6850) &gt; 0, H6850 * I6850,"")</f>
        <v/>
      </c>
    </row>
    <row r="6851" spans="1:1025" outlineLevel="3">
      <c r="A6851" s="13">
        <v>6547</v>
      </c>
      <c r="B6851" s="13" t="s">
        <v>23891</v>
      </c>
      <c r="C6851" s="13" t="s">
        <v>23892</v>
      </c>
      <c r="D6851" s="13" t="s">
        <v>23893</v>
      </c>
      <c r="E6851" s="35" t="s">
        <v>23894</v>
      </c>
      <c r="F6851" s="14" t="s">
        <v>372</v>
      </c>
      <c r="G6851" s="13">
        <v>200</v>
      </c>
      <c r="H6851" s="21">
        <v>663</v>
      </c>
      <c r="I6851" s="28"/>
      <c r="J6851" s="21" t="str">
        <f>IF((H6851 * I6851) &gt; 0, H6851 * I6851,"")</f>
        <v/>
      </c>
    </row>
    <row r="6852" spans="1:1025" outlineLevel="3">
      <c r="A6852" s="15">
        <v>6548</v>
      </c>
      <c r="B6852" s="15" t="s">
        <v>23895</v>
      </c>
      <c r="C6852" s="15" t="s">
        <v>23896</v>
      </c>
      <c r="D6852" s="15" t="s">
        <v>23897</v>
      </c>
      <c r="E6852" s="36" t="s">
        <v>23898</v>
      </c>
      <c r="F6852" s="16" t="s">
        <v>30</v>
      </c>
      <c r="G6852" s="15">
        <v>4</v>
      </c>
      <c r="H6852" s="22">
        <v>703</v>
      </c>
      <c r="I6852" s="29"/>
      <c r="J6852" s="22" t="str">
        <f>IF((H6852 * I6852) &gt; 0, H6852 * I6852,"")</f>
        <v/>
      </c>
    </row>
    <row r="6853" spans="1:1025" outlineLevel="3">
      <c r="A6853" s="13">
        <v>6549</v>
      </c>
      <c r="B6853" s="13" t="s">
        <v>23899</v>
      </c>
      <c r="C6853" s="13" t="s">
        <v>23900</v>
      </c>
      <c r="D6853" s="13" t="s">
        <v>23901</v>
      </c>
      <c r="E6853" s="35" t="s">
        <v>23902</v>
      </c>
      <c r="F6853" s="14" t="s">
        <v>372</v>
      </c>
      <c r="G6853" s="13">
        <v>200</v>
      </c>
      <c r="H6853" s="21">
        <v>98</v>
      </c>
      <c r="I6853" s="28"/>
      <c r="J6853" s="21" t="str">
        <f>IF((H6853 * I6853) &gt; 0, H6853 * I6853,"")</f>
        <v/>
      </c>
    </row>
    <row r="6854" spans="1:1025" outlineLevel="3">
      <c r="A6854" s="15">
        <v>6550</v>
      </c>
      <c r="B6854" s="15" t="s">
        <v>23903</v>
      </c>
      <c r="C6854" s="15" t="s">
        <v>23904</v>
      </c>
      <c r="D6854" s="15" t="s">
        <v>23905</v>
      </c>
      <c r="E6854" s="36" t="s">
        <v>23906</v>
      </c>
      <c r="F6854" s="16" t="s">
        <v>44</v>
      </c>
      <c r="G6854" s="15">
        <v>1</v>
      </c>
      <c r="H6854" s="22">
        <v>1097</v>
      </c>
      <c r="I6854" s="29"/>
      <c r="J6854" s="22" t="str">
        <f>IF((H6854 * I6854) &gt; 0, H6854 * I6854,"")</f>
        <v/>
      </c>
    </row>
    <row r="6855" spans="1:1025" outlineLevel="3">
      <c r="A6855" s="13">
        <v>6551</v>
      </c>
      <c r="B6855" s="13" t="s">
        <v>23907</v>
      </c>
      <c r="C6855" s="13" t="s">
        <v>23908</v>
      </c>
      <c r="D6855" s="13" t="s">
        <v>23909</v>
      </c>
      <c r="E6855" s="35" t="s">
        <v>23910</v>
      </c>
      <c r="F6855" s="14" t="s">
        <v>44</v>
      </c>
      <c r="G6855" s="13">
        <v>1</v>
      </c>
      <c r="H6855" s="21">
        <v>71</v>
      </c>
      <c r="I6855" s="28"/>
      <c r="J6855" s="21" t="str">
        <f>IF((H6855 * I6855) &gt; 0, H6855 * I6855,"")</f>
        <v/>
      </c>
    </row>
    <row r="6856" spans="1:1025" outlineLevel="3">
      <c r="A6856" s="15">
        <v>6552</v>
      </c>
      <c r="B6856" s="15" t="s">
        <v>23911</v>
      </c>
      <c r="C6856" s="15" t="s">
        <v>23912</v>
      </c>
      <c r="D6856" s="15" t="s">
        <v>23913</v>
      </c>
      <c r="E6856" s="36" t="s">
        <v>23914</v>
      </c>
      <c r="F6856" s="16" t="s">
        <v>30</v>
      </c>
      <c r="G6856" s="15">
        <v>4</v>
      </c>
      <c r="H6856" s="22">
        <v>71</v>
      </c>
      <c r="I6856" s="29"/>
      <c r="J6856" s="22" t="str">
        <f>IF((H6856 * I6856) &gt; 0, H6856 * I6856,"")</f>
        <v/>
      </c>
    </row>
    <row r="6857" spans="1:1025" outlineLevel="3">
      <c r="A6857" s="13">
        <v>6553</v>
      </c>
      <c r="B6857" s="13" t="s">
        <v>23915</v>
      </c>
      <c r="C6857" s="13" t="s">
        <v>23916</v>
      </c>
      <c r="D6857" s="13" t="s">
        <v>23917</v>
      </c>
      <c r="E6857" s="35" t="s">
        <v>23918</v>
      </c>
      <c r="F6857" s="14" t="s">
        <v>1584</v>
      </c>
      <c r="G6857" s="13">
        <v>12</v>
      </c>
      <c r="H6857" s="21">
        <v>67</v>
      </c>
      <c r="I6857" s="28"/>
      <c r="J6857" s="21" t="str">
        <f>IF((H6857 * I6857) &gt; 0, H6857 * I6857,"")</f>
        <v/>
      </c>
    </row>
    <row r="6858" spans="1:1025" outlineLevel="3">
      <c r="A6858" s="15">
        <v>6554</v>
      </c>
      <c r="B6858" s="15" t="s">
        <v>23919</v>
      </c>
      <c r="C6858" s="15" t="s">
        <v>23920</v>
      </c>
      <c r="D6858" s="15" t="s">
        <v>23921</v>
      </c>
      <c r="E6858" s="36" t="s">
        <v>23922</v>
      </c>
      <c r="F6858" s="16" t="s">
        <v>1584</v>
      </c>
      <c r="G6858" s="15">
        <v>12</v>
      </c>
      <c r="H6858" s="22">
        <v>118</v>
      </c>
      <c r="I6858" s="29"/>
      <c r="J6858" s="22" t="str">
        <f>IF((H6858 * I6858) &gt; 0, H6858 * I6858,"")</f>
        <v/>
      </c>
    </row>
    <row r="6859" spans="1:1025" outlineLevel="3">
      <c r="A6859" s="13">
        <v>6555</v>
      </c>
      <c r="B6859" s="13" t="s">
        <v>23923</v>
      </c>
      <c r="C6859" s="13" t="s">
        <v>23924</v>
      </c>
      <c r="D6859" s="13" t="s">
        <v>23925</v>
      </c>
      <c r="E6859" s="35" t="s">
        <v>23926</v>
      </c>
      <c r="F6859" s="14" t="s">
        <v>372</v>
      </c>
      <c r="G6859" s="13">
        <v>200</v>
      </c>
      <c r="H6859" s="21">
        <v>71</v>
      </c>
      <c r="I6859" s="28"/>
      <c r="J6859" s="21" t="str">
        <f>IF((H6859 * I6859) &gt; 0, H6859 * I6859,"")</f>
        <v/>
      </c>
    </row>
    <row r="6860" spans="1:1025" outlineLevel="3">
      <c r="A6860" s="15">
        <v>6556</v>
      </c>
      <c r="B6860" s="15" t="s">
        <v>23927</v>
      </c>
      <c r="C6860" s="15" t="s">
        <v>23928</v>
      </c>
      <c r="D6860" s="15" t="s">
        <v>23929</v>
      </c>
      <c r="E6860" s="36" t="s">
        <v>23930</v>
      </c>
      <c r="F6860" s="16" t="s">
        <v>372</v>
      </c>
      <c r="G6860" s="15">
        <v>200</v>
      </c>
      <c r="H6860" s="22">
        <v>295</v>
      </c>
      <c r="I6860" s="29"/>
      <c r="J6860" s="22" t="str">
        <f>IF((H6860 * I6860) &gt; 0, H6860 * I6860,"")</f>
        <v/>
      </c>
    </row>
    <row r="6861" spans="1:1025" outlineLevel="3">
      <c r="A6861" s="13">
        <v>6557</v>
      </c>
      <c r="B6861" s="13" t="s">
        <v>23931</v>
      </c>
      <c r="C6861" s="13" t="s">
        <v>23932</v>
      </c>
      <c r="D6861" s="13" t="s">
        <v>23933</v>
      </c>
      <c r="E6861" s="35" t="s">
        <v>23934</v>
      </c>
      <c r="F6861" s="14" t="s">
        <v>35</v>
      </c>
      <c r="G6861" s="13">
        <v>2</v>
      </c>
      <c r="H6861" s="21">
        <v>575</v>
      </c>
      <c r="I6861" s="28"/>
      <c r="J6861" s="21" t="str">
        <f>IF((H6861 * I6861) &gt; 0, H6861 * I6861,"")</f>
        <v/>
      </c>
    </row>
    <row r="6862" spans="1:1025" outlineLevel="3">
      <c r="A6862" s="15">
        <v>6558</v>
      </c>
      <c r="B6862" s="15" t="s">
        <v>23935</v>
      </c>
      <c r="C6862" s="15" t="s">
        <v>23936</v>
      </c>
      <c r="D6862" s="15" t="s">
        <v>23937</v>
      </c>
      <c r="E6862" s="36" t="s">
        <v>23938</v>
      </c>
      <c r="F6862" s="16" t="s">
        <v>35</v>
      </c>
      <c r="G6862" s="15">
        <v>2</v>
      </c>
      <c r="H6862" s="22">
        <v>745</v>
      </c>
      <c r="I6862" s="29"/>
      <c r="J6862" s="22" t="str">
        <f>IF((H6862 * I6862) &gt; 0, H6862 * I6862,"")</f>
        <v/>
      </c>
    </row>
    <row r="6863" spans="1:1025" outlineLevel="3">
      <c r="A6863" s="13">
        <v>6559</v>
      </c>
      <c r="B6863" s="13" t="s">
        <v>23939</v>
      </c>
      <c r="C6863" s="13" t="s">
        <v>23940</v>
      </c>
      <c r="D6863" s="13" t="s">
        <v>23941</v>
      </c>
      <c r="E6863" s="35" t="s">
        <v>23942</v>
      </c>
      <c r="F6863" s="14" t="s">
        <v>372</v>
      </c>
      <c r="G6863" s="13">
        <v>200</v>
      </c>
      <c r="H6863" s="21">
        <v>98</v>
      </c>
      <c r="I6863" s="28"/>
      <c r="J6863" s="21" t="str">
        <f>IF((H6863 * I6863) &gt; 0, H6863 * I6863,"")</f>
        <v/>
      </c>
    </row>
    <row r="6864" spans="1:1025" outlineLevel="3">
      <c r="A6864" s="15">
        <v>6560</v>
      </c>
      <c r="B6864" s="15" t="s">
        <v>23943</v>
      </c>
      <c r="C6864" s="15" t="s">
        <v>23944</v>
      </c>
      <c r="D6864" s="15" t="s">
        <v>23945</v>
      </c>
      <c r="E6864" s="36" t="s">
        <v>23946</v>
      </c>
      <c r="F6864" s="16" t="s">
        <v>456</v>
      </c>
      <c r="G6864" s="15">
        <v>11</v>
      </c>
      <c r="H6864" s="22">
        <v>75</v>
      </c>
      <c r="I6864" s="29"/>
      <c r="J6864" s="22" t="str">
        <f>IF((H6864 * I6864) &gt; 0, H6864 * I6864,"")</f>
        <v/>
      </c>
    </row>
    <row r="6865" spans="1:1025" outlineLevel="3">
      <c r="A6865" s="13">
        <v>6561</v>
      </c>
      <c r="B6865" s="13" t="s">
        <v>23947</v>
      </c>
      <c r="C6865" s="13" t="s">
        <v>23948</v>
      </c>
      <c r="D6865" s="13" t="s">
        <v>23949</v>
      </c>
      <c r="E6865" s="35" t="s">
        <v>23950</v>
      </c>
      <c r="F6865" s="14" t="s">
        <v>435</v>
      </c>
      <c r="G6865" s="13">
        <v>5</v>
      </c>
      <c r="H6865" s="21">
        <v>448</v>
      </c>
      <c r="I6865" s="28"/>
      <c r="J6865" s="21" t="str">
        <f>IF((H6865 * I6865) &gt; 0, H6865 * I6865,"")</f>
        <v/>
      </c>
    </row>
    <row r="6866" spans="1:1025" outlineLevel="3">
      <c r="A6866" s="15">
        <v>6562</v>
      </c>
      <c r="B6866" s="15" t="s">
        <v>23951</v>
      </c>
      <c r="C6866" s="15" t="s">
        <v>23952</v>
      </c>
      <c r="D6866" s="15" t="s">
        <v>23953</v>
      </c>
      <c r="E6866" s="36" t="s">
        <v>23954</v>
      </c>
      <c r="F6866" s="16" t="s">
        <v>44</v>
      </c>
      <c r="G6866" s="15">
        <v>1</v>
      </c>
      <c r="H6866" s="22">
        <v>1788</v>
      </c>
      <c r="I6866" s="29"/>
      <c r="J6866" s="22" t="str">
        <f>IF((H6866 * I6866) &gt; 0, H6866 * I6866,"")</f>
        <v/>
      </c>
    </row>
    <row r="6867" spans="1:1025" outlineLevel="3">
      <c r="A6867" s="13">
        <v>6563</v>
      </c>
      <c r="B6867" s="13" t="s">
        <v>23955</v>
      </c>
      <c r="C6867" s="13" t="s">
        <v>23956</v>
      </c>
      <c r="D6867" s="13" t="s">
        <v>23957</v>
      </c>
      <c r="E6867" s="35" t="s">
        <v>23958</v>
      </c>
      <c r="F6867" s="14" t="s">
        <v>21</v>
      </c>
      <c r="G6867" s="13">
        <v>3</v>
      </c>
      <c r="H6867" s="21">
        <v>769</v>
      </c>
      <c r="I6867" s="28"/>
      <c r="J6867" s="21" t="str">
        <f>IF((H6867 * I6867) &gt; 0, H6867 * I6867,"")</f>
        <v/>
      </c>
    </row>
    <row r="6868" spans="1:1025" outlineLevel="3">
      <c r="A6868" s="15">
        <v>6564</v>
      </c>
      <c r="B6868" s="15" t="s">
        <v>23959</v>
      </c>
      <c r="C6868" s="15" t="s">
        <v>23960</v>
      </c>
      <c r="D6868" s="15" t="s">
        <v>23961</v>
      </c>
      <c r="E6868" s="36" t="s">
        <v>23962</v>
      </c>
      <c r="F6868" s="16" t="s">
        <v>35</v>
      </c>
      <c r="G6868" s="15">
        <v>2</v>
      </c>
      <c r="H6868" s="22">
        <v>580</v>
      </c>
      <c r="I6868" s="29"/>
      <c r="J6868" s="22" t="str">
        <f>IF((H6868 * I6868) &gt; 0, H6868 * I6868,"")</f>
        <v/>
      </c>
    </row>
    <row r="6869" spans="1:1025" outlineLevel="3">
      <c r="A6869" s="13">
        <v>6565</v>
      </c>
      <c r="B6869" s="13" t="s">
        <v>23963</v>
      </c>
      <c r="C6869" s="13" t="s">
        <v>23964</v>
      </c>
      <c r="D6869" s="13" t="s">
        <v>23965</v>
      </c>
      <c r="E6869" s="35" t="s">
        <v>23966</v>
      </c>
      <c r="F6869" s="14" t="s">
        <v>456</v>
      </c>
      <c r="G6869" s="13">
        <v>11</v>
      </c>
      <c r="H6869" s="21">
        <v>85</v>
      </c>
      <c r="I6869" s="28"/>
      <c r="J6869" s="21" t="str">
        <f>IF((H6869 * I6869) &gt; 0, H6869 * I6869,"")</f>
        <v/>
      </c>
    </row>
    <row r="6870" spans="1:1025" outlineLevel="3">
      <c r="A6870" s="15">
        <v>6566</v>
      </c>
      <c r="B6870" s="15" t="s">
        <v>23967</v>
      </c>
      <c r="C6870" s="15" t="s">
        <v>23968</v>
      </c>
      <c r="D6870" s="15" t="s">
        <v>23969</v>
      </c>
      <c r="E6870" s="36" t="s">
        <v>23970</v>
      </c>
      <c r="F6870" s="16" t="s">
        <v>372</v>
      </c>
      <c r="G6870" s="15">
        <v>200</v>
      </c>
      <c r="H6870" s="22">
        <v>66</v>
      </c>
      <c r="I6870" s="29"/>
      <c r="J6870" s="22" t="str">
        <f>IF((H6870 * I6870) &gt; 0, H6870 * I6870,"")</f>
        <v/>
      </c>
    </row>
    <row r="6871" spans="1:1025" outlineLevel="3">
      <c r="A6871" s="13">
        <v>6567</v>
      </c>
      <c r="B6871" s="13" t="s">
        <v>23971</v>
      </c>
      <c r="C6871" s="13" t="s">
        <v>23972</v>
      </c>
      <c r="D6871" s="13" t="s">
        <v>23973</v>
      </c>
      <c r="E6871" s="35" t="s">
        <v>23974</v>
      </c>
      <c r="F6871" s="14" t="s">
        <v>372</v>
      </c>
      <c r="G6871" s="13">
        <v>200</v>
      </c>
      <c r="H6871" s="21">
        <v>104</v>
      </c>
      <c r="I6871" s="28"/>
      <c r="J6871" s="21" t="str">
        <f>IF((H6871 * I6871) &gt; 0, H6871 * I6871,"")</f>
        <v/>
      </c>
    </row>
    <row r="6872" spans="1:1025" outlineLevel="3">
      <c r="A6872" s="15">
        <v>6568</v>
      </c>
      <c r="B6872" s="15" t="s">
        <v>23975</v>
      </c>
      <c r="C6872" s="15" t="s">
        <v>23976</v>
      </c>
      <c r="D6872" s="15" t="s">
        <v>23977</v>
      </c>
      <c r="E6872" s="36" t="s">
        <v>23978</v>
      </c>
      <c r="F6872" s="16" t="s">
        <v>6442</v>
      </c>
      <c r="G6872" s="15">
        <v>400</v>
      </c>
      <c r="H6872" s="22">
        <v>822</v>
      </c>
      <c r="I6872" s="29"/>
      <c r="J6872" s="22" t="str">
        <f>IF((H6872 * I6872) &gt; 0, H6872 * I6872,"")</f>
        <v/>
      </c>
    </row>
    <row r="6873" spans="1:1025" outlineLevel="3">
      <c r="A6873" s="13">
        <v>6569</v>
      </c>
      <c r="B6873" s="13" t="s">
        <v>23979</v>
      </c>
      <c r="C6873" s="13" t="s">
        <v>23980</v>
      </c>
      <c r="D6873" s="13" t="s">
        <v>23981</v>
      </c>
      <c r="E6873" s="35" t="s">
        <v>23982</v>
      </c>
      <c r="F6873" s="14" t="s">
        <v>372</v>
      </c>
      <c r="G6873" s="13">
        <v>200</v>
      </c>
      <c r="H6873" s="21">
        <v>822</v>
      </c>
      <c r="I6873" s="28"/>
      <c r="J6873" s="21" t="str">
        <f>IF((H6873 * I6873) &gt; 0, H6873 * I6873,"")</f>
        <v/>
      </c>
    </row>
    <row r="6874" spans="1:1025" outlineLevel="3">
      <c r="A6874" s="15">
        <v>6570</v>
      </c>
      <c r="B6874" s="15" t="s">
        <v>23983</v>
      </c>
      <c r="C6874" s="15" t="s">
        <v>23984</v>
      </c>
      <c r="D6874" s="15" t="s">
        <v>23985</v>
      </c>
      <c r="E6874" s="36" t="s">
        <v>23986</v>
      </c>
      <c r="F6874" s="16" t="s">
        <v>1092</v>
      </c>
      <c r="G6874" s="15">
        <v>204</v>
      </c>
      <c r="H6874" s="22">
        <v>941</v>
      </c>
      <c r="I6874" s="29"/>
      <c r="J6874" s="22" t="str">
        <f>IF((H6874 * I6874) &gt; 0, H6874 * I6874,"")</f>
        <v/>
      </c>
    </row>
    <row r="6875" spans="1:1025" outlineLevel="3">
      <c r="A6875" s="13">
        <v>6571</v>
      </c>
      <c r="B6875" s="13" t="s">
        <v>23987</v>
      </c>
      <c r="C6875" s="13" t="s">
        <v>23988</v>
      </c>
      <c r="D6875" s="13" t="s">
        <v>23989</v>
      </c>
      <c r="E6875" s="35" t="s">
        <v>23990</v>
      </c>
      <c r="F6875" s="14" t="s">
        <v>44</v>
      </c>
      <c r="G6875" s="13">
        <v>1</v>
      </c>
      <c r="H6875" s="21">
        <v>577</v>
      </c>
      <c r="I6875" s="28"/>
      <c r="J6875" s="21" t="str">
        <f>IF((H6875 * I6875) &gt; 0, H6875 * I6875,"")</f>
        <v/>
      </c>
    </row>
    <row r="6876" spans="1:1025" outlineLevel="3">
      <c r="A6876" s="15">
        <v>6572</v>
      </c>
      <c r="B6876" s="15" t="s">
        <v>23991</v>
      </c>
      <c r="C6876" s="15" t="s">
        <v>23992</v>
      </c>
      <c r="D6876" s="15" t="s">
        <v>23993</v>
      </c>
      <c r="E6876" s="36" t="s">
        <v>23994</v>
      </c>
      <c r="F6876" s="16" t="s">
        <v>372</v>
      </c>
      <c r="G6876" s="15">
        <v>200</v>
      </c>
      <c r="H6876" s="22">
        <v>134</v>
      </c>
      <c r="I6876" s="29"/>
      <c r="J6876" s="22" t="str">
        <f>IF((H6876 * I6876) &gt; 0, H6876 * I6876,"")</f>
        <v/>
      </c>
    </row>
    <row r="6877" spans="1:1025" outlineLevel="3">
      <c r="A6877" s="13">
        <v>6573</v>
      </c>
      <c r="B6877" s="13" t="s">
        <v>23995</v>
      </c>
      <c r="C6877" s="13" t="s">
        <v>23996</v>
      </c>
      <c r="D6877" s="13" t="s">
        <v>23997</v>
      </c>
      <c r="E6877" s="35" t="s">
        <v>23998</v>
      </c>
      <c r="F6877" s="14" t="s">
        <v>35</v>
      </c>
      <c r="G6877" s="13">
        <v>2</v>
      </c>
      <c r="H6877" s="21">
        <v>407</v>
      </c>
      <c r="I6877" s="28"/>
      <c r="J6877" s="21" t="str">
        <f>IF((H6877 * I6877) &gt; 0, H6877 * I6877,"")</f>
        <v/>
      </c>
    </row>
    <row r="6878" spans="1:1025" outlineLevel="3">
      <c r="A6878" s="15">
        <v>6574</v>
      </c>
      <c r="B6878" s="15" t="s">
        <v>23999</v>
      </c>
      <c r="C6878" s="15" t="s">
        <v>24000</v>
      </c>
      <c r="D6878" s="15" t="s">
        <v>24001</v>
      </c>
      <c r="E6878" s="36" t="s">
        <v>24002</v>
      </c>
      <c r="F6878" s="16" t="s">
        <v>30</v>
      </c>
      <c r="G6878" s="15">
        <v>4</v>
      </c>
      <c r="H6878" s="22">
        <v>763</v>
      </c>
      <c r="I6878" s="29"/>
      <c r="J6878" s="22" t="str">
        <f>IF((H6878 * I6878) &gt; 0, H6878 * I6878,"")</f>
        <v/>
      </c>
    </row>
    <row r="6879" spans="1:1025" outlineLevel="3">
      <c r="A6879" s="13">
        <v>6575</v>
      </c>
      <c r="B6879" s="13" t="s">
        <v>24003</v>
      </c>
      <c r="C6879" s="13" t="s">
        <v>24004</v>
      </c>
      <c r="D6879" s="13" t="s">
        <v>24005</v>
      </c>
      <c r="E6879" s="35" t="s">
        <v>24006</v>
      </c>
      <c r="F6879" s="14" t="s">
        <v>44</v>
      </c>
      <c r="G6879" s="13">
        <v>1</v>
      </c>
      <c r="H6879" s="21">
        <v>234</v>
      </c>
      <c r="I6879" s="28"/>
      <c r="J6879" s="21" t="str">
        <f>IF((H6879 * I6879) &gt; 0, H6879 * I6879,"")</f>
        <v/>
      </c>
    </row>
    <row r="6880" spans="1:1025" outlineLevel="3">
      <c r="A6880" s="15">
        <v>6576</v>
      </c>
      <c r="B6880" s="15" t="s">
        <v>24007</v>
      </c>
      <c r="C6880" s="15" t="s">
        <v>24008</v>
      </c>
      <c r="D6880" s="15" t="s">
        <v>24009</v>
      </c>
      <c r="E6880" s="36" t="s">
        <v>24010</v>
      </c>
      <c r="F6880" s="16" t="s">
        <v>448</v>
      </c>
      <c r="G6880" s="15">
        <v>7</v>
      </c>
      <c r="H6880" s="22">
        <v>97</v>
      </c>
      <c r="I6880" s="29"/>
      <c r="J6880" s="22" t="str">
        <f>IF((H6880 * I6880) &gt; 0, H6880 * I6880,"")</f>
        <v/>
      </c>
    </row>
    <row r="6881" spans="1:1025" outlineLevel="3">
      <c r="A6881" s="13">
        <v>6577</v>
      </c>
      <c r="B6881" s="13" t="s">
        <v>24011</v>
      </c>
      <c r="C6881" s="13" t="s">
        <v>24012</v>
      </c>
      <c r="D6881" s="13" t="s">
        <v>24013</v>
      </c>
      <c r="E6881" s="35" t="s">
        <v>24014</v>
      </c>
      <c r="F6881" s="14" t="s">
        <v>418</v>
      </c>
      <c r="G6881" s="13">
        <v>10</v>
      </c>
      <c r="H6881" s="21">
        <v>77</v>
      </c>
      <c r="I6881" s="28"/>
      <c r="J6881" s="21" t="str">
        <f>IF((H6881 * I6881) &gt; 0, H6881 * I6881,"")</f>
        <v/>
      </c>
    </row>
    <row r="6882" spans="1:1025" outlineLevel="3">
      <c r="A6882" s="15">
        <v>6578</v>
      </c>
      <c r="B6882" s="15" t="s">
        <v>24015</v>
      </c>
      <c r="C6882" s="15" t="s">
        <v>24016</v>
      </c>
      <c r="D6882" s="15" t="s">
        <v>24017</v>
      </c>
      <c r="E6882" s="36" t="s">
        <v>24018</v>
      </c>
      <c r="F6882" s="16" t="s">
        <v>44</v>
      </c>
      <c r="G6882" s="15">
        <v>1</v>
      </c>
      <c r="H6882" s="22">
        <v>696</v>
      </c>
      <c r="I6882" s="29"/>
      <c r="J6882" s="22" t="str">
        <f>IF((H6882 * I6882) &gt; 0, H6882 * I6882,"")</f>
        <v/>
      </c>
    </row>
    <row r="6883" spans="1:1025" outlineLevel="3">
      <c r="A6883" s="13">
        <v>6579</v>
      </c>
      <c r="B6883" s="13" t="s">
        <v>24019</v>
      </c>
      <c r="C6883" s="13" t="s">
        <v>24020</v>
      </c>
      <c r="D6883" s="13" t="s">
        <v>24021</v>
      </c>
      <c r="E6883" s="35" t="s">
        <v>24022</v>
      </c>
      <c r="F6883" s="14" t="s">
        <v>435</v>
      </c>
      <c r="G6883" s="13">
        <v>5</v>
      </c>
      <c r="H6883" s="21">
        <v>662</v>
      </c>
      <c r="I6883" s="28"/>
      <c r="J6883" s="21" t="str">
        <f>IF((H6883 * I6883) &gt; 0, H6883 * I6883,"")</f>
        <v/>
      </c>
    </row>
    <row r="6884" spans="1:1025" outlineLevel="3">
      <c r="A6884" s="15">
        <v>6580</v>
      </c>
      <c r="B6884" s="15" t="s">
        <v>24023</v>
      </c>
      <c r="C6884" s="15" t="s">
        <v>24024</v>
      </c>
      <c r="D6884" s="15" t="s">
        <v>24025</v>
      </c>
      <c r="E6884" s="36" t="s">
        <v>24026</v>
      </c>
      <c r="F6884" s="16" t="s">
        <v>35</v>
      </c>
      <c r="G6884" s="15">
        <v>2</v>
      </c>
      <c r="H6884" s="22">
        <v>769</v>
      </c>
      <c r="I6884" s="29"/>
      <c r="J6884" s="22" t="str">
        <f>IF((H6884 * I6884) &gt; 0, H6884 * I6884,"")</f>
        <v/>
      </c>
    </row>
    <row r="6885" spans="1:1025" outlineLevel="3">
      <c r="A6885" s="13">
        <v>6581</v>
      </c>
      <c r="B6885" s="13" t="s">
        <v>24027</v>
      </c>
      <c r="C6885" s="13" t="s">
        <v>24028</v>
      </c>
      <c r="D6885" s="13" t="s">
        <v>24029</v>
      </c>
      <c r="E6885" s="35" t="s">
        <v>24030</v>
      </c>
      <c r="F6885" s="14" t="s">
        <v>30</v>
      </c>
      <c r="G6885" s="13">
        <v>4</v>
      </c>
      <c r="H6885" s="21">
        <v>424</v>
      </c>
      <c r="I6885" s="28"/>
      <c r="J6885" s="21" t="str">
        <f>IF((H6885 * I6885) &gt; 0, H6885 * I6885,"")</f>
        <v/>
      </c>
    </row>
    <row r="6886" spans="1:1025" outlineLevel="3">
      <c r="A6886" s="15">
        <v>6582</v>
      </c>
      <c r="B6886" s="15" t="s">
        <v>24031</v>
      </c>
      <c r="C6886" s="15" t="s">
        <v>24032</v>
      </c>
      <c r="D6886" s="15" t="s">
        <v>24033</v>
      </c>
      <c r="E6886" s="36" t="s">
        <v>24034</v>
      </c>
      <c r="F6886" s="16" t="s">
        <v>456</v>
      </c>
      <c r="G6886" s="15">
        <v>11</v>
      </c>
      <c r="H6886" s="22">
        <v>102</v>
      </c>
      <c r="I6886" s="29"/>
      <c r="J6886" s="22" t="str">
        <f>IF((H6886 * I6886) &gt; 0, H6886 * I6886,"")</f>
        <v/>
      </c>
    </row>
    <row r="6887" spans="1:1025" outlineLevel="3">
      <c r="A6887" s="13">
        <v>6583</v>
      </c>
      <c r="B6887" s="13" t="s">
        <v>24035</v>
      </c>
      <c r="C6887" s="13" t="s">
        <v>24036</v>
      </c>
      <c r="D6887" s="13" t="s">
        <v>24037</v>
      </c>
      <c r="E6887" s="35" t="s">
        <v>24038</v>
      </c>
      <c r="F6887" s="14" t="s">
        <v>35</v>
      </c>
      <c r="G6887" s="13">
        <v>2</v>
      </c>
      <c r="H6887" s="21">
        <v>633</v>
      </c>
      <c r="I6887" s="28"/>
      <c r="J6887" s="21" t="str">
        <f>IF((H6887 * I6887) &gt; 0, H6887 * I6887,"")</f>
        <v/>
      </c>
    </row>
    <row r="6888" spans="1:1025" outlineLevel="3">
      <c r="A6888" s="15">
        <v>6584</v>
      </c>
      <c r="B6888" s="15" t="s">
        <v>24039</v>
      </c>
      <c r="C6888" s="15" t="s">
        <v>24040</v>
      </c>
      <c r="D6888" s="15" t="s">
        <v>24041</v>
      </c>
      <c r="E6888" s="36" t="s">
        <v>24042</v>
      </c>
      <c r="F6888" s="16" t="s">
        <v>372</v>
      </c>
      <c r="G6888" s="15">
        <v>200</v>
      </c>
      <c r="H6888" s="22">
        <v>93</v>
      </c>
      <c r="I6888" s="29"/>
      <c r="J6888" s="22" t="str">
        <f>IF((H6888 * I6888) &gt; 0, H6888 * I6888,"")</f>
        <v/>
      </c>
    </row>
    <row r="6889" spans="1:1025" outlineLevel="3">
      <c r="A6889" s="13">
        <v>6585</v>
      </c>
      <c r="B6889" s="13" t="s">
        <v>24043</v>
      </c>
      <c r="C6889" s="13" t="s">
        <v>24044</v>
      </c>
      <c r="D6889" s="13" t="s">
        <v>24045</v>
      </c>
      <c r="E6889" s="35" t="s">
        <v>24046</v>
      </c>
      <c r="F6889" s="14" t="s">
        <v>44</v>
      </c>
      <c r="G6889" s="13">
        <v>1</v>
      </c>
      <c r="H6889" s="21">
        <v>810</v>
      </c>
      <c r="I6889" s="28"/>
      <c r="J6889" s="21" t="str">
        <f>IF((H6889 * I6889) &gt; 0, H6889 * I6889,"")</f>
        <v/>
      </c>
    </row>
    <row r="6890" spans="1:1025" outlineLevel="3">
      <c r="A6890" s="15">
        <v>6586</v>
      </c>
      <c r="B6890" s="15" t="s">
        <v>24047</v>
      </c>
      <c r="C6890" s="15" t="s">
        <v>24048</v>
      </c>
      <c r="D6890" s="15" t="s">
        <v>24049</v>
      </c>
      <c r="E6890" s="36" t="s">
        <v>24050</v>
      </c>
      <c r="F6890" s="16" t="s">
        <v>372</v>
      </c>
      <c r="G6890" s="15">
        <v>200</v>
      </c>
      <c r="H6890" s="22">
        <v>755</v>
      </c>
      <c r="I6890" s="29"/>
      <c r="J6890" s="22" t="str">
        <f>IF((H6890 * I6890) &gt; 0, H6890 * I6890,"")</f>
        <v/>
      </c>
    </row>
    <row r="6891" spans="1:1025" outlineLevel="3">
      <c r="A6891" s="13">
        <v>6587</v>
      </c>
      <c r="B6891" s="13" t="s">
        <v>24051</v>
      </c>
      <c r="C6891" s="13" t="s">
        <v>24052</v>
      </c>
      <c r="D6891" s="13" t="s">
        <v>24053</v>
      </c>
      <c r="E6891" s="35" t="s">
        <v>24054</v>
      </c>
      <c r="F6891" s="14" t="s">
        <v>44</v>
      </c>
      <c r="G6891" s="13">
        <v>1</v>
      </c>
      <c r="H6891" s="21">
        <v>759</v>
      </c>
      <c r="I6891" s="28"/>
      <c r="J6891" s="21" t="str">
        <f>IF((H6891 * I6891) &gt; 0, H6891 * I6891,"")</f>
        <v/>
      </c>
    </row>
    <row r="6892" spans="1:1025" outlineLevel="3">
      <c r="A6892" s="15">
        <v>6588</v>
      </c>
      <c r="B6892" s="15" t="s">
        <v>24055</v>
      </c>
      <c r="C6892" s="15" t="s">
        <v>24056</v>
      </c>
      <c r="D6892" s="15" t="s">
        <v>24057</v>
      </c>
      <c r="E6892" s="36" t="s">
        <v>24058</v>
      </c>
      <c r="F6892" s="16" t="s">
        <v>372</v>
      </c>
      <c r="G6892" s="15">
        <v>200</v>
      </c>
      <c r="H6892" s="22">
        <v>93</v>
      </c>
      <c r="I6892" s="29"/>
      <c r="J6892" s="22" t="str">
        <f>IF((H6892 * I6892) &gt; 0, H6892 * I6892,"")</f>
        <v/>
      </c>
    </row>
    <row r="6893" spans="1:1025" outlineLevel="3">
      <c r="A6893" s="13">
        <v>6589</v>
      </c>
      <c r="B6893" s="13" t="s">
        <v>24059</v>
      </c>
      <c r="C6893" s="13" t="s">
        <v>24060</v>
      </c>
      <c r="D6893" s="13" t="s">
        <v>24061</v>
      </c>
      <c r="E6893" s="35" t="s">
        <v>24062</v>
      </c>
      <c r="F6893" s="14" t="s">
        <v>372</v>
      </c>
      <c r="G6893" s="13">
        <v>200</v>
      </c>
      <c r="H6893" s="21">
        <v>134</v>
      </c>
      <c r="I6893" s="28"/>
      <c r="J6893" s="21" t="str">
        <f>IF((H6893 * I6893) &gt; 0, H6893 * I6893,"")</f>
        <v/>
      </c>
    </row>
    <row r="6894" spans="1:1025" outlineLevel="3">
      <c r="A6894" s="15">
        <v>6590</v>
      </c>
      <c r="B6894" s="15" t="s">
        <v>24063</v>
      </c>
      <c r="C6894" s="15" t="s">
        <v>24064</v>
      </c>
      <c r="D6894" s="15" t="s">
        <v>24065</v>
      </c>
      <c r="E6894" s="36" t="s">
        <v>24066</v>
      </c>
      <c r="F6894" s="16" t="s">
        <v>44</v>
      </c>
      <c r="G6894" s="15">
        <v>1</v>
      </c>
      <c r="H6894" s="22">
        <v>1106</v>
      </c>
      <c r="I6894" s="29"/>
      <c r="J6894" s="22" t="str">
        <f>IF((H6894 * I6894) &gt; 0, H6894 * I6894,"")</f>
        <v/>
      </c>
    </row>
    <row r="6895" spans="1:1025" outlineLevel="3">
      <c r="A6895" s="13">
        <v>6591</v>
      </c>
      <c r="B6895" s="13" t="s">
        <v>24067</v>
      </c>
      <c r="C6895" s="13" t="s">
        <v>24068</v>
      </c>
      <c r="D6895" s="13" t="s">
        <v>24069</v>
      </c>
      <c r="E6895" s="35" t="s">
        <v>24070</v>
      </c>
      <c r="F6895" s="14" t="s">
        <v>44</v>
      </c>
      <c r="G6895" s="13">
        <v>1</v>
      </c>
      <c r="H6895" s="21">
        <v>1216</v>
      </c>
      <c r="I6895" s="28"/>
      <c r="J6895" s="21" t="str">
        <f>IF((H6895 * I6895) &gt; 0, H6895 * I6895,"")</f>
        <v/>
      </c>
    </row>
    <row r="6896" spans="1:1025" outlineLevel="3">
      <c r="A6896" s="15">
        <v>6592</v>
      </c>
      <c r="B6896" s="15" t="s">
        <v>24071</v>
      </c>
      <c r="C6896" s="15" t="s">
        <v>24072</v>
      </c>
      <c r="D6896" s="15" t="s">
        <v>24073</v>
      </c>
      <c r="E6896" s="36" t="s">
        <v>24074</v>
      </c>
      <c r="F6896" s="16" t="s">
        <v>5397</v>
      </c>
      <c r="G6896" s="15">
        <v>16</v>
      </c>
      <c r="H6896" s="22">
        <v>98</v>
      </c>
      <c r="I6896" s="29"/>
      <c r="J6896" s="22" t="str">
        <f>IF((H6896 * I6896) &gt; 0, H6896 * I6896,"")</f>
        <v/>
      </c>
    </row>
    <row r="6897" spans="1:1025" outlineLevel="3">
      <c r="A6897" s="13">
        <v>6593</v>
      </c>
      <c r="B6897" s="13" t="s">
        <v>24075</v>
      </c>
      <c r="C6897" s="13" t="s">
        <v>98</v>
      </c>
      <c r="D6897" s="13" t="s">
        <v>24076</v>
      </c>
      <c r="E6897" s="35" t="s">
        <v>24077</v>
      </c>
      <c r="F6897" s="14" t="s">
        <v>44</v>
      </c>
      <c r="G6897" s="13">
        <v>1</v>
      </c>
      <c r="H6897" s="21">
        <v>215</v>
      </c>
      <c r="I6897" s="28"/>
      <c r="J6897" s="21" t="str">
        <f>IF((H6897 * I6897) &gt; 0, H6897 * I6897,"")</f>
        <v/>
      </c>
    </row>
    <row r="6898" spans="1:1025" outlineLevel="3">
      <c r="A6898" s="15">
        <v>6594</v>
      </c>
      <c r="B6898" s="15" t="s">
        <v>24078</v>
      </c>
      <c r="C6898" s="15" t="s">
        <v>24079</v>
      </c>
      <c r="D6898" s="15" t="s">
        <v>24080</v>
      </c>
      <c r="E6898" s="36" t="s">
        <v>24081</v>
      </c>
      <c r="F6898" s="16" t="s">
        <v>44</v>
      </c>
      <c r="G6898" s="15">
        <v>1</v>
      </c>
      <c r="H6898" s="22">
        <v>215</v>
      </c>
      <c r="I6898" s="29"/>
      <c r="J6898" s="22" t="str">
        <f>IF((H6898 * I6898) &gt; 0, H6898 * I6898,"")</f>
        <v/>
      </c>
    </row>
    <row r="6899" spans="1:1025" outlineLevel="3">
      <c r="A6899" s="13">
        <v>6595</v>
      </c>
      <c r="B6899" s="13" t="s">
        <v>24082</v>
      </c>
      <c r="C6899" s="13" t="s">
        <v>24083</v>
      </c>
      <c r="D6899" s="13" t="s">
        <v>24084</v>
      </c>
      <c r="E6899" s="35" t="s">
        <v>24085</v>
      </c>
      <c r="F6899" s="14" t="s">
        <v>71</v>
      </c>
      <c r="G6899" s="13">
        <v>6</v>
      </c>
      <c r="H6899" s="21">
        <v>104</v>
      </c>
      <c r="I6899" s="28"/>
      <c r="J6899" s="21" t="str">
        <f>IF((H6899 * I6899) &gt; 0, H6899 * I6899,"")</f>
        <v/>
      </c>
    </row>
    <row r="6900" spans="1:1025" outlineLevel="3">
      <c r="A6900" s="15">
        <v>6596</v>
      </c>
      <c r="B6900" s="15" t="s">
        <v>24086</v>
      </c>
      <c r="C6900" s="15" t="s">
        <v>24087</v>
      </c>
      <c r="D6900" s="15" t="s">
        <v>24088</v>
      </c>
      <c r="E6900" s="36" t="s">
        <v>24089</v>
      </c>
      <c r="F6900" s="16" t="s">
        <v>44</v>
      </c>
      <c r="G6900" s="15">
        <v>1</v>
      </c>
      <c r="H6900" s="22">
        <v>607</v>
      </c>
      <c r="I6900" s="29"/>
      <c r="J6900" s="22" t="str">
        <f>IF((H6900 * I6900) &gt; 0, H6900 * I6900,"")</f>
        <v/>
      </c>
    </row>
    <row r="6901" spans="1:1025" outlineLevel="3">
      <c r="A6901" s="13">
        <v>6597</v>
      </c>
      <c r="B6901" s="13" t="s">
        <v>24090</v>
      </c>
      <c r="C6901" s="13" t="s">
        <v>24091</v>
      </c>
      <c r="D6901" s="13" t="s">
        <v>24092</v>
      </c>
      <c r="E6901" s="35" t="s">
        <v>24093</v>
      </c>
      <c r="F6901" s="14" t="s">
        <v>431</v>
      </c>
      <c r="G6901" s="13">
        <v>14</v>
      </c>
      <c r="H6901" s="21">
        <v>66</v>
      </c>
      <c r="I6901" s="28"/>
      <c r="J6901" s="21" t="str">
        <f>IF((H6901 * I6901) &gt; 0, H6901 * I6901,"")</f>
        <v/>
      </c>
    </row>
    <row r="6902" spans="1:1025" outlineLevel="3">
      <c r="A6902" s="15">
        <v>6598</v>
      </c>
      <c r="B6902" s="15" t="s">
        <v>24094</v>
      </c>
      <c r="C6902" s="15" t="s">
        <v>24095</v>
      </c>
      <c r="D6902" s="15" t="s">
        <v>24096</v>
      </c>
      <c r="E6902" s="36" t="s">
        <v>24097</v>
      </c>
      <c r="F6902" s="16" t="s">
        <v>21</v>
      </c>
      <c r="G6902" s="15">
        <v>3</v>
      </c>
      <c r="H6902" s="22">
        <v>863</v>
      </c>
      <c r="I6902" s="29"/>
      <c r="J6902" s="22" t="str">
        <f>IF((H6902 * I6902) &gt; 0, H6902 * I6902,"")</f>
        <v/>
      </c>
    </row>
    <row r="6903" spans="1:1025" outlineLevel="3">
      <c r="A6903" s="13">
        <v>6599</v>
      </c>
      <c r="B6903" s="13" t="s">
        <v>24098</v>
      </c>
      <c r="C6903" s="13" t="s">
        <v>24099</v>
      </c>
      <c r="D6903" s="13" t="s">
        <v>24100</v>
      </c>
      <c r="E6903" s="35" t="s">
        <v>24101</v>
      </c>
      <c r="F6903" s="14" t="s">
        <v>35</v>
      </c>
      <c r="G6903" s="13">
        <v>2</v>
      </c>
      <c r="H6903" s="21">
        <v>649</v>
      </c>
      <c r="I6903" s="28"/>
      <c r="J6903" s="21" t="str">
        <f>IF((H6903 * I6903) &gt; 0, H6903 * I6903,"")</f>
        <v/>
      </c>
    </row>
    <row r="6904" spans="1:1025" outlineLevel="3">
      <c r="A6904" s="15">
        <v>6600</v>
      </c>
      <c r="B6904" s="15" t="s">
        <v>24102</v>
      </c>
      <c r="C6904" s="15" t="s">
        <v>24103</v>
      </c>
      <c r="D6904" s="15" t="s">
        <v>24104</v>
      </c>
      <c r="E6904" s="36" t="s">
        <v>24105</v>
      </c>
      <c r="F6904" s="16" t="s">
        <v>44</v>
      </c>
      <c r="G6904" s="15">
        <v>1</v>
      </c>
      <c r="H6904" s="22">
        <v>229</v>
      </c>
      <c r="I6904" s="29"/>
      <c r="J6904" s="22" t="str">
        <f>IF((H6904 * I6904) &gt; 0, H6904 * I6904,"")</f>
        <v/>
      </c>
    </row>
    <row r="6905" spans="1:1025" outlineLevel="3">
      <c r="A6905" s="13">
        <v>6601</v>
      </c>
      <c r="B6905" s="13" t="s">
        <v>24106</v>
      </c>
      <c r="C6905" s="13" t="s">
        <v>24107</v>
      </c>
      <c r="D6905" s="13" t="s">
        <v>24108</v>
      </c>
      <c r="E6905" s="35" t="s">
        <v>24109</v>
      </c>
      <c r="F6905" s="14" t="s">
        <v>44</v>
      </c>
      <c r="G6905" s="13">
        <v>1</v>
      </c>
      <c r="H6905" s="21">
        <v>88</v>
      </c>
      <c r="I6905" s="28"/>
      <c r="J6905" s="21" t="str">
        <f>IF((H6905 * I6905) &gt; 0, H6905 * I6905,"")</f>
        <v/>
      </c>
    </row>
    <row r="6906" spans="1:1025" outlineLevel="3">
      <c r="A6906" s="15">
        <v>6602</v>
      </c>
      <c r="B6906" s="15" t="s">
        <v>24110</v>
      </c>
      <c r="C6906" s="15" t="s">
        <v>24111</v>
      </c>
      <c r="D6906" s="15" t="s">
        <v>24112</v>
      </c>
      <c r="E6906" s="36" t="s">
        <v>24113</v>
      </c>
      <c r="F6906" s="16" t="s">
        <v>35</v>
      </c>
      <c r="G6906" s="15">
        <v>2</v>
      </c>
      <c r="H6906" s="22">
        <v>78</v>
      </c>
      <c r="I6906" s="29"/>
      <c r="J6906" s="22" t="str">
        <f>IF((H6906 * I6906) &gt; 0, H6906 * I6906,"")</f>
        <v/>
      </c>
    </row>
    <row r="6907" spans="1:1025" outlineLevel="3">
      <c r="A6907" s="13">
        <v>6603</v>
      </c>
      <c r="B6907" s="13" t="s">
        <v>24114</v>
      </c>
      <c r="C6907" s="13" t="s">
        <v>24115</v>
      </c>
      <c r="D6907" s="13" t="s">
        <v>24116</v>
      </c>
      <c r="E6907" s="35" t="s">
        <v>24117</v>
      </c>
      <c r="F6907" s="14" t="s">
        <v>71</v>
      </c>
      <c r="G6907" s="13">
        <v>6</v>
      </c>
      <c r="H6907" s="21">
        <v>82</v>
      </c>
      <c r="I6907" s="28"/>
      <c r="J6907" s="21" t="str">
        <f>IF((H6907 * I6907) &gt; 0, H6907 * I6907,"")</f>
        <v/>
      </c>
    </row>
    <row r="6908" spans="1:1025" outlineLevel="3">
      <c r="A6908" s="15">
        <v>6604</v>
      </c>
      <c r="B6908" s="15" t="s">
        <v>24118</v>
      </c>
      <c r="C6908" s="15" t="s">
        <v>24119</v>
      </c>
      <c r="D6908" s="15" t="s">
        <v>24120</v>
      </c>
      <c r="E6908" s="36" t="s">
        <v>24121</v>
      </c>
      <c r="F6908" s="16" t="s">
        <v>372</v>
      </c>
      <c r="G6908" s="15">
        <v>200</v>
      </c>
      <c r="H6908" s="22">
        <v>104</v>
      </c>
      <c r="I6908" s="29"/>
      <c r="J6908" s="22" t="str">
        <f>IF((H6908 * I6908) &gt; 0, H6908 * I6908,"")</f>
        <v/>
      </c>
    </row>
    <row r="6909" spans="1:1025" outlineLevel="3">
      <c r="A6909" s="13">
        <v>6605</v>
      </c>
      <c r="B6909" s="13" t="s">
        <v>24122</v>
      </c>
      <c r="C6909" s="13" t="s">
        <v>24123</v>
      </c>
      <c r="D6909" s="13" t="s">
        <v>24124</v>
      </c>
      <c r="E6909" s="35" t="s">
        <v>24125</v>
      </c>
      <c r="F6909" s="14" t="s">
        <v>1550</v>
      </c>
      <c r="G6909" s="13">
        <v>24</v>
      </c>
      <c r="H6909" s="21">
        <v>934</v>
      </c>
      <c r="I6909" s="28"/>
      <c r="J6909" s="21" t="str">
        <f>IF((H6909 * I6909) &gt; 0, H6909 * I6909,"")</f>
        <v/>
      </c>
    </row>
    <row r="6910" spans="1:1025" outlineLevel="3">
      <c r="A6910" s="15">
        <v>6606</v>
      </c>
      <c r="B6910" s="15" t="s">
        <v>24126</v>
      </c>
      <c r="C6910" s="15" t="s">
        <v>24127</v>
      </c>
      <c r="D6910" s="15" t="s">
        <v>24128</v>
      </c>
      <c r="E6910" s="36" t="s">
        <v>24129</v>
      </c>
      <c r="F6910" s="16" t="s">
        <v>35</v>
      </c>
      <c r="G6910" s="15">
        <v>2</v>
      </c>
      <c r="H6910" s="22">
        <v>895</v>
      </c>
      <c r="I6910" s="29"/>
      <c r="J6910" s="22" t="str">
        <f>IF((H6910 * I6910) &gt; 0, H6910 * I6910,"")</f>
        <v/>
      </c>
    </row>
    <row r="6911" spans="1:1025" outlineLevel="3">
      <c r="A6911" s="13">
        <v>6607</v>
      </c>
      <c r="B6911" s="13" t="s">
        <v>24130</v>
      </c>
      <c r="C6911" s="13" t="s">
        <v>24131</v>
      </c>
      <c r="D6911" s="13" t="s">
        <v>24132</v>
      </c>
      <c r="E6911" s="35" t="s">
        <v>24133</v>
      </c>
      <c r="F6911" s="14" t="s">
        <v>30</v>
      </c>
      <c r="G6911" s="13">
        <v>4</v>
      </c>
      <c r="H6911" s="21">
        <v>301</v>
      </c>
      <c r="I6911" s="28"/>
      <c r="J6911" s="21" t="str">
        <f>IF((H6911 * I6911) &gt; 0, H6911 * I6911,"")</f>
        <v/>
      </c>
    </row>
    <row r="6912" spans="1:1025" outlineLevel="3">
      <c r="A6912" s="15">
        <v>6608</v>
      </c>
      <c r="B6912" s="15" t="s">
        <v>24134</v>
      </c>
      <c r="C6912" s="15" t="s">
        <v>24135</v>
      </c>
      <c r="D6912" s="15" t="s">
        <v>24136</v>
      </c>
      <c r="E6912" s="36" t="s">
        <v>24137</v>
      </c>
      <c r="F6912" s="16" t="s">
        <v>372</v>
      </c>
      <c r="G6912" s="15">
        <v>200</v>
      </c>
      <c r="H6912" s="22">
        <v>189</v>
      </c>
      <c r="I6912" s="29"/>
      <c r="J6912" s="22" t="str">
        <f>IF((H6912 * I6912) &gt; 0, H6912 * I6912,"")</f>
        <v/>
      </c>
    </row>
    <row r="6913" spans="1:1025" outlineLevel="3">
      <c r="A6913" s="13">
        <v>6609</v>
      </c>
      <c r="B6913" s="13" t="s">
        <v>24138</v>
      </c>
      <c r="C6913" s="13" t="s">
        <v>24139</v>
      </c>
      <c r="D6913" s="13" t="s">
        <v>24140</v>
      </c>
      <c r="E6913" s="35" t="s">
        <v>24141</v>
      </c>
      <c r="F6913" s="14" t="s">
        <v>1229</v>
      </c>
      <c r="G6913" s="13">
        <v>201</v>
      </c>
      <c r="H6913" s="21">
        <v>78</v>
      </c>
      <c r="I6913" s="28"/>
      <c r="J6913" s="21" t="str">
        <f>IF((H6913 * I6913) &gt; 0, H6913 * I6913,"")</f>
        <v/>
      </c>
    </row>
    <row r="6914" spans="1:1025" outlineLevel="3">
      <c r="A6914" s="15">
        <v>6610</v>
      </c>
      <c r="B6914" s="15" t="s">
        <v>24142</v>
      </c>
      <c r="C6914" s="15" t="s">
        <v>24143</v>
      </c>
      <c r="D6914" s="15" t="s">
        <v>24144</v>
      </c>
      <c r="E6914" s="36" t="s">
        <v>24145</v>
      </c>
      <c r="F6914" s="16" t="s">
        <v>44</v>
      </c>
      <c r="G6914" s="15">
        <v>1</v>
      </c>
      <c r="H6914" s="22">
        <v>85</v>
      </c>
      <c r="I6914" s="29"/>
      <c r="J6914" s="22" t="str">
        <f>IF((H6914 * I6914) &gt; 0, H6914 * I6914,"")</f>
        <v/>
      </c>
    </row>
    <row r="6915" spans="1:1025" outlineLevel="3">
      <c r="A6915" s="13">
        <v>6611</v>
      </c>
      <c r="B6915" s="13" t="s">
        <v>24146</v>
      </c>
      <c r="C6915" s="13" t="s">
        <v>24147</v>
      </c>
      <c r="D6915" s="13" t="s">
        <v>24148</v>
      </c>
      <c r="E6915" s="35" t="s">
        <v>24149</v>
      </c>
      <c r="F6915" s="14" t="s">
        <v>44</v>
      </c>
      <c r="G6915" s="13">
        <v>1</v>
      </c>
      <c r="H6915" s="21">
        <v>831</v>
      </c>
      <c r="I6915" s="28"/>
      <c r="J6915" s="21" t="str">
        <f>IF((H6915 * I6915) &gt; 0, H6915 * I6915,"")</f>
        <v/>
      </c>
    </row>
    <row r="6916" spans="1:1025" outlineLevel="3">
      <c r="A6916" s="15">
        <v>6612</v>
      </c>
      <c r="B6916" s="15" t="s">
        <v>24150</v>
      </c>
      <c r="C6916" s="15" t="s">
        <v>24151</v>
      </c>
      <c r="D6916" s="15" t="s">
        <v>24152</v>
      </c>
      <c r="E6916" s="36" t="s">
        <v>24153</v>
      </c>
      <c r="F6916" s="16" t="s">
        <v>44</v>
      </c>
      <c r="G6916" s="15">
        <v>1</v>
      </c>
      <c r="H6916" s="22">
        <v>64</v>
      </c>
      <c r="I6916" s="29"/>
      <c r="J6916" s="22" t="str">
        <f>IF((H6916 * I6916) &gt; 0, H6916 * I6916,"")</f>
        <v/>
      </c>
    </row>
    <row r="6917" spans="1:1025" outlineLevel="3">
      <c r="A6917" s="13">
        <v>6613</v>
      </c>
      <c r="B6917" s="13" t="s">
        <v>24154</v>
      </c>
      <c r="C6917" s="13" t="s">
        <v>24155</v>
      </c>
      <c r="D6917" s="13" t="s">
        <v>24156</v>
      </c>
      <c r="E6917" s="35" t="s">
        <v>24157</v>
      </c>
      <c r="F6917" s="14" t="s">
        <v>842</v>
      </c>
      <c r="G6917" s="13">
        <v>13</v>
      </c>
      <c r="H6917" s="21">
        <v>97</v>
      </c>
      <c r="I6917" s="28"/>
      <c r="J6917" s="21" t="str">
        <f>IF((H6917 * I6917) &gt; 0, H6917 * I6917,"")</f>
        <v/>
      </c>
    </row>
    <row r="6918" spans="1:1025" outlineLevel="3">
      <c r="A6918" s="15">
        <v>6614</v>
      </c>
      <c r="B6918" s="15" t="s">
        <v>24158</v>
      </c>
      <c r="C6918" s="15" t="s">
        <v>98</v>
      </c>
      <c r="D6918" s="15" t="s">
        <v>24159</v>
      </c>
      <c r="E6918" s="36" t="s">
        <v>24160</v>
      </c>
      <c r="F6918" s="16" t="s">
        <v>35</v>
      </c>
      <c r="G6918" s="15">
        <v>2</v>
      </c>
      <c r="H6918" s="22">
        <v>448</v>
      </c>
      <c r="I6918" s="29"/>
      <c r="J6918" s="22" t="str">
        <f>IF((H6918 * I6918) &gt; 0, H6918 * I6918,"")</f>
        <v/>
      </c>
    </row>
    <row r="6919" spans="1:1025" outlineLevel="3">
      <c r="A6919" s="13">
        <v>6615</v>
      </c>
      <c r="B6919" s="13" t="s">
        <v>24161</v>
      </c>
      <c r="C6919" s="13" t="s">
        <v>24162</v>
      </c>
      <c r="D6919" s="13" t="s">
        <v>24163</v>
      </c>
      <c r="E6919" s="35" t="s">
        <v>24164</v>
      </c>
      <c r="F6919" s="14" t="s">
        <v>1229</v>
      </c>
      <c r="G6919" s="13">
        <v>201</v>
      </c>
      <c r="H6919" s="21">
        <v>865</v>
      </c>
      <c r="I6919" s="28"/>
      <c r="J6919" s="21" t="str">
        <f>IF((H6919 * I6919) &gt; 0, H6919 * I6919,"")</f>
        <v/>
      </c>
    </row>
    <row r="6920" spans="1:1025" outlineLevel="3">
      <c r="A6920" s="15">
        <v>6616</v>
      </c>
      <c r="B6920" s="15" t="s">
        <v>24165</v>
      </c>
      <c r="C6920" s="15" t="s">
        <v>24166</v>
      </c>
      <c r="D6920" s="15" t="s">
        <v>24167</v>
      </c>
      <c r="E6920" s="36" t="s">
        <v>24168</v>
      </c>
      <c r="F6920" s="16" t="s">
        <v>1229</v>
      </c>
      <c r="G6920" s="15">
        <v>201</v>
      </c>
      <c r="H6920" s="22">
        <v>865</v>
      </c>
      <c r="I6920" s="29"/>
      <c r="J6920" s="22" t="str">
        <f>IF((H6920 * I6920) &gt; 0, H6920 * I6920,"")</f>
        <v/>
      </c>
    </row>
    <row r="6921" spans="1:1025" outlineLevel="3">
      <c r="A6921" s="13">
        <v>6617</v>
      </c>
      <c r="B6921" s="13" t="s">
        <v>24169</v>
      </c>
      <c r="C6921" s="13" t="s">
        <v>24170</v>
      </c>
      <c r="D6921" s="13" t="s">
        <v>24171</v>
      </c>
      <c r="E6921" s="35" t="s">
        <v>24172</v>
      </c>
      <c r="F6921" s="14" t="s">
        <v>30</v>
      </c>
      <c r="G6921" s="13">
        <v>4</v>
      </c>
      <c r="H6921" s="21">
        <v>957</v>
      </c>
      <c r="I6921" s="28"/>
      <c r="J6921" s="21" t="str">
        <f>IF((H6921 * I6921) &gt; 0, H6921 * I6921,"")</f>
        <v/>
      </c>
    </row>
    <row r="6922" spans="1:1025" outlineLevel="3">
      <c r="A6922" s="15">
        <v>6618</v>
      </c>
      <c r="B6922" s="15" t="s">
        <v>24173</v>
      </c>
      <c r="C6922" s="15" t="s">
        <v>24174</v>
      </c>
      <c r="D6922" s="15" t="s">
        <v>24175</v>
      </c>
      <c r="E6922" s="36" t="s">
        <v>24176</v>
      </c>
      <c r="F6922" s="16" t="s">
        <v>44</v>
      </c>
      <c r="G6922" s="15">
        <v>1</v>
      </c>
      <c r="H6922" s="22">
        <v>621</v>
      </c>
      <c r="I6922" s="29"/>
      <c r="J6922" s="22" t="str">
        <f>IF((H6922 * I6922) &gt; 0, H6922 * I6922,"")</f>
        <v/>
      </c>
    </row>
    <row r="6923" spans="1:1025" outlineLevel="3">
      <c r="A6923" s="13">
        <v>6619</v>
      </c>
      <c r="B6923" s="13" t="s">
        <v>24177</v>
      </c>
      <c r="C6923" s="13" t="s">
        <v>24178</v>
      </c>
      <c r="D6923" s="13" t="s">
        <v>24179</v>
      </c>
      <c r="E6923" s="35" t="s">
        <v>24180</v>
      </c>
      <c r="F6923" s="14" t="s">
        <v>44</v>
      </c>
      <c r="G6923" s="13">
        <v>1</v>
      </c>
      <c r="H6923" s="21">
        <v>1199</v>
      </c>
      <c r="I6923" s="28"/>
      <c r="J6923" s="21" t="str">
        <f>IF((H6923 * I6923) &gt; 0, H6923 * I6923,"")</f>
        <v/>
      </c>
    </row>
    <row r="6924" spans="1:1025" outlineLevel="3">
      <c r="A6924" s="15">
        <v>6620</v>
      </c>
      <c r="B6924" s="15" t="s">
        <v>24181</v>
      </c>
      <c r="C6924" s="15" t="s">
        <v>24182</v>
      </c>
      <c r="D6924" s="15" t="s">
        <v>24183</v>
      </c>
      <c r="E6924" s="36" t="s">
        <v>24184</v>
      </c>
      <c r="F6924" s="16" t="s">
        <v>44</v>
      </c>
      <c r="G6924" s="15">
        <v>1</v>
      </c>
      <c r="H6924" s="22">
        <v>1320</v>
      </c>
      <c r="I6924" s="29"/>
      <c r="J6924" s="22" t="str">
        <f>IF((H6924 * I6924) &gt; 0, H6924 * I6924,"")</f>
        <v/>
      </c>
    </row>
    <row r="6925" spans="1:1025" outlineLevel="3">
      <c r="A6925" s="13">
        <v>6621</v>
      </c>
      <c r="B6925" s="13" t="s">
        <v>24185</v>
      </c>
      <c r="C6925" s="13" t="s">
        <v>24186</v>
      </c>
      <c r="D6925" s="13" t="s">
        <v>24187</v>
      </c>
      <c r="E6925" s="35" t="s">
        <v>24188</v>
      </c>
      <c r="F6925" s="14" t="s">
        <v>372</v>
      </c>
      <c r="G6925" s="13">
        <v>200</v>
      </c>
      <c r="H6925" s="21">
        <v>865</v>
      </c>
      <c r="I6925" s="28"/>
      <c r="J6925" s="21" t="str">
        <f>IF((H6925 * I6925) &gt; 0, H6925 * I6925,"")</f>
        <v/>
      </c>
    </row>
    <row r="6926" spans="1:1025" outlineLevel="3">
      <c r="A6926" s="15">
        <v>6622</v>
      </c>
      <c r="B6926" s="15" t="s">
        <v>24189</v>
      </c>
      <c r="C6926" s="15" t="s">
        <v>24190</v>
      </c>
      <c r="D6926" s="15" t="s">
        <v>24191</v>
      </c>
      <c r="E6926" s="36" t="s">
        <v>24192</v>
      </c>
      <c r="F6926" s="16" t="s">
        <v>1229</v>
      </c>
      <c r="G6926" s="15">
        <v>201</v>
      </c>
      <c r="H6926" s="22">
        <v>865</v>
      </c>
      <c r="I6926" s="29"/>
      <c r="J6926" s="22" t="str">
        <f>IF((H6926 * I6926) &gt; 0, H6926 * I6926,"")</f>
        <v/>
      </c>
    </row>
    <row r="6927" spans="1:1025" outlineLevel="3">
      <c r="A6927" s="13">
        <v>6623</v>
      </c>
      <c r="B6927" s="13" t="s">
        <v>24193</v>
      </c>
      <c r="C6927" s="13" t="s">
        <v>24194</v>
      </c>
      <c r="D6927" s="13" t="s">
        <v>24195</v>
      </c>
      <c r="E6927" s="35" t="s">
        <v>24196</v>
      </c>
      <c r="F6927" s="14" t="s">
        <v>35</v>
      </c>
      <c r="G6927" s="13">
        <v>2</v>
      </c>
      <c r="H6927" s="21">
        <v>904</v>
      </c>
      <c r="I6927" s="28"/>
      <c r="J6927" s="21" t="str">
        <f>IF((H6927 * I6927) &gt; 0, H6927 * I6927,"")</f>
        <v/>
      </c>
    </row>
    <row r="6928" spans="1:1025" outlineLevel="3">
      <c r="A6928" s="15">
        <v>6624</v>
      </c>
      <c r="B6928" s="15" t="s">
        <v>24197</v>
      </c>
      <c r="C6928" s="15" t="s">
        <v>24198</v>
      </c>
      <c r="D6928" s="15" t="s">
        <v>24199</v>
      </c>
      <c r="E6928" s="36" t="s">
        <v>24200</v>
      </c>
      <c r="F6928" s="16" t="s">
        <v>44</v>
      </c>
      <c r="G6928" s="15">
        <v>1</v>
      </c>
      <c r="H6928" s="22">
        <v>177</v>
      </c>
      <c r="I6928" s="29"/>
      <c r="J6928" s="22" t="str">
        <f>IF((H6928 * I6928) &gt; 0, H6928 * I6928,"")</f>
        <v/>
      </c>
    </row>
    <row r="6929" spans="1:1025" outlineLevel="3">
      <c r="A6929" s="13">
        <v>6625</v>
      </c>
      <c r="B6929" s="13" t="s">
        <v>24201</v>
      </c>
      <c r="C6929" s="13" t="s">
        <v>24202</v>
      </c>
      <c r="D6929" s="13" t="s">
        <v>24203</v>
      </c>
      <c r="E6929" s="35" t="s">
        <v>24204</v>
      </c>
      <c r="F6929" s="14" t="s">
        <v>44</v>
      </c>
      <c r="G6929" s="13">
        <v>1</v>
      </c>
      <c r="H6929" s="21">
        <v>143</v>
      </c>
      <c r="I6929" s="28"/>
      <c r="J6929" s="21" t="str">
        <f>IF((H6929 * I6929) &gt; 0, H6929 * I6929,"")</f>
        <v/>
      </c>
    </row>
    <row r="6930" spans="1:1025" outlineLevel="3">
      <c r="A6930" s="15">
        <v>6626</v>
      </c>
      <c r="B6930" s="15" t="s">
        <v>24205</v>
      </c>
      <c r="C6930" s="15" t="s">
        <v>24206</v>
      </c>
      <c r="D6930" s="15" t="s">
        <v>24207</v>
      </c>
      <c r="E6930" s="36" t="s">
        <v>24208</v>
      </c>
      <c r="F6930" s="16" t="s">
        <v>80</v>
      </c>
      <c r="G6930" s="15">
        <v>30</v>
      </c>
      <c r="H6930" s="22">
        <v>895</v>
      </c>
      <c r="I6930" s="29"/>
      <c r="J6930" s="22" t="str">
        <f>IF((H6930 * I6930) &gt; 0, H6930 * I6930,"")</f>
        <v/>
      </c>
    </row>
    <row r="6931" spans="1:1025" outlineLevel="3">
      <c r="A6931" s="13">
        <v>6627</v>
      </c>
      <c r="B6931" s="13" t="s">
        <v>24209</v>
      </c>
      <c r="C6931" s="13" t="s">
        <v>24210</v>
      </c>
      <c r="D6931" s="13" t="s">
        <v>24211</v>
      </c>
      <c r="E6931" s="35" t="s">
        <v>24212</v>
      </c>
      <c r="F6931" s="14" t="s">
        <v>80</v>
      </c>
      <c r="G6931" s="13">
        <v>30</v>
      </c>
      <c r="H6931" s="21">
        <v>895</v>
      </c>
      <c r="I6931" s="28"/>
      <c r="J6931" s="21" t="str">
        <f>IF((H6931 * I6931) &gt; 0, H6931 * I6931,"")</f>
        <v/>
      </c>
    </row>
    <row r="6932" spans="1:1025" outlineLevel="3">
      <c r="A6932" s="15">
        <v>6628</v>
      </c>
      <c r="B6932" s="15" t="s">
        <v>24213</v>
      </c>
      <c r="C6932" s="15" t="s">
        <v>24214</v>
      </c>
      <c r="D6932" s="15" t="s">
        <v>24215</v>
      </c>
      <c r="E6932" s="36" t="s">
        <v>24216</v>
      </c>
      <c r="F6932" s="16" t="s">
        <v>372</v>
      </c>
      <c r="G6932" s="15">
        <v>200</v>
      </c>
      <c r="H6932" s="22">
        <v>116</v>
      </c>
      <c r="I6932" s="29"/>
      <c r="J6932" s="22" t="str">
        <f>IF((H6932 * I6932) &gt; 0, H6932 * I6932,"")</f>
        <v/>
      </c>
    </row>
    <row r="6933" spans="1:1025" outlineLevel="3">
      <c r="A6933" s="13">
        <v>6629</v>
      </c>
      <c r="B6933" s="13" t="s">
        <v>24217</v>
      </c>
      <c r="C6933" s="13" t="s">
        <v>24218</v>
      </c>
      <c r="D6933" s="13" t="s">
        <v>24219</v>
      </c>
      <c r="E6933" s="35" t="s">
        <v>24220</v>
      </c>
      <c r="F6933" s="14" t="s">
        <v>372</v>
      </c>
      <c r="G6933" s="13">
        <v>200</v>
      </c>
      <c r="H6933" s="21">
        <v>159</v>
      </c>
      <c r="I6933" s="28"/>
      <c r="J6933" s="21" t="str">
        <f>IF((H6933 * I6933) &gt; 0, H6933 * I6933,"")</f>
        <v/>
      </c>
    </row>
    <row r="6934" spans="1:1025" outlineLevel="3">
      <c r="A6934" s="15">
        <v>6630</v>
      </c>
      <c r="B6934" s="15" t="s">
        <v>24221</v>
      </c>
      <c r="C6934" s="15" t="s">
        <v>24222</v>
      </c>
      <c r="D6934" s="15" t="s">
        <v>24223</v>
      </c>
      <c r="E6934" s="36" t="s">
        <v>24224</v>
      </c>
      <c r="F6934" s="16" t="s">
        <v>15645</v>
      </c>
      <c r="G6934" s="15">
        <v>33</v>
      </c>
      <c r="H6934" s="22">
        <v>997</v>
      </c>
      <c r="I6934" s="29"/>
      <c r="J6934" s="22" t="str">
        <f>IF((H6934 * I6934) &gt; 0, H6934 * I6934,"")</f>
        <v/>
      </c>
    </row>
    <row r="6935" spans="1:1025" outlineLevel="3">
      <c r="A6935" s="13">
        <v>6631</v>
      </c>
      <c r="B6935" s="13" t="s">
        <v>24225</v>
      </c>
      <c r="C6935" s="13" t="s">
        <v>24226</v>
      </c>
      <c r="D6935" s="13" t="s">
        <v>24227</v>
      </c>
      <c r="E6935" s="35" t="s">
        <v>24228</v>
      </c>
      <c r="F6935" s="14" t="s">
        <v>5392</v>
      </c>
      <c r="G6935" s="13">
        <v>17</v>
      </c>
      <c r="H6935" s="21">
        <v>610</v>
      </c>
      <c r="I6935" s="28"/>
      <c r="J6935" s="21" t="str">
        <f>IF((H6935 * I6935) &gt; 0, H6935 * I6935,"")</f>
        <v/>
      </c>
    </row>
    <row r="6936" spans="1:1025" outlineLevel="3">
      <c r="A6936" s="15">
        <v>6632</v>
      </c>
      <c r="B6936" s="15" t="s">
        <v>24229</v>
      </c>
      <c r="C6936" s="15" t="s">
        <v>24230</v>
      </c>
      <c r="D6936" s="15" t="s">
        <v>24231</v>
      </c>
      <c r="E6936" s="36" t="s">
        <v>24232</v>
      </c>
      <c r="F6936" s="16" t="s">
        <v>44</v>
      </c>
      <c r="G6936" s="15">
        <v>1</v>
      </c>
      <c r="H6936" s="22">
        <v>185</v>
      </c>
      <c r="I6936" s="29"/>
      <c r="J6936" s="22" t="str">
        <f>IF((H6936 * I6936) &gt; 0, H6936 * I6936,"")</f>
        <v/>
      </c>
    </row>
    <row r="6937" spans="1:1025" outlineLevel="3">
      <c r="A6937" s="13">
        <v>6633</v>
      </c>
      <c r="B6937" s="13" t="s">
        <v>24233</v>
      </c>
      <c r="C6937" s="13" t="s">
        <v>24234</v>
      </c>
      <c r="D6937" s="13" t="s">
        <v>24235</v>
      </c>
      <c r="E6937" s="35" t="s">
        <v>24236</v>
      </c>
      <c r="F6937" s="14" t="s">
        <v>58</v>
      </c>
      <c r="G6937" s="13">
        <v>32</v>
      </c>
      <c r="H6937" s="21">
        <v>512</v>
      </c>
      <c r="I6937" s="28"/>
      <c r="J6937" s="21" t="str">
        <f>IF((H6937 * I6937) &gt; 0, H6937 * I6937,"")</f>
        <v/>
      </c>
    </row>
    <row r="6938" spans="1:1025" outlineLevel="3">
      <c r="A6938" s="15">
        <v>6634</v>
      </c>
      <c r="B6938" s="15" t="s">
        <v>24237</v>
      </c>
      <c r="C6938" s="15" t="s">
        <v>24238</v>
      </c>
      <c r="D6938" s="15" t="s">
        <v>24239</v>
      </c>
      <c r="E6938" s="36" t="s">
        <v>24240</v>
      </c>
      <c r="F6938" s="16" t="s">
        <v>15645</v>
      </c>
      <c r="G6938" s="15">
        <v>33</v>
      </c>
      <c r="H6938" s="22">
        <v>573</v>
      </c>
      <c r="I6938" s="29"/>
      <c r="J6938" s="22" t="str">
        <f>IF((H6938 * I6938) &gt; 0, H6938 * I6938,"")</f>
        <v/>
      </c>
    </row>
    <row r="6939" spans="1:1025" outlineLevel="3">
      <c r="A6939" s="13">
        <v>6635</v>
      </c>
      <c r="B6939" s="13" t="s">
        <v>24241</v>
      </c>
      <c r="C6939" s="13" t="s">
        <v>24242</v>
      </c>
      <c r="D6939" s="13" t="s">
        <v>24243</v>
      </c>
      <c r="E6939" s="35" t="s">
        <v>24244</v>
      </c>
      <c r="F6939" s="14" t="s">
        <v>71</v>
      </c>
      <c r="G6939" s="13">
        <v>6</v>
      </c>
      <c r="H6939" s="21">
        <v>545</v>
      </c>
      <c r="I6939" s="28"/>
      <c r="J6939" s="21" t="str">
        <f>IF((H6939 * I6939) &gt; 0, H6939 * I6939,"")</f>
        <v/>
      </c>
    </row>
    <row r="6940" spans="1:1025" outlineLevel="3">
      <c r="A6940" s="15">
        <v>6636</v>
      </c>
      <c r="B6940" s="15" t="s">
        <v>24245</v>
      </c>
      <c r="C6940" s="15" t="s">
        <v>24246</v>
      </c>
      <c r="D6940" s="15" t="s">
        <v>24247</v>
      </c>
      <c r="E6940" s="36" t="s">
        <v>24248</v>
      </c>
      <c r="F6940" s="16" t="s">
        <v>80</v>
      </c>
      <c r="G6940" s="15">
        <v>30</v>
      </c>
      <c r="H6940" s="22">
        <v>573</v>
      </c>
      <c r="I6940" s="29"/>
      <c r="J6940" s="22" t="str">
        <f>IF((H6940 * I6940) &gt; 0, H6940 * I6940,"")</f>
        <v/>
      </c>
    </row>
    <row r="6941" spans="1:1025" outlineLevel="3">
      <c r="A6941" s="13">
        <v>6637</v>
      </c>
      <c r="B6941" s="13" t="s">
        <v>24249</v>
      </c>
      <c r="C6941" s="13" t="s">
        <v>24250</v>
      </c>
      <c r="D6941" s="13" t="s">
        <v>24251</v>
      </c>
      <c r="E6941" s="35" t="s">
        <v>24252</v>
      </c>
      <c r="F6941" s="14" t="s">
        <v>58</v>
      </c>
      <c r="G6941" s="13">
        <v>32</v>
      </c>
      <c r="H6941" s="21">
        <v>541</v>
      </c>
      <c r="I6941" s="28"/>
      <c r="J6941" s="21" t="str">
        <f>IF((H6941 * I6941) &gt; 0, H6941 * I6941,"")</f>
        <v/>
      </c>
    </row>
    <row r="6942" spans="1:1025" outlineLevel="3">
      <c r="A6942" s="15">
        <v>6638</v>
      </c>
      <c r="B6942" s="15" t="s">
        <v>24253</v>
      </c>
      <c r="C6942" s="15" t="s">
        <v>24254</v>
      </c>
      <c r="D6942" s="15" t="s">
        <v>24255</v>
      </c>
      <c r="E6942" s="36" t="s">
        <v>24256</v>
      </c>
      <c r="F6942" s="16" t="s">
        <v>8877</v>
      </c>
      <c r="G6942" s="15">
        <v>22</v>
      </c>
      <c r="H6942" s="22">
        <v>559</v>
      </c>
      <c r="I6942" s="29"/>
      <c r="J6942" s="22" t="str">
        <f>IF((H6942 * I6942) &gt; 0, H6942 * I6942,"")</f>
        <v/>
      </c>
    </row>
    <row r="6943" spans="1:1025" outlineLevel="3">
      <c r="A6943" s="13">
        <v>6639</v>
      </c>
      <c r="B6943" s="13" t="s">
        <v>24257</v>
      </c>
      <c r="C6943" s="13" t="s">
        <v>24258</v>
      </c>
      <c r="D6943" s="13" t="s">
        <v>24259</v>
      </c>
      <c r="E6943" s="35" t="s">
        <v>24260</v>
      </c>
      <c r="F6943" s="14" t="s">
        <v>15640</v>
      </c>
      <c r="G6943" s="13">
        <v>36</v>
      </c>
      <c r="H6943" s="21">
        <v>551</v>
      </c>
      <c r="I6943" s="28"/>
      <c r="J6943" s="21" t="str">
        <f>IF((H6943 * I6943) &gt; 0, H6943 * I6943,"")</f>
        <v/>
      </c>
    </row>
    <row r="6944" spans="1:1025" outlineLevel="3">
      <c r="A6944" s="15">
        <v>6640</v>
      </c>
      <c r="B6944" s="15" t="s">
        <v>24261</v>
      </c>
      <c r="C6944" s="15" t="s">
        <v>24262</v>
      </c>
      <c r="D6944" s="15" t="s">
        <v>24263</v>
      </c>
      <c r="E6944" s="36" t="s">
        <v>24264</v>
      </c>
      <c r="F6944" s="16" t="s">
        <v>372</v>
      </c>
      <c r="G6944" s="15">
        <v>200</v>
      </c>
      <c r="H6944" s="22">
        <v>116</v>
      </c>
      <c r="I6944" s="29"/>
      <c r="J6944" s="22" t="str">
        <f>IF((H6944 * I6944) &gt; 0, H6944 * I6944,"")</f>
        <v/>
      </c>
    </row>
    <row r="6945" spans="1:1025" outlineLevel="3">
      <c r="A6945" s="13">
        <v>6641</v>
      </c>
      <c r="B6945" s="13" t="s">
        <v>24265</v>
      </c>
      <c r="C6945" s="13" t="s">
        <v>24266</v>
      </c>
      <c r="D6945" s="13" t="s">
        <v>24267</v>
      </c>
      <c r="E6945" s="35" t="s">
        <v>24268</v>
      </c>
      <c r="F6945" s="14" t="s">
        <v>372</v>
      </c>
      <c r="G6945" s="13">
        <v>200</v>
      </c>
      <c r="H6945" s="21">
        <v>162</v>
      </c>
      <c r="I6945" s="28"/>
      <c r="J6945" s="21" t="str">
        <f>IF((H6945 * I6945) &gt; 0, H6945 * I6945,"")</f>
        <v/>
      </c>
    </row>
    <row r="6946" spans="1:1025" outlineLevel="3">
      <c r="A6946" s="15">
        <v>6642</v>
      </c>
      <c r="B6946" s="15" t="s">
        <v>24269</v>
      </c>
      <c r="C6946" s="15" t="s">
        <v>24270</v>
      </c>
      <c r="D6946" s="15" t="s">
        <v>24271</v>
      </c>
      <c r="E6946" s="36" t="s">
        <v>24272</v>
      </c>
      <c r="F6946" s="16" t="s">
        <v>372</v>
      </c>
      <c r="G6946" s="15">
        <v>200</v>
      </c>
      <c r="H6946" s="22">
        <v>181</v>
      </c>
      <c r="I6946" s="29"/>
      <c r="J6946" s="22" t="str">
        <f>IF((H6946 * I6946) &gt; 0, H6946 * I6946,"")</f>
        <v/>
      </c>
    </row>
    <row r="6947" spans="1:1025" outlineLevel="3">
      <c r="A6947" s="13">
        <v>6643</v>
      </c>
      <c r="B6947" s="13" t="s">
        <v>24273</v>
      </c>
      <c r="C6947" s="13" t="s">
        <v>24274</v>
      </c>
      <c r="D6947" s="13" t="s">
        <v>24275</v>
      </c>
      <c r="E6947" s="35" t="s">
        <v>24276</v>
      </c>
      <c r="F6947" s="14" t="s">
        <v>44</v>
      </c>
      <c r="G6947" s="13">
        <v>1</v>
      </c>
      <c r="H6947" s="21">
        <v>359</v>
      </c>
      <c r="I6947" s="28"/>
      <c r="J6947" s="21" t="str">
        <f>IF((H6947 * I6947) &gt; 0, H6947 * I6947,"")</f>
        <v/>
      </c>
    </row>
    <row r="6948" spans="1:1025" outlineLevel="3">
      <c r="A6948" s="15">
        <v>6644</v>
      </c>
      <c r="B6948" s="15" t="s">
        <v>24277</v>
      </c>
      <c r="C6948" s="15" t="s">
        <v>24278</v>
      </c>
      <c r="D6948" s="15" t="s">
        <v>24279</v>
      </c>
      <c r="E6948" s="36" t="s">
        <v>24280</v>
      </c>
      <c r="F6948" s="16" t="s">
        <v>431</v>
      </c>
      <c r="G6948" s="15">
        <v>14</v>
      </c>
      <c r="H6948" s="22">
        <v>173</v>
      </c>
      <c r="I6948" s="29"/>
      <c r="J6948" s="22" t="str">
        <f>IF((H6948 * I6948) &gt; 0, H6948 * I6948,"")</f>
        <v/>
      </c>
    </row>
    <row r="6949" spans="1:1025" outlineLevel="3">
      <c r="A6949" s="13">
        <v>6645</v>
      </c>
      <c r="B6949" s="13" t="s">
        <v>24281</v>
      </c>
      <c r="C6949" s="13" t="s">
        <v>24282</v>
      </c>
      <c r="D6949" s="13" t="s">
        <v>24283</v>
      </c>
      <c r="E6949" s="35" t="s">
        <v>24284</v>
      </c>
      <c r="F6949" s="14" t="s">
        <v>1160</v>
      </c>
      <c r="G6949" s="13">
        <v>216</v>
      </c>
      <c r="H6949" s="21">
        <v>170</v>
      </c>
      <c r="I6949" s="28"/>
      <c r="J6949" s="21" t="str">
        <f>IF((H6949 * I6949) &gt; 0, H6949 * I6949,"")</f>
        <v/>
      </c>
    </row>
    <row r="6950" spans="1:1025" outlineLevel="3">
      <c r="A6950" s="15">
        <v>6646</v>
      </c>
      <c r="B6950" s="15" t="s">
        <v>24285</v>
      </c>
      <c r="C6950" s="15" t="s">
        <v>24286</v>
      </c>
      <c r="D6950" s="15" t="s">
        <v>24287</v>
      </c>
      <c r="E6950" s="36" t="s">
        <v>24288</v>
      </c>
      <c r="F6950" s="16" t="s">
        <v>5782</v>
      </c>
      <c r="G6950" s="15">
        <v>209</v>
      </c>
      <c r="H6950" s="22">
        <v>170</v>
      </c>
      <c r="I6950" s="29"/>
      <c r="J6950" s="22" t="str">
        <f>IF((H6950 * I6950) &gt; 0, H6950 * I6950,"")</f>
        <v/>
      </c>
    </row>
    <row r="6951" spans="1:1025" outlineLevel="3">
      <c r="A6951" s="13">
        <v>6647</v>
      </c>
      <c r="B6951" s="13" t="s">
        <v>24289</v>
      </c>
      <c r="C6951" s="13" t="s">
        <v>24290</v>
      </c>
      <c r="D6951" s="13" t="s">
        <v>24291</v>
      </c>
      <c r="E6951" s="35" t="s">
        <v>24292</v>
      </c>
      <c r="F6951" s="14" t="s">
        <v>80</v>
      </c>
      <c r="G6951" s="13">
        <v>30</v>
      </c>
      <c r="H6951" s="21">
        <v>932</v>
      </c>
      <c r="I6951" s="28"/>
      <c r="J6951" s="21" t="str">
        <f>IF((H6951 * I6951) &gt; 0, H6951 * I6951,"")</f>
        <v/>
      </c>
    </row>
    <row r="6952" spans="1:1025" outlineLevel="3">
      <c r="A6952" s="15">
        <v>6648</v>
      </c>
      <c r="B6952" s="15" t="s">
        <v>24293</v>
      </c>
      <c r="C6952" s="15" t="s">
        <v>24294</v>
      </c>
      <c r="D6952" s="15" t="s">
        <v>24295</v>
      </c>
      <c r="E6952" s="36" t="s">
        <v>24296</v>
      </c>
      <c r="F6952" s="16" t="s">
        <v>17964</v>
      </c>
      <c r="G6952" s="15">
        <v>31</v>
      </c>
      <c r="H6952" s="22">
        <v>932</v>
      </c>
      <c r="I6952" s="29"/>
      <c r="J6952" s="22" t="str">
        <f>IF((H6952 * I6952) &gt; 0, H6952 * I6952,"")</f>
        <v/>
      </c>
    </row>
    <row r="6953" spans="1:1025" outlineLevel="3">
      <c r="A6953" s="13">
        <v>6649</v>
      </c>
      <c r="B6953" s="13" t="s">
        <v>24297</v>
      </c>
      <c r="C6953" s="13" t="s">
        <v>24298</v>
      </c>
      <c r="D6953" s="13" t="s">
        <v>24299</v>
      </c>
      <c r="E6953" s="35" t="s">
        <v>24300</v>
      </c>
      <c r="F6953" s="14" t="s">
        <v>44</v>
      </c>
      <c r="G6953" s="13">
        <v>1</v>
      </c>
      <c r="H6953" s="21">
        <v>883</v>
      </c>
      <c r="I6953" s="28"/>
      <c r="J6953" s="21" t="str">
        <f>IF((H6953 * I6953) &gt; 0, H6953 * I6953,"")</f>
        <v/>
      </c>
    </row>
    <row r="6954" spans="1:1025" outlineLevel="3">
      <c r="A6954" s="15">
        <v>6650</v>
      </c>
      <c r="B6954" s="15" t="s">
        <v>24301</v>
      </c>
      <c r="C6954" s="15" t="s">
        <v>24302</v>
      </c>
      <c r="D6954" s="15" t="s">
        <v>24303</v>
      </c>
      <c r="E6954" s="36" t="s">
        <v>24304</v>
      </c>
      <c r="F6954" s="16" t="s">
        <v>372</v>
      </c>
      <c r="G6954" s="15">
        <v>200</v>
      </c>
      <c r="H6954" s="22">
        <v>119</v>
      </c>
      <c r="I6954" s="29"/>
      <c r="J6954" s="22" t="str">
        <f>IF((H6954 * I6954) &gt; 0, H6954 * I6954,"")</f>
        <v/>
      </c>
    </row>
    <row r="6955" spans="1:1025" outlineLevel="3">
      <c r="A6955" s="13">
        <v>6651</v>
      </c>
      <c r="B6955" s="13" t="s">
        <v>24305</v>
      </c>
      <c r="C6955" s="13" t="s">
        <v>24306</v>
      </c>
      <c r="D6955" s="13" t="s">
        <v>24307</v>
      </c>
      <c r="E6955" s="35" t="s">
        <v>24308</v>
      </c>
      <c r="F6955" s="14" t="s">
        <v>17964</v>
      </c>
      <c r="G6955" s="13">
        <v>31</v>
      </c>
      <c r="H6955" s="21">
        <v>976</v>
      </c>
      <c r="I6955" s="28"/>
      <c r="J6955" s="21" t="str">
        <f>IF((H6955 * I6955) &gt; 0, H6955 * I6955,"")</f>
        <v/>
      </c>
    </row>
    <row r="6956" spans="1:1025" outlineLevel="3">
      <c r="A6956" s="15">
        <v>6652</v>
      </c>
      <c r="B6956" s="15" t="s">
        <v>24309</v>
      </c>
      <c r="C6956" s="15" t="s">
        <v>24310</v>
      </c>
      <c r="D6956" s="15" t="s">
        <v>24311</v>
      </c>
      <c r="E6956" s="36" t="s">
        <v>24312</v>
      </c>
      <c r="F6956" s="16" t="s">
        <v>80</v>
      </c>
      <c r="G6956" s="15">
        <v>30</v>
      </c>
      <c r="H6956" s="22">
        <v>895</v>
      </c>
      <c r="I6956" s="29"/>
      <c r="J6956" s="22" t="str">
        <f>IF((H6956 * I6956) &gt; 0, H6956 * I6956,"")</f>
        <v/>
      </c>
    </row>
    <row r="6957" spans="1:1025" outlineLevel="3">
      <c r="A6957" s="13">
        <v>6653</v>
      </c>
      <c r="B6957" s="13" t="s">
        <v>24313</v>
      </c>
      <c r="C6957" s="13" t="s">
        <v>24314</v>
      </c>
      <c r="D6957" s="13" t="s">
        <v>24315</v>
      </c>
      <c r="E6957" s="35" t="s">
        <v>24316</v>
      </c>
      <c r="F6957" s="14" t="s">
        <v>30</v>
      </c>
      <c r="G6957" s="13">
        <v>4</v>
      </c>
      <c r="H6957" s="21">
        <v>1065</v>
      </c>
      <c r="I6957" s="28"/>
      <c r="J6957" s="21" t="str">
        <f>IF((H6957 * I6957) &gt; 0, H6957 * I6957,"")</f>
        <v/>
      </c>
    </row>
    <row r="6958" spans="1:1025" outlineLevel="3">
      <c r="A6958" s="15">
        <v>6654</v>
      </c>
      <c r="B6958" s="15" t="s">
        <v>24317</v>
      </c>
      <c r="C6958" s="15" t="s">
        <v>24318</v>
      </c>
      <c r="D6958" s="15" t="s">
        <v>24319</v>
      </c>
      <c r="E6958" s="36" t="s">
        <v>24320</v>
      </c>
      <c r="F6958" s="16" t="s">
        <v>44</v>
      </c>
      <c r="G6958" s="15">
        <v>1</v>
      </c>
      <c r="H6958" s="22">
        <v>177</v>
      </c>
      <c r="I6958" s="29"/>
      <c r="J6958" s="22" t="str">
        <f>IF((H6958 * I6958) &gt; 0, H6958 * I6958,"")</f>
        <v/>
      </c>
    </row>
    <row r="6959" spans="1:1025" outlineLevel="3">
      <c r="A6959" s="13">
        <v>6655</v>
      </c>
      <c r="B6959" s="13" t="s">
        <v>24321</v>
      </c>
      <c r="C6959" s="13" t="s">
        <v>98</v>
      </c>
      <c r="D6959" s="13" t="s">
        <v>24322</v>
      </c>
      <c r="E6959" s="35" t="s">
        <v>24323</v>
      </c>
      <c r="F6959" s="14" t="s">
        <v>44</v>
      </c>
      <c r="G6959" s="13">
        <v>1</v>
      </c>
      <c r="H6959" s="21">
        <v>1178</v>
      </c>
      <c r="I6959" s="28"/>
      <c r="J6959" s="21" t="str">
        <f>IF((H6959 * I6959) &gt; 0, H6959 * I6959,"")</f>
        <v/>
      </c>
    </row>
    <row r="6960" spans="1:1025" outlineLevel="3">
      <c r="A6960" s="15">
        <v>6656</v>
      </c>
      <c r="B6960" s="15" t="s">
        <v>24324</v>
      </c>
      <c r="C6960" s="15" t="s">
        <v>24325</v>
      </c>
      <c r="D6960" s="15" t="s">
        <v>24326</v>
      </c>
      <c r="E6960" s="36" t="s">
        <v>24327</v>
      </c>
      <c r="F6960" s="16" t="s">
        <v>58</v>
      </c>
      <c r="G6960" s="15">
        <v>32</v>
      </c>
      <c r="H6960" s="22">
        <v>1078</v>
      </c>
      <c r="I6960" s="29"/>
      <c r="J6960" s="22" t="str">
        <f>IF((H6960 * I6960) &gt; 0, H6960 * I6960,"")</f>
        <v/>
      </c>
    </row>
    <row r="6961" spans="1:1025" outlineLevel="3">
      <c r="A6961" s="13">
        <v>6657</v>
      </c>
      <c r="B6961" s="13" t="s">
        <v>24328</v>
      </c>
      <c r="C6961" s="13" t="s">
        <v>24329</v>
      </c>
      <c r="D6961" s="13" t="s">
        <v>24330</v>
      </c>
      <c r="E6961" s="35" t="s">
        <v>24331</v>
      </c>
      <c r="F6961" s="14" t="s">
        <v>30</v>
      </c>
      <c r="G6961" s="13">
        <v>4</v>
      </c>
      <c r="H6961" s="21">
        <v>1118</v>
      </c>
      <c r="I6961" s="28"/>
      <c r="J6961" s="21" t="str">
        <f>IF((H6961 * I6961) &gt; 0, H6961 * I6961,"")</f>
        <v/>
      </c>
    </row>
    <row r="6962" spans="1:1025" outlineLevel="3">
      <c r="A6962" s="15">
        <v>6658</v>
      </c>
      <c r="B6962" s="15" t="s">
        <v>24332</v>
      </c>
      <c r="C6962" s="15" t="s">
        <v>24333</v>
      </c>
      <c r="D6962" s="15" t="s">
        <v>24334</v>
      </c>
      <c r="E6962" s="36" t="s">
        <v>24335</v>
      </c>
      <c r="F6962" s="16" t="s">
        <v>599</v>
      </c>
      <c r="G6962" s="15">
        <v>15</v>
      </c>
      <c r="H6962" s="22">
        <v>1142</v>
      </c>
      <c r="I6962" s="29"/>
      <c r="J6962" s="22" t="str">
        <f>IF((H6962 * I6962) &gt; 0, H6962 * I6962,"")</f>
        <v/>
      </c>
    </row>
    <row r="6963" spans="1:1025" outlineLevel="3">
      <c r="A6963" s="13">
        <v>6659</v>
      </c>
      <c r="B6963" s="13" t="s">
        <v>24336</v>
      </c>
      <c r="C6963" s="13" t="s">
        <v>98</v>
      </c>
      <c r="D6963" s="13" t="s">
        <v>24337</v>
      </c>
      <c r="E6963" s="35" t="s">
        <v>24338</v>
      </c>
      <c r="F6963" s="14" t="s">
        <v>35</v>
      </c>
      <c r="G6963" s="13">
        <v>2</v>
      </c>
      <c r="H6963" s="21">
        <v>930</v>
      </c>
      <c r="I6963" s="28"/>
      <c r="J6963" s="21" t="str">
        <f>IF((H6963 * I6963) &gt; 0, H6963 * I6963,"")</f>
        <v/>
      </c>
    </row>
    <row r="6964" spans="1:1025" outlineLevel="3">
      <c r="A6964" s="15">
        <v>6660</v>
      </c>
      <c r="B6964" s="15" t="s">
        <v>24339</v>
      </c>
      <c r="C6964" s="15" t="s">
        <v>24340</v>
      </c>
      <c r="D6964" s="15" t="s">
        <v>24341</v>
      </c>
      <c r="E6964" s="36" t="s">
        <v>24342</v>
      </c>
      <c r="F6964" s="16" t="s">
        <v>435</v>
      </c>
      <c r="G6964" s="15">
        <v>5</v>
      </c>
      <c r="H6964" s="22">
        <v>579</v>
      </c>
      <c r="I6964" s="29"/>
      <c r="J6964" s="22" t="str">
        <f>IF((H6964 * I6964) &gt; 0, H6964 * I6964,"")</f>
        <v/>
      </c>
    </row>
    <row r="6965" spans="1:1025" outlineLevel="3">
      <c r="A6965" s="13">
        <v>6661</v>
      </c>
      <c r="B6965" s="13" t="s">
        <v>24343</v>
      </c>
      <c r="C6965" s="13" t="s">
        <v>24344</v>
      </c>
      <c r="D6965" s="13" t="s">
        <v>24345</v>
      </c>
      <c r="E6965" s="35" t="s">
        <v>24346</v>
      </c>
      <c r="F6965" s="14" t="s">
        <v>44</v>
      </c>
      <c r="G6965" s="13">
        <v>1</v>
      </c>
      <c r="H6965" s="21">
        <v>948</v>
      </c>
      <c r="I6965" s="28"/>
      <c r="J6965" s="21" t="str">
        <f>IF((H6965 * I6965) &gt; 0, H6965 * I6965,"")</f>
        <v/>
      </c>
    </row>
    <row r="6966" spans="1:1025" outlineLevel="3">
      <c r="A6966" s="15">
        <v>6662</v>
      </c>
      <c r="B6966" s="15" t="s">
        <v>24347</v>
      </c>
      <c r="C6966" s="15" t="s">
        <v>24348</v>
      </c>
      <c r="D6966" s="15" t="s">
        <v>24349</v>
      </c>
      <c r="E6966" s="36" t="s">
        <v>24350</v>
      </c>
      <c r="F6966" s="16" t="s">
        <v>44</v>
      </c>
      <c r="G6966" s="15">
        <v>1</v>
      </c>
      <c r="H6966" s="22">
        <v>516</v>
      </c>
      <c r="I6966" s="29"/>
      <c r="J6966" s="22" t="str">
        <f>IF((H6966 * I6966) &gt; 0, H6966 * I6966,"")</f>
        <v/>
      </c>
    </row>
    <row r="6967" spans="1:1025" outlineLevel="3">
      <c r="A6967" s="13">
        <v>6663</v>
      </c>
      <c r="B6967" s="13" t="s">
        <v>24351</v>
      </c>
      <c r="C6967" s="13" t="s">
        <v>24352</v>
      </c>
      <c r="D6967" s="13" t="s">
        <v>24353</v>
      </c>
      <c r="E6967" s="35" t="s">
        <v>24354</v>
      </c>
      <c r="F6967" s="14" t="s">
        <v>44</v>
      </c>
      <c r="G6967" s="13">
        <v>1</v>
      </c>
      <c r="H6967" s="21">
        <v>858</v>
      </c>
      <c r="I6967" s="28"/>
      <c r="J6967" s="21" t="str">
        <f>IF((H6967 * I6967) &gt; 0, H6967 * I6967,"")</f>
        <v/>
      </c>
    </row>
    <row r="6968" spans="1:1025" outlineLevel="3">
      <c r="A6968" s="15">
        <v>6664</v>
      </c>
      <c r="B6968" s="15" t="s">
        <v>24355</v>
      </c>
      <c r="C6968" s="15" t="s">
        <v>24356</v>
      </c>
      <c r="D6968" s="15" t="s">
        <v>24357</v>
      </c>
      <c r="E6968" s="36" t="s">
        <v>24358</v>
      </c>
      <c r="F6968" s="16" t="s">
        <v>20279</v>
      </c>
      <c r="G6968" s="15">
        <v>42</v>
      </c>
      <c r="H6968" s="22">
        <v>124</v>
      </c>
      <c r="I6968" s="29"/>
      <c r="J6968" s="22" t="str">
        <f>IF((H6968 * I6968) &gt; 0, H6968 * I6968,"")</f>
        <v/>
      </c>
    </row>
    <row r="6969" spans="1:1025" outlineLevel="3">
      <c r="A6969" s="13">
        <v>6665</v>
      </c>
      <c r="B6969" s="13" t="s">
        <v>24359</v>
      </c>
      <c r="C6969" s="13" t="s">
        <v>24360</v>
      </c>
      <c r="D6969" s="13" t="s">
        <v>24361</v>
      </c>
      <c r="E6969" s="35" t="s">
        <v>24362</v>
      </c>
      <c r="F6969" s="14" t="s">
        <v>44</v>
      </c>
      <c r="G6969" s="13">
        <v>1</v>
      </c>
      <c r="H6969" s="21">
        <v>943</v>
      </c>
      <c r="I6969" s="28"/>
      <c r="J6969" s="21" t="str">
        <f>IF((H6969 * I6969) &gt; 0, H6969 * I6969,"")</f>
        <v/>
      </c>
    </row>
    <row r="6970" spans="1:1025" outlineLevel="3">
      <c r="A6970" s="15">
        <v>6666</v>
      </c>
      <c r="B6970" s="15" t="s">
        <v>24363</v>
      </c>
      <c r="C6970" s="15" t="s">
        <v>24364</v>
      </c>
      <c r="D6970" s="15" t="s">
        <v>24365</v>
      </c>
      <c r="E6970" s="36" t="s">
        <v>24366</v>
      </c>
      <c r="F6970" s="16" t="s">
        <v>80</v>
      </c>
      <c r="G6970" s="15">
        <v>30</v>
      </c>
      <c r="H6970" s="22">
        <v>123</v>
      </c>
      <c r="I6970" s="29"/>
      <c r="J6970" s="22" t="str">
        <f>IF((H6970 * I6970) &gt; 0, H6970 * I6970,"")</f>
        <v/>
      </c>
    </row>
    <row r="6971" spans="1:1025" outlineLevel="3">
      <c r="A6971" s="13">
        <v>6667</v>
      </c>
      <c r="B6971" s="13" t="s">
        <v>24367</v>
      </c>
      <c r="C6971" s="13" t="s">
        <v>24368</v>
      </c>
      <c r="D6971" s="13" t="s">
        <v>24369</v>
      </c>
      <c r="E6971" s="35" t="s">
        <v>24370</v>
      </c>
      <c r="F6971" s="14" t="s">
        <v>435</v>
      </c>
      <c r="G6971" s="13">
        <v>5</v>
      </c>
      <c r="H6971" s="21">
        <v>168</v>
      </c>
      <c r="I6971" s="28"/>
      <c r="J6971" s="21" t="str">
        <f>IF((H6971 * I6971) &gt; 0, H6971 * I6971,"")</f>
        <v/>
      </c>
    </row>
    <row r="6972" spans="1:1025" outlineLevel="3">
      <c r="A6972" s="15">
        <v>6668</v>
      </c>
      <c r="B6972" s="15" t="s">
        <v>24371</v>
      </c>
      <c r="C6972" s="15" t="s">
        <v>24372</v>
      </c>
      <c r="D6972" s="15" t="s">
        <v>24373</v>
      </c>
      <c r="E6972" s="36" t="s">
        <v>24374</v>
      </c>
      <c r="F6972" s="16" t="s">
        <v>21</v>
      </c>
      <c r="G6972" s="15">
        <v>3</v>
      </c>
      <c r="H6972" s="22">
        <v>1007</v>
      </c>
      <c r="I6972" s="29"/>
      <c r="J6972" s="22" t="str">
        <f>IF((H6972 * I6972) &gt; 0, H6972 * I6972,"")</f>
        <v/>
      </c>
    </row>
    <row r="6973" spans="1:1025" outlineLevel="3">
      <c r="A6973" s="13">
        <v>6669</v>
      </c>
      <c r="B6973" s="13" t="s">
        <v>24375</v>
      </c>
      <c r="C6973" s="13" t="s">
        <v>24376</v>
      </c>
      <c r="D6973" s="13" t="s">
        <v>24377</v>
      </c>
      <c r="E6973" s="35" t="s">
        <v>24378</v>
      </c>
      <c r="F6973" s="14" t="s">
        <v>44</v>
      </c>
      <c r="G6973" s="13">
        <v>1</v>
      </c>
      <c r="H6973" s="21">
        <v>1514</v>
      </c>
      <c r="I6973" s="28"/>
      <c r="J6973" s="21" t="str">
        <f>IF((H6973 * I6973) &gt; 0, H6973 * I6973,"")</f>
        <v/>
      </c>
    </row>
    <row r="6974" spans="1:1025" outlineLevel="3">
      <c r="A6974" s="15">
        <v>6670</v>
      </c>
      <c r="B6974" s="15" t="s">
        <v>24379</v>
      </c>
      <c r="C6974" s="15" t="s">
        <v>24380</v>
      </c>
      <c r="D6974" s="15" t="s">
        <v>24381</v>
      </c>
      <c r="E6974" s="36" t="s">
        <v>24382</v>
      </c>
      <c r="F6974" s="16" t="s">
        <v>44</v>
      </c>
      <c r="G6974" s="15">
        <v>1</v>
      </c>
      <c r="H6974" s="22">
        <v>1935</v>
      </c>
      <c r="I6974" s="29"/>
      <c r="J6974" s="22" t="str">
        <f>IF((H6974 * I6974) &gt; 0, H6974 * I6974,"")</f>
        <v/>
      </c>
    </row>
    <row r="6975" spans="1:1025" outlineLevel="3">
      <c r="A6975" s="13">
        <v>6671</v>
      </c>
      <c r="B6975" s="13" t="s">
        <v>24383</v>
      </c>
      <c r="C6975" s="13" t="s">
        <v>24384</v>
      </c>
      <c r="D6975" s="13" t="s">
        <v>24385</v>
      </c>
      <c r="E6975" s="35" t="s">
        <v>24386</v>
      </c>
      <c r="F6975" s="14" t="s">
        <v>17964</v>
      </c>
      <c r="G6975" s="13">
        <v>31</v>
      </c>
      <c r="H6975" s="21">
        <v>1247</v>
      </c>
      <c r="I6975" s="28"/>
      <c r="J6975" s="21" t="str">
        <f>IF((H6975 * I6975) &gt; 0, H6975 * I6975,"")</f>
        <v/>
      </c>
    </row>
    <row r="6976" spans="1:1025" outlineLevel="3">
      <c r="A6976" s="15">
        <v>6672</v>
      </c>
      <c r="B6976" s="15" t="s">
        <v>24387</v>
      </c>
      <c r="C6976" s="15" t="s">
        <v>24388</v>
      </c>
      <c r="D6976" s="15" t="s">
        <v>24389</v>
      </c>
      <c r="E6976" s="36" t="s">
        <v>24390</v>
      </c>
      <c r="F6976" s="16" t="s">
        <v>80</v>
      </c>
      <c r="G6976" s="15">
        <v>30</v>
      </c>
      <c r="H6976" s="22">
        <v>1247</v>
      </c>
      <c r="I6976" s="29"/>
      <c r="J6976" s="22" t="str">
        <f>IF((H6976 * I6976) &gt; 0, H6976 * I6976,"")</f>
        <v/>
      </c>
    </row>
    <row r="6977" spans="1:1025" outlineLevel="3">
      <c r="A6977" s="13">
        <v>6673</v>
      </c>
      <c r="B6977" s="13" t="s">
        <v>24391</v>
      </c>
      <c r="C6977" s="13" t="s">
        <v>24392</v>
      </c>
      <c r="D6977" s="13" t="s">
        <v>24393</v>
      </c>
      <c r="E6977" s="35" t="s">
        <v>24394</v>
      </c>
      <c r="F6977" s="14" t="s">
        <v>5476</v>
      </c>
      <c r="G6977" s="13">
        <v>29</v>
      </c>
      <c r="H6977" s="21">
        <v>1247</v>
      </c>
      <c r="I6977" s="28"/>
      <c r="J6977" s="21" t="str">
        <f>IF((H6977 * I6977) &gt; 0, H6977 * I6977,"")</f>
        <v/>
      </c>
    </row>
    <row r="6978" spans="1:1025" outlineLevel="3">
      <c r="A6978" s="15">
        <v>6674</v>
      </c>
      <c r="B6978" s="15" t="s">
        <v>24395</v>
      </c>
      <c r="C6978" s="15" t="s">
        <v>24396</v>
      </c>
      <c r="D6978" s="15" t="s">
        <v>24397</v>
      </c>
      <c r="E6978" s="36" t="s">
        <v>24398</v>
      </c>
      <c r="F6978" s="16" t="s">
        <v>431</v>
      </c>
      <c r="G6978" s="15">
        <v>14</v>
      </c>
      <c r="H6978" s="22">
        <v>1446</v>
      </c>
      <c r="I6978" s="29"/>
      <c r="J6978" s="22" t="str">
        <f>IF((H6978 * I6978) &gt; 0, H6978 * I6978,"")</f>
        <v/>
      </c>
    </row>
    <row r="6979" spans="1:1025" outlineLevel="3">
      <c r="A6979" s="13">
        <v>6675</v>
      </c>
      <c r="B6979" s="13" t="s">
        <v>24399</v>
      </c>
      <c r="C6979" s="13" t="s">
        <v>24400</v>
      </c>
      <c r="D6979" s="13" t="s">
        <v>24401</v>
      </c>
      <c r="E6979" s="35" t="s">
        <v>24402</v>
      </c>
      <c r="F6979" s="14" t="s">
        <v>5217</v>
      </c>
      <c r="G6979" s="13">
        <v>25</v>
      </c>
      <c r="H6979" s="21">
        <v>2289</v>
      </c>
      <c r="I6979" s="28"/>
      <c r="J6979" s="21" t="str">
        <f>IF((H6979 * I6979) &gt; 0, H6979 * I6979,"")</f>
        <v/>
      </c>
    </row>
    <row r="6980" spans="1:1025" outlineLevel="3">
      <c r="A6980" s="15">
        <v>6676</v>
      </c>
      <c r="B6980" s="15" t="s">
        <v>24403</v>
      </c>
      <c r="C6980" s="15" t="s">
        <v>24404</v>
      </c>
      <c r="D6980" s="15" t="s">
        <v>24405</v>
      </c>
      <c r="E6980" s="36" t="s">
        <v>24406</v>
      </c>
      <c r="F6980" s="16" t="s">
        <v>80</v>
      </c>
      <c r="G6980" s="15">
        <v>30</v>
      </c>
      <c r="H6980" s="22">
        <v>1760</v>
      </c>
      <c r="I6980" s="29"/>
      <c r="J6980" s="22" t="str">
        <f>IF((H6980 * I6980) &gt; 0, H6980 * I6980,"")</f>
        <v/>
      </c>
    </row>
    <row r="6981" spans="1:1025" outlineLevel="3">
      <c r="A6981" s="13">
        <v>6677</v>
      </c>
      <c r="B6981" s="13" t="s">
        <v>24407</v>
      </c>
      <c r="C6981" s="13" t="s">
        <v>24408</v>
      </c>
      <c r="D6981" s="13" t="s">
        <v>24409</v>
      </c>
      <c r="E6981" s="35" t="s">
        <v>24410</v>
      </c>
      <c r="F6981" s="14" t="s">
        <v>372</v>
      </c>
      <c r="G6981" s="13">
        <v>200</v>
      </c>
      <c r="H6981" s="21">
        <v>803</v>
      </c>
      <c r="I6981" s="28"/>
      <c r="J6981" s="21" t="str">
        <f>IF((H6981 * I6981) &gt; 0, H6981 * I6981,"")</f>
        <v/>
      </c>
    </row>
    <row r="6982" spans="1:1025" outlineLevel="3">
      <c r="A6982" s="15">
        <v>6678</v>
      </c>
      <c r="B6982" s="15" t="s">
        <v>24411</v>
      </c>
      <c r="C6982" s="15" t="s">
        <v>24412</v>
      </c>
      <c r="D6982" s="15" t="s">
        <v>24413</v>
      </c>
      <c r="E6982" s="36" t="s">
        <v>24414</v>
      </c>
      <c r="F6982" s="16" t="s">
        <v>30</v>
      </c>
      <c r="G6982" s="15">
        <v>4</v>
      </c>
      <c r="H6982" s="22">
        <v>632</v>
      </c>
      <c r="I6982" s="29"/>
      <c r="J6982" s="22" t="str">
        <f>IF((H6982 * I6982) &gt; 0, H6982 * I6982,"")</f>
        <v/>
      </c>
    </row>
    <row r="6983" spans="1:1025" outlineLevel="3">
      <c r="A6983" s="13">
        <v>6679</v>
      </c>
      <c r="B6983" s="13" t="s">
        <v>24415</v>
      </c>
      <c r="C6983" s="13" t="s">
        <v>24416</v>
      </c>
      <c r="D6983" s="13" t="s">
        <v>24417</v>
      </c>
      <c r="E6983" s="35" t="s">
        <v>24418</v>
      </c>
      <c r="F6983" s="14" t="s">
        <v>8877</v>
      </c>
      <c r="G6983" s="13">
        <v>22</v>
      </c>
      <c r="H6983" s="21">
        <v>703</v>
      </c>
      <c r="I6983" s="28"/>
      <c r="J6983" s="21" t="str">
        <f>IF((H6983 * I6983) &gt; 0, H6983 * I6983,"")</f>
        <v/>
      </c>
    </row>
    <row r="6984" spans="1:1025" outlineLevel="3">
      <c r="A6984" s="15">
        <v>6680</v>
      </c>
      <c r="B6984" s="15" t="s">
        <v>24419</v>
      </c>
      <c r="C6984" s="15" t="s">
        <v>24420</v>
      </c>
      <c r="D6984" s="15" t="s">
        <v>24421</v>
      </c>
      <c r="E6984" s="36" t="s">
        <v>24422</v>
      </c>
      <c r="F6984" s="16" t="s">
        <v>80</v>
      </c>
      <c r="G6984" s="15">
        <v>30</v>
      </c>
      <c r="H6984" s="22">
        <v>1349</v>
      </c>
      <c r="I6984" s="29"/>
      <c r="J6984" s="22" t="str">
        <f>IF((H6984 * I6984) &gt; 0, H6984 * I6984,"")</f>
        <v/>
      </c>
    </row>
    <row r="6985" spans="1:1025" outlineLevel="3">
      <c r="A6985" s="13">
        <v>6681</v>
      </c>
      <c r="B6985" s="13" t="s">
        <v>24423</v>
      </c>
      <c r="C6985" s="13" t="s">
        <v>24424</v>
      </c>
      <c r="D6985" s="13" t="s">
        <v>24425</v>
      </c>
      <c r="E6985" s="35" t="s">
        <v>24426</v>
      </c>
      <c r="F6985" s="14" t="s">
        <v>80</v>
      </c>
      <c r="G6985" s="13">
        <v>30</v>
      </c>
      <c r="H6985" s="21">
        <v>1215</v>
      </c>
      <c r="I6985" s="28"/>
      <c r="J6985" s="21" t="str">
        <f>IF((H6985 * I6985) &gt; 0, H6985 * I6985,"")</f>
        <v/>
      </c>
    </row>
    <row r="6986" spans="1:1025" outlineLevel="3">
      <c r="A6986" s="15">
        <v>6682</v>
      </c>
      <c r="B6986" s="15" t="s">
        <v>24427</v>
      </c>
      <c r="C6986" s="15" t="s">
        <v>24428</v>
      </c>
      <c r="D6986" s="15" t="s">
        <v>24429</v>
      </c>
      <c r="E6986" s="36" t="s">
        <v>24430</v>
      </c>
      <c r="F6986" s="16" t="s">
        <v>80</v>
      </c>
      <c r="G6986" s="15">
        <v>30</v>
      </c>
      <c r="H6986" s="22">
        <v>1190</v>
      </c>
      <c r="I6986" s="29"/>
      <c r="J6986" s="22" t="str">
        <f>IF((H6986 * I6986) &gt; 0, H6986 * I6986,"")</f>
        <v/>
      </c>
    </row>
    <row r="6987" spans="1:1025" outlineLevel="3">
      <c r="A6987" s="13">
        <v>6683</v>
      </c>
      <c r="B6987" s="13" t="s">
        <v>24431</v>
      </c>
      <c r="C6987" s="13" t="s">
        <v>24432</v>
      </c>
      <c r="D6987" s="13" t="s">
        <v>24433</v>
      </c>
      <c r="E6987" s="35" t="s">
        <v>24434</v>
      </c>
      <c r="F6987" s="14" t="s">
        <v>80</v>
      </c>
      <c r="G6987" s="13">
        <v>30</v>
      </c>
      <c r="H6987" s="21">
        <v>1190</v>
      </c>
      <c r="I6987" s="28"/>
      <c r="J6987" s="21" t="str">
        <f>IF((H6987 * I6987) &gt; 0, H6987 * I6987,"")</f>
        <v/>
      </c>
    </row>
    <row r="6988" spans="1:1025" outlineLevel="3">
      <c r="A6988" s="15">
        <v>6684</v>
      </c>
      <c r="B6988" s="15" t="s">
        <v>24435</v>
      </c>
      <c r="C6988" s="15" t="s">
        <v>24436</v>
      </c>
      <c r="D6988" s="15" t="s">
        <v>24437</v>
      </c>
      <c r="E6988" s="36" t="s">
        <v>24438</v>
      </c>
      <c r="F6988" s="16" t="s">
        <v>1584</v>
      </c>
      <c r="G6988" s="15">
        <v>12</v>
      </c>
      <c r="H6988" s="22">
        <v>121</v>
      </c>
      <c r="I6988" s="29"/>
      <c r="J6988" s="22" t="str">
        <f>IF((H6988 * I6988) &gt; 0, H6988 * I6988,"")</f>
        <v/>
      </c>
    </row>
    <row r="6989" spans="1:1025" outlineLevel="3">
      <c r="A6989" s="13">
        <v>6685</v>
      </c>
      <c r="B6989" s="13" t="s">
        <v>24439</v>
      </c>
      <c r="C6989" s="13" t="s">
        <v>24440</v>
      </c>
      <c r="D6989" s="13" t="s">
        <v>24441</v>
      </c>
      <c r="E6989" s="35" t="s">
        <v>24442</v>
      </c>
      <c r="F6989" s="14" t="s">
        <v>456</v>
      </c>
      <c r="G6989" s="13">
        <v>11</v>
      </c>
      <c r="H6989" s="21">
        <v>124</v>
      </c>
      <c r="I6989" s="28"/>
      <c r="J6989" s="21" t="str">
        <f>IF((H6989 * I6989) &gt; 0, H6989 * I6989,"")</f>
        <v/>
      </c>
    </row>
    <row r="6990" spans="1:1025" outlineLevel="3">
      <c r="A6990" s="15">
        <v>6686</v>
      </c>
      <c r="B6990" s="15" t="s">
        <v>24443</v>
      </c>
      <c r="C6990" s="15" t="s">
        <v>24444</v>
      </c>
      <c r="D6990" s="15" t="s">
        <v>24445</v>
      </c>
      <c r="E6990" s="36" t="s">
        <v>24446</v>
      </c>
      <c r="F6990" s="16" t="s">
        <v>80</v>
      </c>
      <c r="G6990" s="15">
        <v>30</v>
      </c>
      <c r="H6990" s="22">
        <v>663</v>
      </c>
      <c r="I6990" s="29"/>
      <c r="J6990" s="22" t="str">
        <f>IF((H6990 * I6990) &gt; 0, H6990 * I6990,"")</f>
        <v/>
      </c>
    </row>
    <row r="6991" spans="1:1025" outlineLevel="3">
      <c r="A6991" s="13">
        <v>6687</v>
      </c>
      <c r="B6991" s="13" t="s">
        <v>24447</v>
      </c>
      <c r="C6991" s="13" t="s">
        <v>24448</v>
      </c>
      <c r="D6991" s="13" t="s">
        <v>24449</v>
      </c>
      <c r="E6991" s="35" t="s">
        <v>24450</v>
      </c>
      <c r="F6991" s="14" t="s">
        <v>21</v>
      </c>
      <c r="G6991" s="13">
        <v>3</v>
      </c>
      <c r="H6991" s="21">
        <v>748</v>
      </c>
      <c r="I6991" s="28"/>
      <c r="J6991" s="21" t="str">
        <f>IF((H6991 * I6991) &gt; 0, H6991 * I6991,"")</f>
        <v/>
      </c>
    </row>
    <row r="6992" spans="1:1025" outlineLevel="3">
      <c r="A6992" s="15">
        <v>6688</v>
      </c>
      <c r="B6992" s="15" t="s">
        <v>24451</v>
      </c>
      <c r="C6992" s="15" t="s">
        <v>24452</v>
      </c>
      <c r="D6992" s="15" t="s">
        <v>24453</v>
      </c>
      <c r="E6992" s="36" t="s">
        <v>24454</v>
      </c>
      <c r="F6992" s="16" t="s">
        <v>8877</v>
      </c>
      <c r="G6992" s="15">
        <v>22</v>
      </c>
      <c r="H6992" s="22">
        <v>523</v>
      </c>
      <c r="I6992" s="29"/>
      <c r="J6992" s="22" t="str">
        <f>IF((H6992 * I6992) &gt; 0, H6992 * I6992,"")</f>
        <v/>
      </c>
    </row>
    <row r="6993" spans="1:1025" outlineLevel="3">
      <c r="A6993" s="13">
        <v>6689</v>
      </c>
      <c r="B6993" s="13" t="s">
        <v>24455</v>
      </c>
      <c r="C6993" s="13" t="s">
        <v>24456</v>
      </c>
      <c r="D6993" s="13" t="s">
        <v>24457</v>
      </c>
      <c r="E6993" s="35" t="s">
        <v>24458</v>
      </c>
      <c r="F6993" s="14" t="s">
        <v>1557</v>
      </c>
      <c r="G6993" s="13">
        <v>18</v>
      </c>
      <c r="H6993" s="21">
        <v>497</v>
      </c>
      <c r="I6993" s="28"/>
      <c r="J6993" s="21" t="str">
        <f>IF((H6993 * I6993) &gt; 0, H6993 * I6993,"")</f>
        <v/>
      </c>
    </row>
    <row r="6994" spans="1:1025" outlineLevel="3">
      <c r="A6994" s="15">
        <v>6690</v>
      </c>
      <c r="B6994" s="15" t="s">
        <v>24459</v>
      </c>
      <c r="C6994" s="15" t="s">
        <v>24460</v>
      </c>
      <c r="D6994" s="15" t="s">
        <v>24461</v>
      </c>
      <c r="E6994" s="36" t="s">
        <v>24462</v>
      </c>
      <c r="F6994" s="16" t="s">
        <v>80</v>
      </c>
      <c r="G6994" s="15">
        <v>30</v>
      </c>
      <c r="H6994" s="22">
        <v>546</v>
      </c>
      <c r="I6994" s="29"/>
      <c r="J6994" s="22" t="str">
        <f>IF((H6994 * I6994) &gt; 0, H6994 * I6994,"")</f>
        <v/>
      </c>
    </row>
    <row r="6995" spans="1:1025" outlineLevel="3">
      <c r="A6995" s="13">
        <v>6691</v>
      </c>
      <c r="B6995" s="13" t="s">
        <v>24463</v>
      </c>
      <c r="C6995" s="13" t="s">
        <v>24464</v>
      </c>
      <c r="D6995" s="13" t="s">
        <v>24465</v>
      </c>
      <c r="E6995" s="35" t="s">
        <v>24466</v>
      </c>
      <c r="F6995" s="14" t="s">
        <v>80</v>
      </c>
      <c r="G6995" s="13">
        <v>30</v>
      </c>
      <c r="H6995" s="21">
        <v>509</v>
      </c>
      <c r="I6995" s="28"/>
      <c r="J6995" s="21" t="str">
        <f>IF((H6995 * I6995) &gt; 0, H6995 * I6995,"")</f>
        <v/>
      </c>
    </row>
    <row r="6996" spans="1:1025" outlineLevel="3">
      <c r="A6996" s="15">
        <v>6692</v>
      </c>
      <c r="B6996" s="15" t="s">
        <v>24467</v>
      </c>
      <c r="C6996" s="15" t="s">
        <v>24468</v>
      </c>
      <c r="D6996" s="15" t="s">
        <v>24469</v>
      </c>
      <c r="E6996" s="36" t="s">
        <v>24470</v>
      </c>
      <c r="F6996" s="16" t="s">
        <v>448</v>
      </c>
      <c r="G6996" s="15">
        <v>7</v>
      </c>
      <c r="H6996" s="22">
        <v>110</v>
      </c>
      <c r="I6996" s="29"/>
      <c r="J6996" s="22" t="str">
        <f>IF((H6996 * I6996) &gt; 0, H6996 * I6996,"")</f>
        <v/>
      </c>
    </row>
    <row r="6997" spans="1:1025" outlineLevel="3">
      <c r="A6997" s="13">
        <v>6693</v>
      </c>
      <c r="B6997" s="13" t="s">
        <v>24471</v>
      </c>
      <c r="C6997" s="13" t="s">
        <v>24472</v>
      </c>
      <c r="D6997" s="13" t="s">
        <v>24473</v>
      </c>
      <c r="E6997" s="35" t="s">
        <v>24474</v>
      </c>
      <c r="F6997" s="14" t="s">
        <v>448</v>
      </c>
      <c r="G6997" s="13">
        <v>7</v>
      </c>
      <c r="H6997" s="21">
        <v>1113</v>
      </c>
      <c r="I6997" s="28"/>
      <c r="J6997" s="21" t="str">
        <f>IF((H6997 * I6997) &gt; 0, H6997 * I6997,"")</f>
        <v/>
      </c>
    </row>
    <row r="6998" spans="1:1025" outlineLevel="3">
      <c r="A6998" s="15">
        <v>6694</v>
      </c>
      <c r="B6998" s="15" t="s">
        <v>24475</v>
      </c>
      <c r="C6998" s="15" t="s">
        <v>24476</v>
      </c>
      <c r="D6998" s="15" t="s">
        <v>24477</v>
      </c>
      <c r="E6998" s="36" t="s">
        <v>24478</v>
      </c>
      <c r="F6998" s="16" t="s">
        <v>21</v>
      </c>
      <c r="G6998" s="15">
        <v>3</v>
      </c>
      <c r="H6998" s="22">
        <v>632</v>
      </c>
      <c r="I6998" s="29"/>
      <c r="J6998" s="22" t="str">
        <f>IF((H6998 * I6998) &gt; 0, H6998 * I6998,"")</f>
        <v/>
      </c>
    </row>
    <row r="6999" spans="1:1025" outlineLevel="3">
      <c r="A6999" s="13">
        <v>6695</v>
      </c>
      <c r="B6999" s="13" t="s">
        <v>24479</v>
      </c>
      <c r="C6999" s="13" t="s">
        <v>24480</v>
      </c>
      <c r="D6999" s="13" t="s">
        <v>24481</v>
      </c>
      <c r="E6999" s="35" t="s">
        <v>24482</v>
      </c>
      <c r="F6999" s="14" t="s">
        <v>80</v>
      </c>
      <c r="G6999" s="13">
        <v>30</v>
      </c>
      <c r="H6999" s="21">
        <v>954</v>
      </c>
      <c r="I6999" s="28"/>
      <c r="J6999" s="21" t="str">
        <f>IF((H6999 * I6999) &gt; 0, H6999 * I6999,"")</f>
        <v/>
      </c>
    </row>
    <row r="7000" spans="1:1025" outlineLevel="3">
      <c r="A7000" s="15">
        <v>6696</v>
      </c>
      <c r="B7000" s="15" t="s">
        <v>24483</v>
      </c>
      <c r="C7000" s="15" t="s">
        <v>24484</v>
      </c>
      <c r="D7000" s="15" t="s">
        <v>24485</v>
      </c>
      <c r="E7000" s="36" t="s">
        <v>24486</v>
      </c>
      <c r="F7000" s="16" t="s">
        <v>21</v>
      </c>
      <c r="G7000" s="15">
        <v>3</v>
      </c>
      <c r="H7000" s="22">
        <v>1684</v>
      </c>
      <c r="I7000" s="29"/>
      <c r="J7000" s="22" t="str">
        <f>IF((H7000 * I7000) &gt; 0, H7000 * I7000,"")</f>
        <v/>
      </c>
    </row>
    <row r="7001" spans="1:1025" outlineLevel="3">
      <c r="A7001" s="13">
        <v>6697</v>
      </c>
      <c r="B7001" s="13" t="s">
        <v>24487</v>
      </c>
      <c r="C7001" s="13" t="s">
        <v>24488</v>
      </c>
      <c r="D7001" s="13" t="s">
        <v>24489</v>
      </c>
      <c r="E7001" s="35" t="s">
        <v>24490</v>
      </c>
      <c r="F7001" s="14" t="s">
        <v>21</v>
      </c>
      <c r="G7001" s="13">
        <v>3</v>
      </c>
      <c r="H7001" s="21">
        <v>1713</v>
      </c>
      <c r="I7001" s="28"/>
      <c r="J7001" s="21" t="str">
        <f>IF((H7001 * I7001) &gt; 0, H7001 * I7001,"")</f>
        <v/>
      </c>
    </row>
    <row r="7002" spans="1:1025" outlineLevel="3">
      <c r="A7002" s="15">
        <v>6698</v>
      </c>
      <c r="B7002" s="15" t="s">
        <v>24491</v>
      </c>
      <c r="C7002" s="15" t="s">
        <v>24492</v>
      </c>
      <c r="D7002" s="15" t="s">
        <v>24493</v>
      </c>
      <c r="E7002" s="36" t="s">
        <v>24494</v>
      </c>
      <c r="F7002" s="16" t="s">
        <v>21</v>
      </c>
      <c r="G7002" s="15">
        <v>3</v>
      </c>
      <c r="H7002" s="22">
        <v>1684</v>
      </c>
      <c r="I7002" s="29"/>
      <c r="J7002" s="22" t="str">
        <f>IF((H7002 * I7002) &gt; 0, H7002 * I7002,"")</f>
        <v/>
      </c>
    </row>
    <row r="7003" spans="1:1025" outlineLevel="3">
      <c r="A7003" s="13">
        <v>6699</v>
      </c>
      <c r="B7003" s="13" t="s">
        <v>24495</v>
      </c>
      <c r="C7003" s="13" t="s">
        <v>24496</v>
      </c>
      <c r="D7003" s="13" t="s">
        <v>24497</v>
      </c>
      <c r="E7003" s="35" t="s">
        <v>24498</v>
      </c>
      <c r="F7003" s="14" t="s">
        <v>80</v>
      </c>
      <c r="G7003" s="13">
        <v>30</v>
      </c>
      <c r="H7003" s="21">
        <v>499</v>
      </c>
      <c r="I7003" s="28"/>
      <c r="J7003" s="21" t="str">
        <f>IF((H7003 * I7003) &gt; 0, H7003 * I7003,"")</f>
        <v/>
      </c>
    </row>
    <row r="7004" spans="1:1025" outlineLevel="3">
      <c r="A7004" s="15">
        <v>6700</v>
      </c>
      <c r="B7004" s="15" t="s">
        <v>24499</v>
      </c>
      <c r="C7004" s="15" t="s">
        <v>24500</v>
      </c>
      <c r="D7004" s="15" t="s">
        <v>24501</v>
      </c>
      <c r="E7004" s="36" t="s">
        <v>24502</v>
      </c>
      <c r="F7004" s="16" t="s">
        <v>35</v>
      </c>
      <c r="G7004" s="15">
        <v>2</v>
      </c>
      <c r="H7004" s="22">
        <v>606</v>
      </c>
      <c r="I7004" s="29"/>
      <c r="J7004" s="22" t="str">
        <f>IF((H7004 * I7004) &gt; 0, H7004 * I7004,"")</f>
        <v/>
      </c>
    </row>
    <row r="7005" spans="1:1025" outlineLevel="3">
      <c r="A7005" s="13">
        <v>6701</v>
      </c>
      <c r="B7005" s="13" t="s">
        <v>24503</v>
      </c>
      <c r="C7005" s="13" t="s">
        <v>24504</v>
      </c>
      <c r="D7005" s="13" t="s">
        <v>24505</v>
      </c>
      <c r="E7005" s="35" t="s">
        <v>24506</v>
      </c>
      <c r="F7005" s="14" t="s">
        <v>35</v>
      </c>
      <c r="G7005" s="13">
        <v>2</v>
      </c>
      <c r="H7005" s="21">
        <v>598</v>
      </c>
      <c r="I7005" s="28"/>
      <c r="J7005" s="21" t="str">
        <f>IF((H7005 * I7005) &gt; 0, H7005 * I7005,"")</f>
        <v/>
      </c>
    </row>
    <row r="7006" spans="1:1025" outlineLevel="3">
      <c r="A7006" s="15">
        <v>6702</v>
      </c>
      <c r="B7006" s="15" t="s">
        <v>24507</v>
      </c>
      <c r="C7006" s="15" t="s">
        <v>98</v>
      </c>
      <c r="D7006" s="15" t="s">
        <v>24508</v>
      </c>
      <c r="E7006" s="36" t="s">
        <v>24509</v>
      </c>
      <c r="F7006" s="16" t="s">
        <v>1229</v>
      </c>
      <c r="G7006" s="15">
        <v>201</v>
      </c>
      <c r="H7006" s="22">
        <v>866</v>
      </c>
      <c r="I7006" s="29"/>
      <c r="J7006" s="22" t="str">
        <f>IF((H7006 * I7006) &gt; 0, H7006 * I7006,"")</f>
        <v/>
      </c>
    </row>
    <row r="7007" spans="1:1025" outlineLevel="3">
      <c r="A7007" s="13">
        <v>6703</v>
      </c>
      <c r="B7007" s="13" t="s">
        <v>24510</v>
      </c>
      <c r="C7007" s="13" t="s">
        <v>98</v>
      </c>
      <c r="D7007" s="13" t="s">
        <v>24511</v>
      </c>
      <c r="E7007" s="35" t="s">
        <v>24512</v>
      </c>
      <c r="F7007" s="14" t="s">
        <v>372</v>
      </c>
      <c r="G7007" s="13">
        <v>200</v>
      </c>
      <c r="H7007" s="21">
        <v>1036</v>
      </c>
      <c r="I7007" s="28"/>
      <c r="J7007" s="21" t="str">
        <f>IF((H7007 * I7007) &gt; 0, H7007 * I7007,"")</f>
        <v/>
      </c>
    </row>
    <row r="7008" spans="1:1025" outlineLevel="3">
      <c r="A7008" s="15">
        <v>6704</v>
      </c>
      <c r="B7008" s="15" t="s">
        <v>24513</v>
      </c>
      <c r="C7008" s="15" t="s">
        <v>98</v>
      </c>
      <c r="D7008" s="15" t="s">
        <v>24514</v>
      </c>
      <c r="E7008" s="36" t="s">
        <v>24515</v>
      </c>
      <c r="F7008" s="16" t="s">
        <v>1383</v>
      </c>
      <c r="G7008" s="15">
        <v>215</v>
      </c>
      <c r="H7008" s="22">
        <v>617</v>
      </c>
      <c r="I7008" s="29"/>
      <c r="J7008" s="22" t="str">
        <f>IF((H7008 * I7008) &gt; 0, H7008 * I7008,"")</f>
        <v/>
      </c>
    </row>
    <row r="7009" spans="1:1025" outlineLevel="3">
      <c r="A7009" s="13">
        <v>6705</v>
      </c>
      <c r="B7009" s="13" t="s">
        <v>24516</v>
      </c>
      <c r="C7009" s="13" t="s">
        <v>98</v>
      </c>
      <c r="D7009" s="13" t="s">
        <v>24517</v>
      </c>
      <c r="E7009" s="35" t="s">
        <v>24518</v>
      </c>
      <c r="F7009" s="14" t="s">
        <v>372</v>
      </c>
      <c r="G7009" s="13">
        <v>200</v>
      </c>
      <c r="H7009" s="21">
        <v>681</v>
      </c>
      <c r="I7009" s="28"/>
      <c r="J7009" s="21" t="str">
        <f>IF((H7009 * I7009) &gt; 0, H7009 * I7009,"")</f>
        <v/>
      </c>
    </row>
    <row r="7010" spans="1:1025" outlineLevel="3">
      <c r="A7010" s="15">
        <v>6706</v>
      </c>
      <c r="B7010" s="15" t="s">
        <v>24519</v>
      </c>
      <c r="C7010" s="15" t="s">
        <v>98</v>
      </c>
      <c r="D7010" s="15" t="s">
        <v>24520</v>
      </c>
      <c r="E7010" s="36" t="s">
        <v>24521</v>
      </c>
      <c r="F7010" s="16" t="s">
        <v>372</v>
      </c>
      <c r="G7010" s="15">
        <v>200</v>
      </c>
      <c r="H7010" s="22">
        <v>1099</v>
      </c>
      <c r="I7010" s="29"/>
      <c r="J7010" s="22" t="str">
        <f>IF((H7010 * I7010) &gt; 0, H7010 * I7010,"")</f>
        <v/>
      </c>
    </row>
    <row r="7011" spans="1:1025" outlineLevel="3">
      <c r="A7011" s="13">
        <v>6707</v>
      </c>
      <c r="B7011" s="13" t="s">
        <v>24522</v>
      </c>
      <c r="C7011" s="13" t="s">
        <v>98</v>
      </c>
      <c r="D7011" s="13" t="s">
        <v>24523</v>
      </c>
      <c r="E7011" s="35" t="s">
        <v>24524</v>
      </c>
      <c r="F7011" s="14" t="s">
        <v>372</v>
      </c>
      <c r="G7011" s="13">
        <v>200</v>
      </c>
      <c r="H7011" s="21">
        <v>519</v>
      </c>
      <c r="I7011" s="28"/>
      <c r="J7011" s="21" t="str">
        <f>IF((H7011 * I7011) &gt; 0, H7011 * I7011,"")</f>
        <v/>
      </c>
    </row>
    <row r="7012" spans="1:1025" outlineLevel="3">
      <c r="A7012" s="15">
        <v>6708</v>
      </c>
      <c r="B7012" s="15" t="s">
        <v>24525</v>
      </c>
      <c r="C7012" s="15" t="s">
        <v>98</v>
      </c>
      <c r="D7012" s="15" t="s">
        <v>24526</v>
      </c>
      <c r="E7012" s="36" t="s">
        <v>24527</v>
      </c>
      <c r="F7012" s="16" t="s">
        <v>372</v>
      </c>
      <c r="G7012" s="15">
        <v>200</v>
      </c>
      <c r="H7012" s="22">
        <v>848</v>
      </c>
      <c r="I7012" s="29"/>
      <c r="J7012" s="22" t="str">
        <f>IF((H7012 * I7012) &gt; 0, H7012 * I7012,"")</f>
        <v/>
      </c>
    </row>
    <row r="7013" spans="1:1025" outlineLevel="3">
      <c r="A7013" s="13">
        <v>6709</v>
      </c>
      <c r="B7013" s="13" t="s">
        <v>24528</v>
      </c>
      <c r="C7013" s="13" t="s">
        <v>98</v>
      </c>
      <c r="D7013" s="13" t="s">
        <v>24529</v>
      </c>
      <c r="E7013" s="35" t="s">
        <v>24530</v>
      </c>
      <c r="F7013" s="14" t="s">
        <v>372</v>
      </c>
      <c r="G7013" s="13">
        <v>200</v>
      </c>
      <c r="H7013" s="21">
        <v>1016</v>
      </c>
      <c r="I7013" s="28"/>
      <c r="J7013" s="21" t="str">
        <f>IF((H7013 * I7013) &gt; 0, H7013 * I7013,"")</f>
        <v/>
      </c>
    </row>
    <row r="7014" spans="1:1025" outlineLevel="3">
      <c r="A7014" s="15">
        <v>6710</v>
      </c>
      <c r="B7014" s="15" t="s">
        <v>24531</v>
      </c>
      <c r="C7014" s="15" t="s">
        <v>98</v>
      </c>
      <c r="D7014" s="15" t="s">
        <v>24532</v>
      </c>
      <c r="E7014" s="36" t="s">
        <v>24533</v>
      </c>
      <c r="F7014" s="16" t="s">
        <v>372</v>
      </c>
      <c r="G7014" s="15">
        <v>200</v>
      </c>
      <c r="H7014" s="22">
        <v>815</v>
      </c>
      <c r="I7014" s="29"/>
      <c r="J7014" s="22" t="str">
        <f>IF((H7014 * I7014) &gt; 0, H7014 * I7014,"")</f>
        <v/>
      </c>
    </row>
    <row r="7015" spans="1:1025" outlineLevel="3">
      <c r="A7015" s="13">
        <v>6711</v>
      </c>
      <c r="B7015" s="13" t="s">
        <v>24534</v>
      </c>
      <c r="C7015" s="13" t="s">
        <v>98</v>
      </c>
      <c r="D7015" s="13" t="s">
        <v>24535</v>
      </c>
      <c r="E7015" s="35" t="s">
        <v>24536</v>
      </c>
      <c r="F7015" s="14" t="s">
        <v>5782</v>
      </c>
      <c r="G7015" s="13">
        <v>209</v>
      </c>
      <c r="H7015" s="21">
        <v>741</v>
      </c>
      <c r="I7015" s="28"/>
      <c r="J7015" s="21" t="str">
        <f>IF((H7015 * I7015) &gt; 0, H7015 * I7015,"")</f>
        <v/>
      </c>
    </row>
    <row r="7016" spans="1:1025" outlineLevel="3">
      <c r="A7016" s="15">
        <v>6712</v>
      </c>
      <c r="B7016" s="15" t="s">
        <v>24537</v>
      </c>
      <c r="C7016" s="15" t="s">
        <v>98</v>
      </c>
      <c r="D7016" s="15" t="s">
        <v>24538</v>
      </c>
      <c r="E7016" s="36" t="s">
        <v>24539</v>
      </c>
      <c r="F7016" s="16" t="s">
        <v>372</v>
      </c>
      <c r="G7016" s="15">
        <v>200</v>
      </c>
      <c r="H7016" s="22">
        <v>624</v>
      </c>
      <c r="I7016" s="29"/>
      <c r="J7016" s="22" t="str">
        <f>IF((H7016 * I7016) &gt; 0, H7016 * I7016,"")</f>
        <v/>
      </c>
    </row>
    <row r="7017" spans="1:1025" outlineLevel="3">
      <c r="A7017" s="13">
        <v>6713</v>
      </c>
      <c r="B7017" s="13" t="s">
        <v>24540</v>
      </c>
      <c r="C7017" s="13" t="s">
        <v>98</v>
      </c>
      <c r="D7017" s="13" t="s">
        <v>24541</v>
      </c>
      <c r="E7017" s="35" t="s">
        <v>24542</v>
      </c>
      <c r="F7017" s="14" t="s">
        <v>372</v>
      </c>
      <c r="G7017" s="13">
        <v>200</v>
      </c>
      <c r="H7017" s="21">
        <v>750</v>
      </c>
      <c r="I7017" s="28"/>
      <c r="J7017" s="21" t="str">
        <f>IF((H7017 * I7017) &gt; 0, H7017 * I7017,"")</f>
        <v/>
      </c>
    </row>
    <row r="7018" spans="1:1025" outlineLevel="3">
      <c r="A7018" s="15">
        <v>6714</v>
      </c>
      <c r="B7018" s="15" t="s">
        <v>24543</v>
      </c>
      <c r="C7018" s="15" t="s">
        <v>98</v>
      </c>
      <c r="D7018" s="15" t="s">
        <v>24544</v>
      </c>
      <c r="E7018" s="36" t="s">
        <v>24545</v>
      </c>
      <c r="F7018" s="16" t="s">
        <v>372</v>
      </c>
      <c r="G7018" s="15">
        <v>200</v>
      </c>
      <c r="H7018" s="22">
        <v>788</v>
      </c>
      <c r="I7018" s="29"/>
      <c r="J7018" s="22" t="str">
        <f>IF((H7018 * I7018) &gt; 0, H7018 * I7018,"")</f>
        <v/>
      </c>
    </row>
    <row r="7019" spans="1:1025" outlineLevel="3">
      <c r="A7019" s="13">
        <v>6715</v>
      </c>
      <c r="B7019" s="13" t="s">
        <v>24546</v>
      </c>
      <c r="C7019" s="13" t="s">
        <v>98</v>
      </c>
      <c r="D7019" s="13" t="s">
        <v>24547</v>
      </c>
      <c r="E7019" s="35" t="s">
        <v>24548</v>
      </c>
      <c r="F7019" s="14" t="s">
        <v>372</v>
      </c>
      <c r="G7019" s="13">
        <v>200</v>
      </c>
      <c r="H7019" s="21">
        <v>788</v>
      </c>
      <c r="I7019" s="28"/>
      <c r="J7019" s="21" t="str">
        <f>IF((H7019 * I7019) &gt; 0, H7019 * I7019,"")</f>
        <v/>
      </c>
    </row>
    <row r="7020" spans="1:1025" outlineLevel="3">
      <c r="A7020" s="15">
        <v>6716</v>
      </c>
      <c r="B7020" s="15" t="s">
        <v>24549</v>
      </c>
      <c r="C7020" s="15" t="s">
        <v>24550</v>
      </c>
      <c r="D7020" s="15" t="s">
        <v>24551</v>
      </c>
      <c r="E7020" s="36" t="s">
        <v>24552</v>
      </c>
      <c r="F7020" s="16" t="s">
        <v>1088</v>
      </c>
      <c r="G7020" s="15">
        <v>203</v>
      </c>
      <c r="H7020" s="22">
        <v>663</v>
      </c>
      <c r="I7020" s="29"/>
      <c r="J7020" s="22" t="str">
        <f>IF((H7020 * I7020) &gt; 0, H7020 * I7020,"")</f>
        <v/>
      </c>
    </row>
    <row r="7021" spans="1:1025" outlineLevel="3">
      <c r="A7021" s="13">
        <v>6717</v>
      </c>
      <c r="B7021" s="13" t="s">
        <v>24553</v>
      </c>
      <c r="C7021" s="13" t="s">
        <v>24554</v>
      </c>
      <c r="D7021" s="13" t="s">
        <v>24555</v>
      </c>
      <c r="E7021" s="35" t="s">
        <v>24556</v>
      </c>
      <c r="F7021" s="14" t="s">
        <v>1177</v>
      </c>
      <c r="G7021" s="13">
        <v>206</v>
      </c>
      <c r="H7021" s="21">
        <v>793</v>
      </c>
      <c r="I7021" s="28"/>
      <c r="J7021" s="21" t="str">
        <f>IF((H7021 * I7021) &gt; 0, H7021 * I7021,"")</f>
        <v/>
      </c>
    </row>
    <row r="7022" spans="1:1025" outlineLevel="3">
      <c r="A7022" s="15">
        <v>6718</v>
      </c>
      <c r="B7022" s="15" t="s">
        <v>24557</v>
      </c>
      <c r="C7022" s="15" t="s">
        <v>24558</v>
      </c>
      <c r="D7022" s="15" t="s">
        <v>24559</v>
      </c>
      <c r="E7022" s="36" t="s">
        <v>24560</v>
      </c>
      <c r="F7022" s="16" t="s">
        <v>935</v>
      </c>
      <c r="G7022" s="15">
        <v>205</v>
      </c>
      <c r="H7022" s="22">
        <v>793</v>
      </c>
      <c r="I7022" s="29"/>
      <c r="J7022" s="22" t="str">
        <f>IF((H7022 * I7022) &gt; 0, H7022 * I7022,"")</f>
        <v/>
      </c>
    </row>
    <row r="7023" spans="1:1025" outlineLevel="3">
      <c r="A7023" s="13">
        <v>6719</v>
      </c>
      <c r="B7023" s="13" t="s">
        <v>24561</v>
      </c>
      <c r="C7023" s="13" t="s">
        <v>98</v>
      </c>
      <c r="D7023" s="13" t="s">
        <v>24562</v>
      </c>
      <c r="E7023" s="35" t="s">
        <v>24563</v>
      </c>
      <c r="F7023" s="14" t="s">
        <v>372</v>
      </c>
      <c r="G7023" s="13">
        <v>200</v>
      </c>
      <c r="H7023" s="21">
        <v>753</v>
      </c>
      <c r="I7023" s="28"/>
      <c r="J7023" s="21" t="str">
        <f>IF((H7023 * I7023) &gt; 0, H7023 * I7023,"")</f>
        <v/>
      </c>
    </row>
    <row r="7024" spans="1:1025" outlineLevel="3">
      <c r="A7024" s="15">
        <v>6720</v>
      </c>
      <c r="B7024" s="15" t="s">
        <v>24564</v>
      </c>
      <c r="C7024" s="15" t="s">
        <v>98</v>
      </c>
      <c r="D7024" s="15" t="s">
        <v>24565</v>
      </c>
      <c r="E7024" s="36" t="s">
        <v>24566</v>
      </c>
      <c r="F7024" s="16" t="s">
        <v>372</v>
      </c>
      <c r="G7024" s="15">
        <v>200</v>
      </c>
      <c r="H7024" s="22">
        <v>912</v>
      </c>
      <c r="I7024" s="29"/>
      <c r="J7024" s="22" t="str">
        <f>IF((H7024 * I7024) &gt; 0, H7024 * I7024,"")</f>
        <v/>
      </c>
    </row>
    <row r="7025" spans="1:1025" outlineLevel="3">
      <c r="A7025" s="13">
        <v>6721</v>
      </c>
      <c r="B7025" s="13" t="s">
        <v>24567</v>
      </c>
      <c r="C7025" s="13" t="s">
        <v>98</v>
      </c>
      <c r="D7025" s="13" t="s">
        <v>24568</v>
      </c>
      <c r="E7025" s="35" t="s">
        <v>24569</v>
      </c>
      <c r="F7025" s="14" t="s">
        <v>372</v>
      </c>
      <c r="G7025" s="13">
        <v>200</v>
      </c>
      <c r="H7025" s="21">
        <v>775</v>
      </c>
      <c r="I7025" s="28"/>
      <c r="J7025" s="21" t="str">
        <f>IF((H7025 * I7025) &gt; 0, H7025 * I7025,"")</f>
        <v/>
      </c>
    </row>
    <row r="7026" spans="1:1025" outlineLevel="3">
      <c r="A7026" s="15">
        <v>6722</v>
      </c>
      <c r="B7026" s="15" t="s">
        <v>24570</v>
      </c>
      <c r="C7026" s="15" t="s">
        <v>98</v>
      </c>
      <c r="D7026" s="15" t="s">
        <v>24571</v>
      </c>
      <c r="E7026" s="36" t="s">
        <v>24572</v>
      </c>
      <c r="F7026" s="16" t="s">
        <v>1550</v>
      </c>
      <c r="G7026" s="15">
        <v>24</v>
      </c>
      <c r="H7026" s="22">
        <v>1215</v>
      </c>
      <c r="I7026" s="29"/>
      <c r="J7026" s="22" t="str">
        <f>IF((H7026 * I7026) &gt; 0, H7026 * I7026,"")</f>
        <v/>
      </c>
    </row>
    <row r="7027" spans="1:1025" outlineLevel="3">
      <c r="A7027" s="13">
        <v>6723</v>
      </c>
      <c r="B7027" s="13" t="s">
        <v>24573</v>
      </c>
      <c r="C7027" s="13" t="s">
        <v>98</v>
      </c>
      <c r="D7027" s="13" t="s">
        <v>24574</v>
      </c>
      <c r="E7027" s="35" t="s">
        <v>24575</v>
      </c>
      <c r="F7027" s="14" t="s">
        <v>372</v>
      </c>
      <c r="G7027" s="13">
        <v>200</v>
      </c>
      <c r="H7027" s="21">
        <v>2052</v>
      </c>
      <c r="I7027" s="28"/>
      <c r="J7027" s="21" t="str">
        <f>IF((H7027 * I7027) &gt; 0, H7027 * I7027,"")</f>
        <v/>
      </c>
    </row>
    <row r="7028" spans="1:1025" outlineLevel="3">
      <c r="A7028" s="15">
        <v>6724</v>
      </c>
      <c r="B7028" s="15" t="s">
        <v>24576</v>
      </c>
      <c r="C7028" s="15" t="s">
        <v>98</v>
      </c>
      <c r="D7028" s="15" t="s">
        <v>24577</v>
      </c>
      <c r="E7028" s="36" t="s">
        <v>24578</v>
      </c>
      <c r="F7028" s="16" t="s">
        <v>452</v>
      </c>
      <c r="G7028" s="15">
        <v>8</v>
      </c>
      <c r="H7028" s="22">
        <v>2669</v>
      </c>
      <c r="I7028" s="29"/>
      <c r="J7028" s="22" t="str">
        <f>IF((H7028 * I7028) &gt; 0, H7028 * I7028,"")</f>
        <v/>
      </c>
    </row>
    <row r="7029" spans="1:1025" outlineLevel="3">
      <c r="A7029" s="13">
        <v>6725</v>
      </c>
      <c r="B7029" s="13" t="s">
        <v>24579</v>
      </c>
      <c r="C7029" s="13" t="s">
        <v>98</v>
      </c>
      <c r="D7029" s="13" t="s">
        <v>24580</v>
      </c>
      <c r="E7029" s="35" t="s">
        <v>24581</v>
      </c>
      <c r="F7029" s="14" t="s">
        <v>435</v>
      </c>
      <c r="G7029" s="13">
        <v>5</v>
      </c>
      <c r="H7029" s="21">
        <v>4793</v>
      </c>
      <c r="I7029" s="28"/>
      <c r="J7029" s="21" t="str">
        <f>IF((H7029 * I7029) &gt; 0, H7029 * I7029,"")</f>
        <v/>
      </c>
    </row>
    <row r="7030" spans="1:1025" outlineLevel="3">
      <c r="A7030" s="15">
        <v>6726</v>
      </c>
      <c r="B7030" s="15" t="s">
        <v>24582</v>
      </c>
      <c r="C7030" s="15" t="s">
        <v>98</v>
      </c>
      <c r="D7030" s="15" t="s">
        <v>24583</v>
      </c>
      <c r="E7030" s="36" t="s">
        <v>24584</v>
      </c>
      <c r="F7030" s="16" t="s">
        <v>372</v>
      </c>
      <c r="G7030" s="15">
        <v>200</v>
      </c>
      <c r="H7030" s="22">
        <v>808</v>
      </c>
      <c r="I7030" s="29"/>
      <c r="J7030" s="22" t="str">
        <f>IF((H7030 * I7030) &gt; 0, H7030 * I7030,"")</f>
        <v/>
      </c>
    </row>
    <row r="7031" spans="1:1025" outlineLevel="3">
      <c r="A7031" s="13">
        <v>6727</v>
      </c>
      <c r="B7031" s="13" t="s">
        <v>24585</v>
      </c>
      <c r="C7031" s="13" t="s">
        <v>98</v>
      </c>
      <c r="D7031" s="13" t="s">
        <v>24586</v>
      </c>
      <c r="E7031" s="35" t="s">
        <v>24587</v>
      </c>
      <c r="F7031" s="14" t="s">
        <v>5782</v>
      </c>
      <c r="G7031" s="13">
        <v>209</v>
      </c>
      <c r="H7031" s="21">
        <v>821</v>
      </c>
      <c r="I7031" s="28"/>
      <c r="J7031" s="21" t="str">
        <f>IF((H7031 * I7031) &gt; 0, H7031 * I7031,"")</f>
        <v/>
      </c>
    </row>
    <row r="7032" spans="1:1025" outlineLevel="3">
      <c r="A7032" s="15">
        <v>6728</v>
      </c>
      <c r="B7032" s="15" t="s">
        <v>24588</v>
      </c>
      <c r="C7032" s="15" t="s">
        <v>98</v>
      </c>
      <c r="D7032" s="15" t="s">
        <v>24589</v>
      </c>
      <c r="E7032" s="36" t="s">
        <v>24590</v>
      </c>
      <c r="F7032" s="16" t="s">
        <v>7804</v>
      </c>
      <c r="G7032" s="15">
        <v>217</v>
      </c>
      <c r="H7032" s="22">
        <v>772</v>
      </c>
      <c r="I7032" s="29"/>
      <c r="J7032" s="22" t="str">
        <f>IF((H7032 * I7032) &gt; 0, H7032 * I7032,"")</f>
        <v/>
      </c>
    </row>
    <row r="7033" spans="1:1025" outlineLevel="3">
      <c r="A7033" s="13">
        <v>6729</v>
      </c>
      <c r="B7033" s="13" t="s">
        <v>24591</v>
      </c>
      <c r="C7033" s="13" t="s">
        <v>98</v>
      </c>
      <c r="D7033" s="13" t="s">
        <v>24592</v>
      </c>
      <c r="E7033" s="35" t="s">
        <v>24593</v>
      </c>
      <c r="F7033" s="14" t="s">
        <v>372</v>
      </c>
      <c r="G7033" s="13">
        <v>200</v>
      </c>
      <c r="H7033" s="21">
        <v>840</v>
      </c>
      <c r="I7033" s="28"/>
      <c r="J7033" s="21" t="str">
        <f>IF((H7033 * I7033) &gt; 0, H7033 * I7033,"")</f>
        <v/>
      </c>
    </row>
    <row r="7034" spans="1:1025" outlineLevel="3">
      <c r="A7034" s="15">
        <v>6730</v>
      </c>
      <c r="B7034" s="15" t="s">
        <v>24594</v>
      </c>
      <c r="C7034" s="15" t="s">
        <v>98</v>
      </c>
      <c r="D7034" s="15" t="s">
        <v>24595</v>
      </c>
      <c r="E7034" s="36" t="s">
        <v>24596</v>
      </c>
      <c r="F7034" s="16" t="s">
        <v>6110</v>
      </c>
      <c r="G7034" s="15">
        <v>210</v>
      </c>
      <c r="H7034" s="22">
        <v>890</v>
      </c>
      <c r="I7034" s="29"/>
      <c r="J7034" s="22" t="str">
        <f>IF((H7034 * I7034) &gt; 0, H7034 * I7034,"")</f>
        <v/>
      </c>
    </row>
    <row r="7035" spans="1:1025" outlineLevel="3">
      <c r="A7035" s="13">
        <v>6731</v>
      </c>
      <c r="B7035" s="13" t="s">
        <v>24597</v>
      </c>
      <c r="C7035" s="13" t="s">
        <v>24598</v>
      </c>
      <c r="D7035" s="13" t="s">
        <v>24599</v>
      </c>
      <c r="E7035" s="35" t="s">
        <v>24600</v>
      </c>
      <c r="F7035" s="14" t="s">
        <v>44</v>
      </c>
      <c r="G7035" s="13">
        <v>1</v>
      </c>
      <c r="H7035" s="21">
        <v>1248</v>
      </c>
      <c r="I7035" s="28"/>
      <c r="J7035" s="21" t="str">
        <f>IF((H7035 * I7035) &gt; 0, H7035 * I7035,"")</f>
        <v/>
      </c>
    </row>
    <row r="7036" spans="1:1025" outlineLevel="3">
      <c r="A7036" s="15">
        <v>6732</v>
      </c>
      <c r="B7036" s="15" t="s">
        <v>24601</v>
      </c>
      <c r="C7036" s="15" t="s">
        <v>24602</v>
      </c>
      <c r="D7036" s="15" t="s">
        <v>24603</v>
      </c>
      <c r="E7036" s="36" t="s">
        <v>24604</v>
      </c>
      <c r="F7036" s="16" t="s">
        <v>80</v>
      </c>
      <c r="G7036" s="15">
        <v>30</v>
      </c>
      <c r="H7036" s="22">
        <v>831</v>
      </c>
      <c r="I7036" s="29"/>
      <c r="J7036" s="22" t="str">
        <f>IF((H7036 * I7036) &gt; 0, H7036 * I7036,"")</f>
        <v/>
      </c>
    </row>
    <row r="7037" spans="1:1025" outlineLevel="3">
      <c r="A7037" s="13">
        <v>6733</v>
      </c>
      <c r="B7037" s="13" t="s">
        <v>24605</v>
      </c>
      <c r="C7037" s="13" t="s">
        <v>98</v>
      </c>
      <c r="D7037" s="13" t="s">
        <v>24606</v>
      </c>
      <c r="E7037" s="35" t="s">
        <v>24607</v>
      </c>
      <c r="F7037" s="14" t="s">
        <v>448</v>
      </c>
      <c r="G7037" s="13">
        <v>7</v>
      </c>
      <c r="H7037" s="21">
        <v>3842</v>
      </c>
      <c r="I7037" s="28"/>
      <c r="J7037" s="21" t="str">
        <f>IF((H7037 * I7037) &gt; 0, H7037 * I7037,"")</f>
        <v/>
      </c>
    </row>
    <row r="7038" spans="1:1025" outlineLevel="3">
      <c r="A7038" s="15">
        <v>6734</v>
      </c>
      <c r="B7038" s="15" t="s">
        <v>24608</v>
      </c>
      <c r="C7038" s="15" t="s">
        <v>98</v>
      </c>
      <c r="D7038" s="15" t="s">
        <v>24609</v>
      </c>
      <c r="E7038" s="36" t="s">
        <v>24610</v>
      </c>
      <c r="F7038" s="16" t="s">
        <v>80</v>
      </c>
      <c r="G7038" s="15">
        <v>30</v>
      </c>
      <c r="H7038" s="22">
        <v>1377</v>
      </c>
      <c r="I7038" s="29"/>
      <c r="J7038" s="22" t="str">
        <f>IF((H7038 * I7038) &gt; 0, H7038 * I7038,"")</f>
        <v/>
      </c>
    </row>
    <row r="7039" spans="1:1025" outlineLevel="3">
      <c r="A7039" s="13">
        <v>6735</v>
      </c>
      <c r="B7039" s="13" t="s">
        <v>24611</v>
      </c>
      <c r="C7039" s="13" t="s">
        <v>98</v>
      </c>
      <c r="D7039" s="13" t="s">
        <v>24612</v>
      </c>
      <c r="E7039" s="35" t="s">
        <v>24613</v>
      </c>
      <c r="F7039" s="14" t="s">
        <v>80</v>
      </c>
      <c r="G7039" s="13">
        <v>30</v>
      </c>
      <c r="H7039" s="21">
        <v>1377</v>
      </c>
      <c r="I7039" s="28"/>
      <c r="J7039" s="21" t="str">
        <f>IF((H7039 * I7039) &gt; 0, H7039 * I7039,"")</f>
        <v/>
      </c>
    </row>
    <row r="7040" spans="1:1025" outlineLevel="3">
      <c r="A7040" s="15">
        <v>6736</v>
      </c>
      <c r="B7040" s="15" t="s">
        <v>24614</v>
      </c>
      <c r="C7040" s="15" t="s">
        <v>24615</v>
      </c>
      <c r="D7040" s="15" t="s">
        <v>24616</v>
      </c>
      <c r="E7040" s="36" t="s">
        <v>24617</v>
      </c>
      <c r="F7040" s="16" t="s">
        <v>80</v>
      </c>
      <c r="G7040" s="15">
        <v>30</v>
      </c>
      <c r="H7040" s="22">
        <v>1349</v>
      </c>
      <c r="I7040" s="29"/>
      <c r="J7040" s="22" t="str">
        <f>IF((H7040 * I7040) &gt; 0, H7040 * I7040,"")</f>
        <v/>
      </c>
    </row>
    <row r="7041" spans="1:1025" outlineLevel="3">
      <c r="A7041" s="13">
        <v>6737</v>
      </c>
      <c r="B7041" s="13" t="s">
        <v>24618</v>
      </c>
      <c r="C7041" s="13" t="s">
        <v>98</v>
      </c>
      <c r="D7041" s="13" t="s">
        <v>24619</v>
      </c>
      <c r="E7041" s="35" t="s">
        <v>24620</v>
      </c>
      <c r="F7041" s="14" t="s">
        <v>80</v>
      </c>
      <c r="G7041" s="13">
        <v>30</v>
      </c>
      <c r="H7041" s="21">
        <v>1349</v>
      </c>
      <c r="I7041" s="28"/>
      <c r="J7041" s="21" t="str">
        <f>IF((H7041 * I7041) &gt; 0, H7041 * I7041,"")</f>
        <v/>
      </c>
    </row>
    <row r="7042" spans="1:1025" outlineLevel="3">
      <c r="A7042" s="15">
        <v>6738</v>
      </c>
      <c r="B7042" s="15" t="s">
        <v>24621</v>
      </c>
      <c r="C7042" s="15" t="s">
        <v>98</v>
      </c>
      <c r="D7042" s="15" t="s">
        <v>24622</v>
      </c>
      <c r="E7042" s="36" t="s">
        <v>24623</v>
      </c>
      <c r="F7042" s="16" t="s">
        <v>372</v>
      </c>
      <c r="G7042" s="15">
        <v>200</v>
      </c>
      <c r="H7042" s="22">
        <v>1125</v>
      </c>
      <c r="I7042" s="29"/>
      <c r="J7042" s="22" t="str">
        <f>IF((H7042 * I7042) &gt; 0, H7042 * I7042,"")</f>
        <v/>
      </c>
    </row>
    <row r="7043" spans="1:1025" outlineLevel="3">
      <c r="A7043" s="13">
        <v>6739</v>
      </c>
      <c r="B7043" s="13" t="s">
        <v>24624</v>
      </c>
      <c r="C7043" s="13" t="s">
        <v>98</v>
      </c>
      <c r="D7043" s="13" t="s">
        <v>24625</v>
      </c>
      <c r="E7043" s="35" t="s">
        <v>24626</v>
      </c>
      <c r="F7043" s="14" t="s">
        <v>372</v>
      </c>
      <c r="G7043" s="13">
        <v>200</v>
      </c>
      <c r="H7043" s="21">
        <v>986</v>
      </c>
      <c r="I7043" s="28"/>
      <c r="J7043" s="21" t="str">
        <f>IF((H7043 * I7043) &gt; 0, H7043 * I7043,"")</f>
        <v/>
      </c>
    </row>
    <row r="7044" spans="1:1025" outlineLevel="3">
      <c r="A7044" s="15">
        <v>6740</v>
      </c>
      <c r="B7044" s="15" t="s">
        <v>24627</v>
      </c>
      <c r="C7044" s="15" t="s">
        <v>98</v>
      </c>
      <c r="D7044" s="15" t="s">
        <v>24628</v>
      </c>
      <c r="E7044" s="36" t="s">
        <v>24629</v>
      </c>
      <c r="F7044" s="16" t="s">
        <v>372</v>
      </c>
      <c r="G7044" s="15">
        <v>200</v>
      </c>
      <c r="H7044" s="22">
        <v>888</v>
      </c>
      <c r="I7044" s="29"/>
      <c r="J7044" s="22" t="str">
        <f>IF((H7044 * I7044) &gt; 0, H7044 * I7044,"")</f>
        <v/>
      </c>
    </row>
    <row r="7045" spans="1:1025" outlineLevel="3">
      <c r="A7045" s="13">
        <v>6741</v>
      </c>
      <c r="B7045" s="13" t="s">
        <v>24630</v>
      </c>
      <c r="C7045" s="13" t="s">
        <v>98</v>
      </c>
      <c r="D7045" s="13" t="s">
        <v>24631</v>
      </c>
      <c r="E7045" s="35" t="s">
        <v>24632</v>
      </c>
      <c r="F7045" s="14" t="s">
        <v>372</v>
      </c>
      <c r="G7045" s="13">
        <v>200</v>
      </c>
      <c r="H7045" s="21">
        <v>1484</v>
      </c>
      <c r="I7045" s="28"/>
      <c r="J7045" s="21" t="str">
        <f>IF((H7045 * I7045) &gt; 0, H7045 * I7045,"")</f>
        <v/>
      </c>
    </row>
    <row r="7046" spans="1:1025" outlineLevel="3">
      <c r="A7046" s="15">
        <v>6742</v>
      </c>
      <c r="B7046" s="15" t="s">
        <v>24633</v>
      </c>
      <c r="C7046" s="15" t="s">
        <v>24634</v>
      </c>
      <c r="D7046" s="15" t="s">
        <v>24635</v>
      </c>
      <c r="E7046" s="36" t="s">
        <v>24636</v>
      </c>
      <c r="F7046" s="16" t="s">
        <v>21</v>
      </c>
      <c r="G7046" s="15">
        <v>3</v>
      </c>
      <c r="H7046" s="22">
        <v>1503</v>
      </c>
      <c r="I7046" s="29"/>
      <c r="J7046" s="22" t="str">
        <f>IF((H7046 * I7046) &gt; 0, H7046 * I7046,"")</f>
        <v/>
      </c>
    </row>
    <row r="7047" spans="1:1025" outlineLevel="3">
      <c r="A7047" s="13">
        <v>6743</v>
      </c>
      <c r="B7047" s="13" t="s">
        <v>24637</v>
      </c>
      <c r="C7047" s="13" t="s">
        <v>24638</v>
      </c>
      <c r="D7047" s="13" t="s">
        <v>24639</v>
      </c>
      <c r="E7047" s="35" t="s">
        <v>24640</v>
      </c>
      <c r="F7047" s="14" t="s">
        <v>15640</v>
      </c>
      <c r="G7047" s="13">
        <v>36</v>
      </c>
      <c r="H7047" s="21">
        <v>537</v>
      </c>
      <c r="I7047" s="28"/>
      <c r="J7047" s="21" t="str">
        <f>IF((H7047 * I7047) &gt; 0, H7047 * I7047,"")</f>
        <v/>
      </c>
    </row>
    <row r="7048" spans="1:1025" outlineLevel="3">
      <c r="A7048" s="15">
        <v>6744</v>
      </c>
      <c r="B7048" s="15" t="s">
        <v>24641</v>
      </c>
      <c r="C7048" s="15" t="s">
        <v>24642</v>
      </c>
      <c r="D7048" s="15" t="s">
        <v>24643</v>
      </c>
      <c r="E7048" s="36" t="s">
        <v>24644</v>
      </c>
      <c r="F7048" s="16" t="s">
        <v>372</v>
      </c>
      <c r="G7048" s="15">
        <v>200</v>
      </c>
      <c r="H7048" s="22">
        <v>103</v>
      </c>
      <c r="I7048" s="29"/>
      <c r="J7048" s="22" t="str">
        <f>IF((H7048 * I7048) &gt; 0, H7048 * I7048,"")</f>
        <v/>
      </c>
    </row>
    <row r="7049" spans="1:1025" outlineLevel="3">
      <c r="A7049" s="13">
        <v>6745</v>
      </c>
      <c r="B7049" s="13" t="s">
        <v>24645</v>
      </c>
      <c r="C7049" s="13" t="s">
        <v>98</v>
      </c>
      <c r="D7049" s="13" t="s">
        <v>24646</v>
      </c>
      <c r="E7049" s="35" t="s">
        <v>24647</v>
      </c>
      <c r="F7049" s="14" t="s">
        <v>842</v>
      </c>
      <c r="G7049" s="13">
        <v>13</v>
      </c>
      <c r="H7049" s="21">
        <v>1947</v>
      </c>
      <c r="I7049" s="28"/>
      <c r="J7049" s="21" t="str">
        <f>IF((H7049 * I7049) &gt; 0, H7049 * I7049,"")</f>
        <v/>
      </c>
    </row>
    <row r="7050" spans="1:1025" outlineLevel="3">
      <c r="A7050" s="15">
        <v>6746</v>
      </c>
      <c r="B7050" s="15" t="s">
        <v>24648</v>
      </c>
      <c r="C7050" s="15" t="s">
        <v>98</v>
      </c>
      <c r="D7050" s="15" t="s">
        <v>24649</v>
      </c>
      <c r="E7050" s="36" t="s">
        <v>24650</v>
      </c>
      <c r="F7050" s="16" t="s">
        <v>21</v>
      </c>
      <c r="G7050" s="15">
        <v>3</v>
      </c>
      <c r="H7050" s="22">
        <v>8350</v>
      </c>
      <c r="I7050" s="29"/>
      <c r="J7050" s="22" t="str">
        <f>IF((H7050 * I7050) &gt; 0, H7050 * I7050,"")</f>
        <v/>
      </c>
    </row>
    <row r="7051" spans="1:1025" outlineLevel="3">
      <c r="A7051" s="13">
        <v>6747</v>
      </c>
      <c r="B7051" s="13" t="s">
        <v>24651</v>
      </c>
      <c r="C7051" s="13" t="s">
        <v>98</v>
      </c>
      <c r="D7051" s="13" t="s">
        <v>24652</v>
      </c>
      <c r="E7051" s="35" t="s">
        <v>24653</v>
      </c>
      <c r="F7051" s="14" t="s">
        <v>372</v>
      </c>
      <c r="G7051" s="13">
        <v>200</v>
      </c>
      <c r="H7051" s="21">
        <v>741</v>
      </c>
      <c r="I7051" s="28"/>
      <c r="J7051" s="21" t="str">
        <f>IF((H7051 * I7051) &gt; 0, H7051 * I7051,"")</f>
        <v/>
      </c>
    </row>
    <row r="7052" spans="1:1025" outlineLevel="3">
      <c r="A7052" s="15">
        <v>6748</v>
      </c>
      <c r="B7052" s="15" t="s">
        <v>24654</v>
      </c>
      <c r="C7052" s="15" t="s">
        <v>98</v>
      </c>
      <c r="D7052" s="15" t="s">
        <v>24655</v>
      </c>
      <c r="E7052" s="36" t="s">
        <v>24656</v>
      </c>
      <c r="F7052" s="16" t="s">
        <v>372</v>
      </c>
      <c r="G7052" s="15">
        <v>200</v>
      </c>
      <c r="H7052" s="22">
        <v>491</v>
      </c>
      <c r="I7052" s="29"/>
      <c r="J7052" s="22" t="str">
        <f>IF((H7052 * I7052) &gt; 0, H7052 * I7052,"")</f>
        <v/>
      </c>
    </row>
    <row r="7053" spans="1:1025" outlineLevel="3">
      <c r="A7053" s="13">
        <v>6749</v>
      </c>
      <c r="B7053" s="13" t="s">
        <v>24657</v>
      </c>
      <c r="C7053" s="13" t="s">
        <v>98</v>
      </c>
      <c r="D7053" s="13" t="s">
        <v>24658</v>
      </c>
      <c r="E7053" s="35" t="s">
        <v>24659</v>
      </c>
      <c r="F7053" s="14" t="s">
        <v>372</v>
      </c>
      <c r="G7053" s="13">
        <v>200</v>
      </c>
      <c r="H7053" s="21">
        <v>486</v>
      </c>
      <c r="I7053" s="28"/>
      <c r="J7053" s="21" t="str">
        <f>IF((H7053 * I7053) &gt; 0, H7053 * I7053,"")</f>
        <v/>
      </c>
    </row>
    <row r="7054" spans="1:1025" outlineLevel="3">
      <c r="A7054" s="15">
        <v>6750</v>
      </c>
      <c r="B7054" s="15" t="s">
        <v>24660</v>
      </c>
      <c r="C7054" s="15" t="s">
        <v>98</v>
      </c>
      <c r="D7054" s="15" t="s">
        <v>24661</v>
      </c>
      <c r="E7054" s="36" t="s">
        <v>24662</v>
      </c>
      <c r="F7054" s="16" t="s">
        <v>372</v>
      </c>
      <c r="G7054" s="15">
        <v>200</v>
      </c>
      <c r="H7054" s="22">
        <v>955</v>
      </c>
      <c r="I7054" s="29"/>
      <c r="J7054" s="22" t="str">
        <f>IF((H7054 * I7054) &gt; 0, H7054 * I7054,"")</f>
        <v/>
      </c>
    </row>
    <row r="7055" spans="1:1025" outlineLevel="3">
      <c r="A7055" s="13">
        <v>6751</v>
      </c>
      <c r="B7055" s="13" t="s">
        <v>24663</v>
      </c>
      <c r="C7055" s="13" t="s">
        <v>98</v>
      </c>
      <c r="D7055" s="13" t="s">
        <v>24664</v>
      </c>
      <c r="E7055" s="35" t="s">
        <v>24665</v>
      </c>
      <c r="F7055" s="14" t="s">
        <v>372</v>
      </c>
      <c r="G7055" s="13">
        <v>200</v>
      </c>
      <c r="H7055" s="21">
        <v>548</v>
      </c>
      <c r="I7055" s="28"/>
      <c r="J7055" s="21" t="str">
        <f>IF((H7055 * I7055) &gt; 0, H7055 * I7055,"")</f>
        <v/>
      </c>
    </row>
    <row r="7056" spans="1:1025" outlineLevel="3">
      <c r="A7056" s="15">
        <v>6752</v>
      </c>
      <c r="B7056" s="15" t="s">
        <v>24666</v>
      </c>
      <c r="C7056" s="15" t="s">
        <v>98</v>
      </c>
      <c r="D7056" s="15" t="s">
        <v>24667</v>
      </c>
      <c r="E7056" s="36" t="s">
        <v>24668</v>
      </c>
      <c r="F7056" s="16" t="s">
        <v>372</v>
      </c>
      <c r="G7056" s="15">
        <v>200</v>
      </c>
      <c r="H7056" s="22">
        <v>424</v>
      </c>
      <c r="I7056" s="29"/>
      <c r="J7056" s="22" t="str">
        <f>IF((H7056 * I7056) &gt; 0, H7056 * I7056,"")</f>
        <v/>
      </c>
    </row>
    <row r="7057" spans="1:1025" outlineLevel="3">
      <c r="A7057" s="13">
        <v>6753</v>
      </c>
      <c r="B7057" s="13" t="s">
        <v>24669</v>
      </c>
      <c r="C7057" s="13" t="s">
        <v>24670</v>
      </c>
      <c r="D7057" s="13" t="s">
        <v>24671</v>
      </c>
      <c r="E7057" s="35" t="s">
        <v>24672</v>
      </c>
      <c r="F7057" s="14" t="s">
        <v>6442</v>
      </c>
      <c r="G7057" s="13">
        <v>400</v>
      </c>
      <c r="H7057" s="21">
        <v>59</v>
      </c>
      <c r="I7057" s="28"/>
      <c r="J7057" s="21" t="str">
        <f>IF((H7057 * I7057) &gt; 0, H7057 * I7057,"")</f>
        <v/>
      </c>
    </row>
    <row r="7058" spans="1:1025" outlineLevel="3">
      <c r="A7058" s="15">
        <v>6754</v>
      </c>
      <c r="B7058" s="15" t="s">
        <v>24673</v>
      </c>
      <c r="C7058" s="15" t="s">
        <v>98</v>
      </c>
      <c r="D7058" s="15" t="s">
        <v>24674</v>
      </c>
      <c r="E7058" s="36" t="s">
        <v>24675</v>
      </c>
      <c r="F7058" s="16" t="s">
        <v>372</v>
      </c>
      <c r="G7058" s="15">
        <v>200</v>
      </c>
      <c r="H7058" s="22">
        <v>159</v>
      </c>
      <c r="I7058" s="29"/>
      <c r="J7058" s="22" t="str">
        <f>IF((H7058 * I7058) &gt; 0, H7058 * I7058,"")</f>
        <v/>
      </c>
    </row>
    <row r="7059" spans="1:1025" outlineLevel="3">
      <c r="A7059" s="13">
        <v>6755</v>
      </c>
      <c r="B7059" s="13" t="s">
        <v>24676</v>
      </c>
      <c r="C7059" s="13" t="s">
        <v>98</v>
      </c>
      <c r="D7059" s="13" t="s">
        <v>24677</v>
      </c>
      <c r="E7059" s="35" t="s">
        <v>24678</v>
      </c>
      <c r="F7059" s="14" t="s">
        <v>372</v>
      </c>
      <c r="G7059" s="13">
        <v>200</v>
      </c>
      <c r="H7059" s="21">
        <v>167</v>
      </c>
      <c r="I7059" s="28"/>
      <c r="J7059" s="21" t="str">
        <f>IF((H7059 * I7059) &gt; 0, H7059 * I7059,"")</f>
        <v/>
      </c>
    </row>
    <row r="7060" spans="1:1025" outlineLevel="3">
      <c r="A7060" s="15">
        <v>6756</v>
      </c>
      <c r="B7060" s="15" t="s">
        <v>24679</v>
      </c>
      <c r="C7060" s="15" t="s">
        <v>98</v>
      </c>
      <c r="D7060" s="15" t="s">
        <v>24680</v>
      </c>
      <c r="E7060" s="36" t="s">
        <v>24681</v>
      </c>
      <c r="F7060" s="16" t="s">
        <v>372</v>
      </c>
      <c r="G7060" s="15">
        <v>200</v>
      </c>
      <c r="H7060" s="22">
        <v>78</v>
      </c>
      <c r="I7060" s="29"/>
      <c r="J7060" s="22" t="str">
        <f>IF((H7060 * I7060) &gt; 0, H7060 * I7060,"")</f>
        <v/>
      </c>
    </row>
    <row r="7061" spans="1:1025" outlineLevel="3">
      <c r="A7061" s="13">
        <v>6757</v>
      </c>
      <c r="B7061" s="13" t="s">
        <v>24682</v>
      </c>
      <c r="C7061" s="13" t="s">
        <v>24683</v>
      </c>
      <c r="D7061" s="13" t="s">
        <v>24684</v>
      </c>
      <c r="E7061" s="35" t="s">
        <v>24685</v>
      </c>
      <c r="F7061" s="14" t="s">
        <v>80</v>
      </c>
      <c r="G7061" s="13">
        <v>30</v>
      </c>
      <c r="H7061" s="21">
        <v>110</v>
      </c>
      <c r="I7061" s="28"/>
      <c r="J7061" s="21" t="str">
        <f>IF((H7061 * I7061) &gt; 0, H7061 * I7061,"")</f>
        <v/>
      </c>
    </row>
    <row r="7062" spans="1:1025" outlineLevel="3">
      <c r="A7062" s="15">
        <v>6758</v>
      </c>
      <c r="B7062" s="15" t="s">
        <v>24686</v>
      </c>
      <c r="C7062" s="15" t="s">
        <v>24687</v>
      </c>
      <c r="D7062" s="15" t="s">
        <v>24688</v>
      </c>
      <c r="E7062" s="36" t="s">
        <v>24689</v>
      </c>
      <c r="F7062" s="16" t="s">
        <v>372</v>
      </c>
      <c r="G7062" s="15">
        <v>200</v>
      </c>
      <c r="H7062" s="22">
        <v>81</v>
      </c>
      <c r="I7062" s="29"/>
      <c r="J7062" s="22" t="str">
        <f>IF((H7062 * I7062) &gt; 0, H7062 * I7062,"")</f>
        <v/>
      </c>
    </row>
    <row r="7063" spans="1:1025" outlineLevel="3">
      <c r="A7063" s="13">
        <v>6759</v>
      </c>
      <c r="B7063" s="13" t="s">
        <v>24690</v>
      </c>
      <c r="C7063" s="13" t="s">
        <v>24691</v>
      </c>
      <c r="D7063" s="13" t="s">
        <v>24692</v>
      </c>
      <c r="E7063" s="35" t="s">
        <v>24693</v>
      </c>
      <c r="F7063" s="14" t="s">
        <v>372</v>
      </c>
      <c r="G7063" s="13">
        <v>200</v>
      </c>
      <c r="H7063" s="21">
        <v>105</v>
      </c>
      <c r="I7063" s="28"/>
      <c r="J7063" s="21" t="str">
        <f>IF((H7063 * I7063) &gt; 0, H7063 * I7063,"")</f>
        <v/>
      </c>
    </row>
    <row r="7064" spans="1:1025" outlineLevel="3">
      <c r="A7064" s="15">
        <v>6760</v>
      </c>
      <c r="B7064" s="15" t="s">
        <v>24694</v>
      </c>
      <c r="C7064" s="15" t="s">
        <v>98</v>
      </c>
      <c r="D7064" s="15" t="s">
        <v>24695</v>
      </c>
      <c r="E7064" s="36" t="s">
        <v>24696</v>
      </c>
      <c r="F7064" s="16" t="s">
        <v>372</v>
      </c>
      <c r="G7064" s="15">
        <v>200</v>
      </c>
      <c r="H7064" s="22">
        <v>1015</v>
      </c>
      <c r="I7064" s="29"/>
      <c r="J7064" s="22" t="str">
        <f>IF((H7064 * I7064) &gt; 0, H7064 * I7064,"")</f>
        <v/>
      </c>
    </row>
    <row r="7065" spans="1:1025" outlineLevel="3">
      <c r="A7065" s="13">
        <v>6761</v>
      </c>
      <c r="B7065" s="13" t="s">
        <v>24697</v>
      </c>
      <c r="C7065" s="13" t="s">
        <v>98</v>
      </c>
      <c r="D7065" s="13" t="s">
        <v>24698</v>
      </c>
      <c r="E7065" s="35" t="s">
        <v>24699</v>
      </c>
      <c r="F7065" s="14" t="s">
        <v>372</v>
      </c>
      <c r="G7065" s="13">
        <v>200</v>
      </c>
      <c r="H7065" s="21">
        <v>1129</v>
      </c>
      <c r="I7065" s="28"/>
      <c r="J7065" s="21" t="str">
        <f>IF((H7065 * I7065) &gt; 0, H7065 * I7065,"")</f>
        <v/>
      </c>
    </row>
    <row r="7066" spans="1:1025" outlineLevel="3">
      <c r="A7066" s="15">
        <v>6762</v>
      </c>
      <c r="B7066" s="15" t="s">
        <v>24700</v>
      </c>
      <c r="C7066" s="15" t="s">
        <v>98</v>
      </c>
      <c r="D7066" s="15" t="s">
        <v>24701</v>
      </c>
      <c r="E7066" s="36" t="s">
        <v>24702</v>
      </c>
      <c r="F7066" s="16" t="s">
        <v>372</v>
      </c>
      <c r="G7066" s="15">
        <v>200</v>
      </c>
      <c r="H7066" s="22">
        <v>513</v>
      </c>
      <c r="I7066" s="29"/>
      <c r="J7066" s="22" t="str">
        <f>IF((H7066 * I7066) &gt; 0, H7066 * I7066,"")</f>
        <v/>
      </c>
    </row>
    <row r="7067" spans="1:1025" outlineLevel="3">
      <c r="A7067" s="13">
        <v>6763</v>
      </c>
      <c r="B7067" s="13" t="s">
        <v>24703</v>
      </c>
      <c r="C7067" s="13" t="s">
        <v>24704</v>
      </c>
      <c r="D7067" s="13" t="s">
        <v>24705</v>
      </c>
      <c r="E7067" s="35" t="s">
        <v>24706</v>
      </c>
      <c r="F7067" s="14" t="s">
        <v>435</v>
      </c>
      <c r="G7067" s="13">
        <v>5</v>
      </c>
      <c r="H7067" s="21">
        <v>1096</v>
      </c>
      <c r="I7067" s="28"/>
      <c r="J7067" s="21" t="str">
        <f>IF((H7067 * I7067) &gt; 0, H7067 * I7067,"")</f>
        <v/>
      </c>
    </row>
    <row r="7068" spans="1:1025" outlineLevel="3">
      <c r="A7068" s="15">
        <v>6764</v>
      </c>
      <c r="B7068" s="15" t="s">
        <v>24707</v>
      </c>
      <c r="C7068" s="15" t="s">
        <v>24708</v>
      </c>
      <c r="D7068" s="15" t="s">
        <v>24709</v>
      </c>
      <c r="E7068" s="36" t="s">
        <v>24710</v>
      </c>
      <c r="F7068" s="16" t="s">
        <v>80</v>
      </c>
      <c r="G7068" s="15">
        <v>30</v>
      </c>
      <c r="H7068" s="22">
        <v>627</v>
      </c>
      <c r="I7068" s="29"/>
      <c r="J7068" s="22" t="str">
        <f>IF((H7068 * I7068) &gt; 0, H7068 * I7068,"")</f>
        <v/>
      </c>
    </row>
    <row r="7069" spans="1:1025" outlineLevel="3">
      <c r="A7069" s="13">
        <v>6765</v>
      </c>
      <c r="B7069" s="13" t="s">
        <v>24711</v>
      </c>
      <c r="C7069" s="13" t="s">
        <v>24712</v>
      </c>
      <c r="D7069" s="13" t="s">
        <v>24713</v>
      </c>
      <c r="E7069" s="35" t="s">
        <v>24714</v>
      </c>
      <c r="F7069" s="14" t="s">
        <v>44</v>
      </c>
      <c r="G7069" s="13">
        <v>1</v>
      </c>
      <c r="H7069" s="21">
        <v>1243</v>
      </c>
      <c r="I7069" s="28"/>
      <c r="J7069" s="21" t="str">
        <f>IF((H7069 * I7069) &gt; 0, H7069 * I7069,"")</f>
        <v/>
      </c>
    </row>
    <row r="7070" spans="1:1025" outlineLevel="3">
      <c r="A7070" s="15">
        <v>6766</v>
      </c>
      <c r="B7070" s="15" t="s">
        <v>24715</v>
      </c>
      <c r="C7070" s="15" t="s">
        <v>98</v>
      </c>
      <c r="D7070" s="15" t="s">
        <v>24716</v>
      </c>
      <c r="E7070" s="36" t="s">
        <v>24717</v>
      </c>
      <c r="F7070" s="16" t="s">
        <v>372</v>
      </c>
      <c r="G7070" s="15">
        <v>200</v>
      </c>
      <c r="H7070" s="22">
        <v>108</v>
      </c>
      <c r="I7070" s="29"/>
      <c r="J7070" s="22" t="str">
        <f>IF((H7070 * I7070) &gt; 0, H7070 * I7070,"")</f>
        <v/>
      </c>
    </row>
    <row r="7071" spans="1:1025" outlineLevel="3">
      <c r="A7071" s="13">
        <v>6767</v>
      </c>
      <c r="B7071" s="13" t="s">
        <v>24718</v>
      </c>
      <c r="C7071" s="13" t="s">
        <v>98</v>
      </c>
      <c r="D7071" s="13" t="s">
        <v>24719</v>
      </c>
      <c r="E7071" s="35" t="s">
        <v>24720</v>
      </c>
      <c r="F7071" s="14" t="s">
        <v>372</v>
      </c>
      <c r="G7071" s="13">
        <v>200</v>
      </c>
      <c r="H7071" s="21">
        <v>108</v>
      </c>
      <c r="I7071" s="28"/>
      <c r="J7071" s="21" t="str">
        <f>IF((H7071 * I7071) &gt; 0, H7071 * I7071,"")</f>
        <v/>
      </c>
    </row>
    <row r="7072" spans="1:1025" outlineLevel="3">
      <c r="A7072" s="15">
        <v>6768</v>
      </c>
      <c r="B7072" s="15" t="s">
        <v>24721</v>
      </c>
      <c r="C7072" s="15" t="s">
        <v>98</v>
      </c>
      <c r="D7072" s="15" t="s">
        <v>24722</v>
      </c>
      <c r="E7072" s="36" t="s">
        <v>24723</v>
      </c>
      <c r="F7072" s="16" t="s">
        <v>372</v>
      </c>
      <c r="G7072" s="15">
        <v>200</v>
      </c>
      <c r="H7072" s="22">
        <v>141</v>
      </c>
      <c r="I7072" s="29"/>
      <c r="J7072" s="22" t="str">
        <f>IF((H7072 * I7072) &gt; 0, H7072 * I7072,"")</f>
        <v/>
      </c>
    </row>
    <row r="7073" spans="1:1025" outlineLevel="3">
      <c r="A7073" s="13">
        <v>6769</v>
      </c>
      <c r="B7073" s="13" t="s">
        <v>24724</v>
      </c>
      <c r="C7073" s="13" t="s">
        <v>98</v>
      </c>
      <c r="D7073" s="13" t="s">
        <v>24725</v>
      </c>
      <c r="E7073" s="35" t="s">
        <v>24726</v>
      </c>
      <c r="F7073" s="14" t="s">
        <v>372</v>
      </c>
      <c r="G7073" s="13">
        <v>200</v>
      </c>
      <c r="H7073" s="21">
        <v>175</v>
      </c>
      <c r="I7073" s="28"/>
      <c r="J7073" s="21" t="str">
        <f>IF((H7073 * I7073) &gt; 0, H7073 * I7073,"")</f>
        <v/>
      </c>
    </row>
    <row r="7074" spans="1:1025" outlineLevel="3">
      <c r="A7074" s="15">
        <v>6770</v>
      </c>
      <c r="B7074" s="15" t="s">
        <v>24727</v>
      </c>
      <c r="C7074" s="15" t="s">
        <v>98</v>
      </c>
      <c r="D7074" s="15" t="s">
        <v>24728</v>
      </c>
      <c r="E7074" s="36" t="s">
        <v>24729</v>
      </c>
      <c r="F7074" s="16" t="s">
        <v>372</v>
      </c>
      <c r="G7074" s="15">
        <v>200</v>
      </c>
      <c r="H7074" s="22">
        <v>183</v>
      </c>
      <c r="I7074" s="29"/>
      <c r="J7074" s="22" t="str">
        <f>IF((H7074 * I7074) &gt; 0, H7074 * I7074,"")</f>
        <v/>
      </c>
    </row>
    <row r="7075" spans="1:1025" outlineLevel="3">
      <c r="A7075" s="13">
        <v>6771</v>
      </c>
      <c r="B7075" s="13" t="s">
        <v>24730</v>
      </c>
      <c r="C7075" s="13" t="s">
        <v>98</v>
      </c>
      <c r="D7075" s="13" t="s">
        <v>24731</v>
      </c>
      <c r="E7075" s="35" t="s">
        <v>24732</v>
      </c>
      <c r="F7075" s="14" t="s">
        <v>372</v>
      </c>
      <c r="G7075" s="13">
        <v>200</v>
      </c>
      <c r="H7075" s="21">
        <v>164</v>
      </c>
      <c r="I7075" s="28"/>
      <c r="J7075" s="21" t="str">
        <f>IF((H7075 * I7075) &gt; 0, H7075 * I7075,"")</f>
        <v/>
      </c>
    </row>
    <row r="7076" spans="1:1025" outlineLevel="3">
      <c r="A7076" s="15">
        <v>6772</v>
      </c>
      <c r="B7076" s="15" t="s">
        <v>24733</v>
      </c>
      <c r="C7076" s="15" t="s">
        <v>98</v>
      </c>
      <c r="D7076" s="15" t="s">
        <v>24734</v>
      </c>
      <c r="E7076" s="36" t="s">
        <v>24735</v>
      </c>
      <c r="F7076" s="16" t="s">
        <v>372</v>
      </c>
      <c r="G7076" s="15">
        <v>200</v>
      </c>
      <c r="H7076" s="22">
        <v>183</v>
      </c>
      <c r="I7076" s="29"/>
      <c r="J7076" s="22" t="str">
        <f>IF((H7076 * I7076) &gt; 0, H7076 * I7076,"")</f>
        <v/>
      </c>
    </row>
    <row r="7077" spans="1:1025" outlineLevel="3">
      <c r="A7077" s="13">
        <v>6773</v>
      </c>
      <c r="B7077" s="13" t="s">
        <v>24736</v>
      </c>
      <c r="C7077" s="13" t="s">
        <v>98</v>
      </c>
      <c r="D7077" s="13" t="s">
        <v>24737</v>
      </c>
      <c r="E7077" s="35" t="s">
        <v>24738</v>
      </c>
      <c r="F7077" s="14" t="s">
        <v>372</v>
      </c>
      <c r="G7077" s="13">
        <v>200</v>
      </c>
      <c r="H7077" s="21">
        <v>164</v>
      </c>
      <c r="I7077" s="28"/>
      <c r="J7077" s="21" t="str">
        <f>IF((H7077 * I7077) &gt; 0, H7077 * I7077,"")</f>
        <v/>
      </c>
    </row>
    <row r="7078" spans="1:1025" outlineLevel="3">
      <c r="A7078" s="15">
        <v>6774</v>
      </c>
      <c r="B7078" s="15" t="s">
        <v>24739</v>
      </c>
      <c r="C7078" s="15" t="s">
        <v>98</v>
      </c>
      <c r="D7078" s="15" t="s">
        <v>24740</v>
      </c>
      <c r="E7078" s="36" t="s">
        <v>24741</v>
      </c>
      <c r="F7078" s="16" t="s">
        <v>372</v>
      </c>
      <c r="G7078" s="15">
        <v>200</v>
      </c>
      <c r="H7078" s="22">
        <v>98</v>
      </c>
      <c r="I7078" s="29"/>
      <c r="J7078" s="22" t="str">
        <f>IF((H7078 * I7078) &gt; 0, H7078 * I7078,"")</f>
        <v/>
      </c>
    </row>
    <row r="7079" spans="1:1025" outlineLevel="3">
      <c r="A7079" s="13">
        <v>6775</v>
      </c>
      <c r="B7079" s="13" t="s">
        <v>24742</v>
      </c>
      <c r="C7079" s="13" t="s">
        <v>98</v>
      </c>
      <c r="D7079" s="13" t="s">
        <v>24743</v>
      </c>
      <c r="E7079" s="35" t="s">
        <v>24744</v>
      </c>
      <c r="F7079" s="14" t="s">
        <v>372</v>
      </c>
      <c r="G7079" s="13">
        <v>200</v>
      </c>
      <c r="H7079" s="21">
        <v>96</v>
      </c>
      <c r="I7079" s="28"/>
      <c r="J7079" s="21" t="str">
        <f>IF((H7079 * I7079) &gt; 0, H7079 * I7079,"")</f>
        <v/>
      </c>
    </row>
    <row r="7080" spans="1:1025" outlineLevel="3">
      <c r="A7080" s="15">
        <v>6776</v>
      </c>
      <c r="B7080" s="15" t="s">
        <v>24745</v>
      </c>
      <c r="C7080" s="15" t="s">
        <v>98</v>
      </c>
      <c r="D7080" s="15" t="s">
        <v>24746</v>
      </c>
      <c r="E7080" s="36" t="s">
        <v>24747</v>
      </c>
      <c r="F7080" s="16" t="s">
        <v>372</v>
      </c>
      <c r="G7080" s="15">
        <v>200</v>
      </c>
      <c r="H7080" s="22">
        <v>98</v>
      </c>
      <c r="I7080" s="29"/>
      <c r="J7080" s="22" t="str">
        <f>IF((H7080 * I7080) &gt; 0, H7080 * I7080,"")</f>
        <v/>
      </c>
    </row>
    <row r="7081" spans="1:1025" outlineLevel="3">
      <c r="A7081" s="13">
        <v>6777</v>
      </c>
      <c r="B7081" s="13" t="s">
        <v>24748</v>
      </c>
      <c r="C7081" s="13" t="s">
        <v>98</v>
      </c>
      <c r="D7081" s="13" t="s">
        <v>24749</v>
      </c>
      <c r="E7081" s="35" t="s">
        <v>24750</v>
      </c>
      <c r="F7081" s="14" t="s">
        <v>372</v>
      </c>
      <c r="G7081" s="13">
        <v>200</v>
      </c>
      <c r="H7081" s="21">
        <v>98</v>
      </c>
      <c r="I7081" s="28"/>
      <c r="J7081" s="21" t="str">
        <f>IF((H7081 * I7081) &gt; 0, H7081 * I7081,"")</f>
        <v/>
      </c>
    </row>
    <row r="7082" spans="1:1025" outlineLevel="3">
      <c r="A7082" s="15">
        <v>6778</v>
      </c>
      <c r="B7082" s="15" t="s">
        <v>24751</v>
      </c>
      <c r="C7082" s="15" t="s">
        <v>24752</v>
      </c>
      <c r="D7082" s="15" t="s">
        <v>24753</v>
      </c>
      <c r="E7082" s="36" t="s">
        <v>24754</v>
      </c>
      <c r="F7082" s="16" t="s">
        <v>372</v>
      </c>
      <c r="G7082" s="15">
        <v>200</v>
      </c>
      <c r="H7082" s="22">
        <v>170</v>
      </c>
      <c r="I7082" s="29"/>
      <c r="J7082" s="22" t="str">
        <f>IF((H7082 * I7082) &gt; 0, H7082 * I7082,"")</f>
        <v/>
      </c>
    </row>
    <row r="7083" spans="1:1025" outlineLevel="3">
      <c r="A7083" s="13">
        <v>6779</v>
      </c>
      <c r="B7083" s="13" t="s">
        <v>24755</v>
      </c>
      <c r="C7083" s="13" t="s">
        <v>98</v>
      </c>
      <c r="D7083" s="13" t="s">
        <v>24756</v>
      </c>
      <c r="E7083" s="35" t="s">
        <v>24757</v>
      </c>
      <c r="F7083" s="14" t="s">
        <v>372</v>
      </c>
      <c r="G7083" s="13">
        <v>200</v>
      </c>
      <c r="H7083" s="21">
        <v>96</v>
      </c>
      <c r="I7083" s="28"/>
      <c r="J7083" s="21" t="str">
        <f>IF((H7083 * I7083) &gt; 0, H7083 * I7083,"")</f>
        <v/>
      </c>
    </row>
    <row r="7084" spans="1:1025" outlineLevel="3">
      <c r="A7084" s="15">
        <v>6780</v>
      </c>
      <c r="B7084" s="15" t="s">
        <v>24758</v>
      </c>
      <c r="C7084" s="15" t="s">
        <v>98</v>
      </c>
      <c r="D7084" s="15" t="s">
        <v>24759</v>
      </c>
      <c r="E7084" s="36" t="s">
        <v>24760</v>
      </c>
      <c r="F7084" s="16" t="s">
        <v>372</v>
      </c>
      <c r="G7084" s="15">
        <v>200</v>
      </c>
      <c r="H7084" s="22">
        <v>183</v>
      </c>
      <c r="I7084" s="29"/>
      <c r="J7084" s="22" t="str">
        <f>IF((H7084 * I7084) &gt; 0, H7084 * I7084,"")</f>
        <v/>
      </c>
    </row>
    <row r="7085" spans="1:1025" outlineLevel="3">
      <c r="A7085" s="13">
        <v>6781</v>
      </c>
      <c r="B7085" s="13" t="s">
        <v>24761</v>
      </c>
      <c r="C7085" s="13" t="s">
        <v>98</v>
      </c>
      <c r="D7085" s="13" t="s">
        <v>24762</v>
      </c>
      <c r="E7085" s="35" t="s">
        <v>24763</v>
      </c>
      <c r="F7085" s="14" t="s">
        <v>372</v>
      </c>
      <c r="G7085" s="13">
        <v>200</v>
      </c>
      <c r="H7085" s="21">
        <v>183</v>
      </c>
      <c r="I7085" s="28"/>
      <c r="J7085" s="21" t="str">
        <f>IF((H7085 * I7085) &gt; 0, H7085 * I7085,"")</f>
        <v/>
      </c>
    </row>
    <row r="7086" spans="1:1025" outlineLevel="3">
      <c r="A7086" s="15">
        <v>6782</v>
      </c>
      <c r="B7086" s="15" t="s">
        <v>24764</v>
      </c>
      <c r="C7086" s="15" t="s">
        <v>98</v>
      </c>
      <c r="D7086" s="15" t="s">
        <v>24765</v>
      </c>
      <c r="E7086" s="36" t="s">
        <v>24766</v>
      </c>
      <c r="F7086" s="16" t="s">
        <v>372</v>
      </c>
      <c r="G7086" s="15">
        <v>200</v>
      </c>
      <c r="H7086" s="22">
        <v>987</v>
      </c>
      <c r="I7086" s="29"/>
      <c r="J7086" s="22" t="str">
        <f>IF((H7086 * I7086) &gt; 0, H7086 * I7086,"")</f>
        <v/>
      </c>
    </row>
    <row r="7087" spans="1:1025" outlineLevel="3">
      <c r="A7087" s="13">
        <v>6783</v>
      </c>
      <c r="B7087" s="13" t="s">
        <v>24767</v>
      </c>
      <c r="C7087" s="13" t="s">
        <v>98</v>
      </c>
      <c r="D7087" s="13" t="s">
        <v>24768</v>
      </c>
      <c r="E7087" s="35" t="s">
        <v>24769</v>
      </c>
      <c r="F7087" s="14" t="s">
        <v>865</v>
      </c>
      <c r="G7087" s="13">
        <v>20</v>
      </c>
      <c r="H7087" s="21">
        <v>590</v>
      </c>
      <c r="I7087" s="28"/>
      <c r="J7087" s="21" t="str">
        <f>IF((H7087 * I7087) &gt; 0, H7087 * I7087,"")</f>
        <v/>
      </c>
    </row>
    <row r="7088" spans="1:1025" outlineLevel="3">
      <c r="A7088" s="15">
        <v>6784</v>
      </c>
      <c r="B7088" s="15" t="s">
        <v>24770</v>
      </c>
      <c r="C7088" s="15" t="s">
        <v>24771</v>
      </c>
      <c r="D7088" s="15" t="s">
        <v>24772</v>
      </c>
      <c r="E7088" s="36" t="s">
        <v>24773</v>
      </c>
      <c r="F7088" s="16" t="s">
        <v>35</v>
      </c>
      <c r="G7088" s="15">
        <v>2</v>
      </c>
      <c r="H7088" s="22">
        <v>1089</v>
      </c>
      <c r="I7088" s="29"/>
      <c r="J7088" s="22" t="str">
        <f>IF((H7088 * I7088) &gt; 0, H7088 * I7088,"")</f>
        <v/>
      </c>
    </row>
    <row r="7089" spans="1:1025" outlineLevel="3">
      <c r="A7089" s="13">
        <v>6785</v>
      </c>
      <c r="B7089" s="13" t="s">
        <v>24774</v>
      </c>
      <c r="C7089" s="13" t="s">
        <v>24775</v>
      </c>
      <c r="D7089" s="13" t="s">
        <v>24776</v>
      </c>
      <c r="E7089" s="35" t="s">
        <v>24777</v>
      </c>
      <c r="F7089" s="14" t="s">
        <v>44</v>
      </c>
      <c r="G7089" s="13">
        <v>1</v>
      </c>
      <c r="H7089" s="21">
        <v>317</v>
      </c>
      <c r="I7089" s="28"/>
      <c r="J7089" s="21" t="str">
        <f>IF((H7089 * I7089) &gt; 0, H7089 * I7089,"")</f>
        <v/>
      </c>
    </row>
    <row r="7090" spans="1:1025" outlineLevel="3">
      <c r="A7090" s="15">
        <v>6786</v>
      </c>
      <c r="B7090" s="15" t="s">
        <v>24778</v>
      </c>
      <c r="C7090" s="15" t="s">
        <v>24779</v>
      </c>
      <c r="D7090" s="15" t="s">
        <v>24780</v>
      </c>
      <c r="E7090" s="36" t="s">
        <v>24781</v>
      </c>
      <c r="F7090" s="16" t="s">
        <v>35</v>
      </c>
      <c r="G7090" s="15">
        <v>2</v>
      </c>
      <c r="H7090" s="22">
        <v>498</v>
      </c>
      <c r="I7090" s="29"/>
      <c r="J7090" s="22" t="str">
        <f>IF((H7090 * I7090) &gt; 0, H7090 * I7090,"")</f>
        <v/>
      </c>
    </row>
    <row r="7091" spans="1:1025" outlineLevel="3">
      <c r="A7091" s="13">
        <v>6787</v>
      </c>
      <c r="B7091" s="13" t="s">
        <v>24782</v>
      </c>
      <c r="C7091" s="13" t="s">
        <v>24783</v>
      </c>
      <c r="D7091" s="13" t="s">
        <v>24784</v>
      </c>
      <c r="E7091" s="35" t="s">
        <v>24785</v>
      </c>
      <c r="F7091" s="14" t="s">
        <v>80</v>
      </c>
      <c r="G7091" s="13">
        <v>30</v>
      </c>
      <c r="H7091" s="21">
        <v>571</v>
      </c>
      <c r="I7091" s="28"/>
      <c r="J7091" s="21" t="str">
        <f>IF((H7091 * I7091) &gt; 0, H7091 * I7091,"")</f>
        <v/>
      </c>
    </row>
    <row r="7092" spans="1:1025" outlineLevel="3">
      <c r="A7092" s="15">
        <v>6788</v>
      </c>
      <c r="B7092" s="15" t="s">
        <v>24786</v>
      </c>
      <c r="C7092" s="15" t="s">
        <v>24787</v>
      </c>
      <c r="D7092" s="15" t="s">
        <v>24788</v>
      </c>
      <c r="E7092" s="36" t="s">
        <v>24789</v>
      </c>
      <c r="F7092" s="16" t="s">
        <v>30</v>
      </c>
      <c r="G7092" s="15">
        <v>4</v>
      </c>
      <c r="H7092" s="22">
        <v>669</v>
      </c>
      <c r="I7092" s="29"/>
      <c r="J7092" s="22" t="str">
        <f>IF((H7092 * I7092) &gt; 0, H7092 * I7092,"")</f>
        <v/>
      </c>
    </row>
    <row r="7093" spans="1:1025" outlineLevel="3">
      <c r="A7093" s="13">
        <v>6789</v>
      </c>
      <c r="B7093" s="13" t="s">
        <v>24790</v>
      </c>
      <c r="C7093" s="13" t="s">
        <v>24791</v>
      </c>
      <c r="D7093" s="13" t="s">
        <v>24792</v>
      </c>
      <c r="E7093" s="35" t="s">
        <v>24793</v>
      </c>
      <c r="F7093" s="14" t="s">
        <v>21</v>
      </c>
      <c r="G7093" s="13">
        <v>3</v>
      </c>
      <c r="H7093" s="21">
        <v>685</v>
      </c>
      <c r="I7093" s="28"/>
      <c r="J7093" s="21" t="str">
        <f>IF((H7093 * I7093) &gt; 0, H7093 * I7093,"")</f>
        <v/>
      </c>
    </row>
    <row r="7094" spans="1:1025" outlineLevel="3">
      <c r="A7094" s="15">
        <v>6790</v>
      </c>
      <c r="B7094" s="15" t="s">
        <v>24794</v>
      </c>
      <c r="C7094" s="15" t="s">
        <v>98</v>
      </c>
      <c r="D7094" s="15" t="s">
        <v>24795</v>
      </c>
      <c r="E7094" s="36" t="s">
        <v>24796</v>
      </c>
      <c r="F7094" s="16" t="s">
        <v>44</v>
      </c>
      <c r="G7094" s="15">
        <v>1</v>
      </c>
      <c r="H7094" s="22">
        <v>1380</v>
      </c>
      <c r="I7094" s="29"/>
      <c r="J7094" s="22" t="str">
        <f>IF((H7094 * I7094) &gt; 0, H7094 * I7094,"")</f>
        <v/>
      </c>
    </row>
    <row r="7095" spans="1:1025" outlineLevel="3">
      <c r="A7095" s="13">
        <v>6791</v>
      </c>
      <c r="B7095" s="13" t="s">
        <v>24797</v>
      </c>
      <c r="C7095" s="13" t="s">
        <v>98</v>
      </c>
      <c r="D7095" s="13" t="s">
        <v>24798</v>
      </c>
      <c r="E7095" s="35" t="s">
        <v>24799</v>
      </c>
      <c r="F7095" s="14" t="s">
        <v>21</v>
      </c>
      <c r="G7095" s="13">
        <v>3</v>
      </c>
      <c r="H7095" s="21">
        <v>1105</v>
      </c>
      <c r="I7095" s="28"/>
      <c r="J7095" s="21" t="str">
        <f>IF((H7095 * I7095) &gt; 0, H7095 * I7095,"")</f>
        <v/>
      </c>
    </row>
    <row r="7096" spans="1:1025" outlineLevel="3">
      <c r="A7096" s="15">
        <v>6792</v>
      </c>
      <c r="B7096" s="15" t="s">
        <v>24800</v>
      </c>
      <c r="C7096" s="15" t="s">
        <v>24801</v>
      </c>
      <c r="D7096" s="15" t="s">
        <v>24802</v>
      </c>
      <c r="E7096" s="36" t="s">
        <v>24803</v>
      </c>
      <c r="F7096" s="16" t="s">
        <v>21</v>
      </c>
      <c r="G7096" s="15">
        <v>3</v>
      </c>
      <c r="H7096" s="22">
        <v>1105</v>
      </c>
      <c r="I7096" s="29"/>
      <c r="J7096" s="22" t="str">
        <f>IF((H7096 * I7096) &gt; 0, H7096 * I7096,"")</f>
        <v/>
      </c>
    </row>
    <row r="7097" spans="1:1025" outlineLevel="3">
      <c r="A7097" s="13">
        <v>6793</v>
      </c>
      <c r="B7097" s="13" t="s">
        <v>24804</v>
      </c>
      <c r="C7097" s="13" t="s">
        <v>98</v>
      </c>
      <c r="D7097" s="13" t="s">
        <v>24805</v>
      </c>
      <c r="E7097" s="35" t="s">
        <v>24806</v>
      </c>
      <c r="F7097" s="14" t="s">
        <v>599</v>
      </c>
      <c r="G7097" s="13">
        <v>15</v>
      </c>
      <c r="H7097" s="21">
        <v>647</v>
      </c>
      <c r="I7097" s="28"/>
      <c r="J7097" s="21" t="str">
        <f>IF((H7097 * I7097) &gt; 0, H7097 * I7097,"")</f>
        <v/>
      </c>
    </row>
    <row r="7098" spans="1:1025" outlineLevel="3">
      <c r="A7098" s="15">
        <v>6794</v>
      </c>
      <c r="B7098" s="15" t="s">
        <v>24807</v>
      </c>
      <c r="C7098" s="15" t="s">
        <v>98</v>
      </c>
      <c r="D7098" s="15" t="s">
        <v>24808</v>
      </c>
      <c r="E7098" s="36" t="s">
        <v>24809</v>
      </c>
      <c r="F7098" s="16" t="s">
        <v>35</v>
      </c>
      <c r="G7098" s="15">
        <v>2</v>
      </c>
      <c r="H7098" s="22">
        <v>1105</v>
      </c>
      <c r="I7098" s="29"/>
      <c r="J7098" s="22" t="str">
        <f>IF((H7098 * I7098) &gt; 0, H7098 * I7098,"")</f>
        <v/>
      </c>
    </row>
    <row r="7099" spans="1:1025" outlineLevel="3">
      <c r="A7099" s="13">
        <v>6795</v>
      </c>
      <c r="B7099" s="13" t="s">
        <v>24810</v>
      </c>
      <c r="C7099" s="13" t="s">
        <v>24811</v>
      </c>
      <c r="D7099" s="13" t="s">
        <v>24812</v>
      </c>
      <c r="E7099" s="35" t="s">
        <v>24813</v>
      </c>
      <c r="F7099" s="14" t="s">
        <v>35</v>
      </c>
      <c r="G7099" s="13">
        <v>2</v>
      </c>
      <c r="H7099" s="21">
        <v>529</v>
      </c>
      <c r="I7099" s="28"/>
      <c r="J7099" s="21" t="str">
        <f>IF((H7099 * I7099) &gt; 0, H7099 * I7099,"")</f>
        <v/>
      </c>
    </row>
    <row r="7100" spans="1:1025" outlineLevel="3">
      <c r="A7100" s="15">
        <v>6796</v>
      </c>
      <c r="B7100" s="15" t="s">
        <v>24814</v>
      </c>
      <c r="C7100" s="15" t="s">
        <v>24815</v>
      </c>
      <c r="D7100" s="15" t="s">
        <v>24816</v>
      </c>
      <c r="E7100" s="36" t="s">
        <v>24817</v>
      </c>
      <c r="F7100" s="16" t="s">
        <v>80</v>
      </c>
      <c r="G7100" s="15">
        <v>30</v>
      </c>
      <c r="H7100" s="22">
        <v>693</v>
      </c>
      <c r="I7100" s="29"/>
      <c r="J7100" s="22" t="str">
        <f>IF((H7100 * I7100) &gt; 0, H7100 * I7100,"")</f>
        <v/>
      </c>
    </row>
    <row r="7101" spans="1:1025" outlineLevel="3">
      <c r="A7101" s="13">
        <v>6797</v>
      </c>
      <c r="B7101" s="13" t="s">
        <v>24818</v>
      </c>
      <c r="C7101" s="13" t="s">
        <v>24819</v>
      </c>
      <c r="D7101" s="13" t="s">
        <v>24820</v>
      </c>
      <c r="E7101" s="35" t="s">
        <v>24821</v>
      </c>
      <c r="F7101" s="14" t="s">
        <v>44</v>
      </c>
      <c r="G7101" s="13">
        <v>1</v>
      </c>
      <c r="H7101" s="21">
        <v>704</v>
      </c>
      <c r="I7101" s="28"/>
      <c r="J7101" s="21" t="str">
        <f>IF((H7101 * I7101) &gt; 0, H7101 * I7101,"")</f>
        <v/>
      </c>
    </row>
    <row r="7102" spans="1:1025" outlineLevel="3">
      <c r="A7102" s="15">
        <v>6798</v>
      </c>
      <c r="B7102" s="15" t="s">
        <v>24822</v>
      </c>
      <c r="C7102" s="15" t="s">
        <v>24823</v>
      </c>
      <c r="D7102" s="15" t="s">
        <v>24824</v>
      </c>
      <c r="E7102" s="36" t="s">
        <v>24825</v>
      </c>
      <c r="F7102" s="16" t="s">
        <v>49</v>
      </c>
      <c r="G7102" s="15">
        <v>9</v>
      </c>
      <c r="H7102" s="22">
        <v>88</v>
      </c>
      <c r="I7102" s="29"/>
      <c r="J7102" s="22" t="str">
        <f>IF((H7102 * I7102) &gt; 0, H7102 * I7102,"")</f>
        <v/>
      </c>
    </row>
    <row r="7103" spans="1:1025" outlineLevel="3">
      <c r="A7103" s="13">
        <v>6799</v>
      </c>
      <c r="B7103" s="13" t="s">
        <v>24826</v>
      </c>
      <c r="C7103" s="13" t="s">
        <v>24827</v>
      </c>
      <c r="D7103" s="13" t="s">
        <v>24828</v>
      </c>
      <c r="E7103" s="35" t="s">
        <v>24829</v>
      </c>
      <c r="F7103" s="14" t="s">
        <v>17964</v>
      </c>
      <c r="G7103" s="13">
        <v>31</v>
      </c>
      <c r="H7103" s="21">
        <v>483</v>
      </c>
      <c r="I7103" s="28"/>
      <c r="J7103" s="21" t="str">
        <f>IF((H7103 * I7103) &gt; 0, H7103 * I7103,"")</f>
        <v/>
      </c>
    </row>
    <row r="7104" spans="1:1025" outlineLevel="3">
      <c r="A7104" s="15">
        <v>6800</v>
      </c>
      <c r="B7104" s="15" t="s">
        <v>24830</v>
      </c>
      <c r="C7104" s="15" t="s">
        <v>24831</v>
      </c>
      <c r="D7104" s="15" t="s">
        <v>24832</v>
      </c>
      <c r="E7104" s="36" t="s">
        <v>24833</v>
      </c>
      <c r="F7104" s="16" t="s">
        <v>35</v>
      </c>
      <c r="G7104" s="15">
        <v>2</v>
      </c>
      <c r="H7104" s="22">
        <v>1196</v>
      </c>
      <c r="I7104" s="29"/>
      <c r="J7104" s="22" t="str">
        <f>IF((H7104 * I7104) &gt; 0, H7104 * I7104,"")</f>
        <v/>
      </c>
    </row>
    <row r="7105" spans="1:1025" outlineLevel="3">
      <c r="A7105" s="13">
        <v>6801</v>
      </c>
      <c r="B7105" s="13" t="s">
        <v>24834</v>
      </c>
      <c r="C7105" s="13" t="s">
        <v>24835</v>
      </c>
      <c r="D7105" s="13" t="s">
        <v>24836</v>
      </c>
      <c r="E7105" s="35" t="s">
        <v>24837</v>
      </c>
      <c r="F7105" s="14" t="s">
        <v>71</v>
      </c>
      <c r="G7105" s="13">
        <v>6</v>
      </c>
      <c r="H7105" s="21">
        <v>419</v>
      </c>
      <c r="I7105" s="28"/>
      <c r="J7105" s="21" t="str">
        <f>IF((H7105 * I7105) &gt; 0, H7105 * I7105,"")</f>
        <v/>
      </c>
    </row>
    <row r="7106" spans="1:1025" outlineLevel="3">
      <c r="A7106" s="15">
        <v>6802</v>
      </c>
      <c r="B7106" s="15" t="s">
        <v>24838</v>
      </c>
      <c r="C7106" s="15" t="s">
        <v>24839</v>
      </c>
      <c r="D7106" s="15" t="s">
        <v>24840</v>
      </c>
      <c r="E7106" s="36" t="s">
        <v>24841</v>
      </c>
      <c r="F7106" s="16" t="s">
        <v>58</v>
      </c>
      <c r="G7106" s="15">
        <v>32</v>
      </c>
      <c r="H7106" s="22">
        <v>491</v>
      </c>
      <c r="I7106" s="29"/>
      <c r="J7106" s="22" t="str">
        <f>IF((H7106 * I7106) &gt; 0, H7106 * I7106,"")</f>
        <v/>
      </c>
    </row>
    <row r="7107" spans="1:1025" outlineLevel="3">
      <c r="A7107" s="13">
        <v>6803</v>
      </c>
      <c r="B7107" s="13" t="s">
        <v>24842</v>
      </c>
      <c r="C7107" s="13" t="s">
        <v>24843</v>
      </c>
      <c r="D7107" s="13" t="s">
        <v>24844</v>
      </c>
      <c r="E7107" s="35" t="s">
        <v>24845</v>
      </c>
      <c r="F7107" s="14" t="s">
        <v>21</v>
      </c>
      <c r="G7107" s="13">
        <v>3</v>
      </c>
      <c r="H7107" s="21">
        <v>566</v>
      </c>
      <c r="I7107" s="28"/>
      <c r="J7107" s="21" t="str">
        <f>IF((H7107 * I7107) &gt; 0, H7107 * I7107,"")</f>
        <v/>
      </c>
    </row>
    <row r="7108" spans="1:1025" outlineLevel="3">
      <c r="A7108" s="15">
        <v>6804</v>
      </c>
      <c r="B7108" s="15" t="s">
        <v>24846</v>
      </c>
      <c r="C7108" s="15" t="s">
        <v>24847</v>
      </c>
      <c r="D7108" s="15" t="s">
        <v>24848</v>
      </c>
      <c r="E7108" s="36" t="s">
        <v>24849</v>
      </c>
      <c r="F7108" s="16" t="s">
        <v>35</v>
      </c>
      <c r="G7108" s="15">
        <v>2</v>
      </c>
      <c r="H7108" s="22">
        <v>984</v>
      </c>
      <c r="I7108" s="29"/>
      <c r="J7108" s="22" t="str">
        <f>IF((H7108 * I7108) &gt; 0, H7108 * I7108,"")</f>
        <v/>
      </c>
    </row>
    <row r="7109" spans="1:1025" outlineLevel="3">
      <c r="A7109" s="13">
        <v>6805</v>
      </c>
      <c r="B7109" s="13" t="s">
        <v>24850</v>
      </c>
      <c r="C7109" s="13" t="s">
        <v>24851</v>
      </c>
      <c r="D7109" s="13" t="s">
        <v>24852</v>
      </c>
      <c r="E7109" s="35" t="s">
        <v>24853</v>
      </c>
      <c r="F7109" s="14" t="s">
        <v>44</v>
      </c>
      <c r="G7109" s="13">
        <v>1</v>
      </c>
      <c r="H7109" s="21">
        <v>794</v>
      </c>
      <c r="I7109" s="28"/>
      <c r="J7109" s="21" t="str">
        <f>IF((H7109 * I7109) &gt; 0, H7109 * I7109,"")</f>
        <v/>
      </c>
    </row>
    <row r="7110" spans="1:1025" outlineLevel="3">
      <c r="A7110" s="15">
        <v>6806</v>
      </c>
      <c r="B7110" s="15" t="s">
        <v>24854</v>
      </c>
      <c r="C7110" s="15" t="s">
        <v>24855</v>
      </c>
      <c r="D7110" s="15" t="s">
        <v>24856</v>
      </c>
      <c r="E7110" s="36" t="s">
        <v>24857</v>
      </c>
      <c r="F7110" s="16" t="s">
        <v>58</v>
      </c>
      <c r="G7110" s="15">
        <v>32</v>
      </c>
      <c r="H7110" s="22">
        <v>428</v>
      </c>
      <c r="I7110" s="29"/>
      <c r="J7110" s="22" t="str">
        <f>IF((H7110 * I7110) &gt; 0, H7110 * I7110,"")</f>
        <v/>
      </c>
    </row>
    <row r="7111" spans="1:1025" outlineLevel="3">
      <c r="A7111" s="13">
        <v>6807</v>
      </c>
      <c r="B7111" s="13" t="s">
        <v>24858</v>
      </c>
      <c r="C7111" s="13" t="s">
        <v>24859</v>
      </c>
      <c r="D7111" s="13" t="s">
        <v>24860</v>
      </c>
      <c r="E7111" s="35" t="s">
        <v>24861</v>
      </c>
      <c r="F7111" s="14" t="s">
        <v>35</v>
      </c>
      <c r="G7111" s="13">
        <v>2</v>
      </c>
      <c r="H7111" s="21">
        <v>637</v>
      </c>
      <c r="I7111" s="28"/>
      <c r="J7111" s="21" t="str">
        <f>IF((H7111 * I7111) &gt; 0, H7111 * I7111,"")</f>
        <v/>
      </c>
    </row>
    <row r="7112" spans="1:1025" outlineLevel="3">
      <c r="A7112" s="15">
        <v>6808</v>
      </c>
      <c r="B7112" s="15" t="s">
        <v>24862</v>
      </c>
      <c r="C7112" s="15" t="s">
        <v>24863</v>
      </c>
      <c r="D7112" s="15" t="s">
        <v>24864</v>
      </c>
      <c r="E7112" s="36" t="s">
        <v>24865</v>
      </c>
      <c r="F7112" s="16" t="s">
        <v>35</v>
      </c>
      <c r="G7112" s="15">
        <v>2</v>
      </c>
      <c r="H7112" s="22">
        <v>792</v>
      </c>
      <c r="I7112" s="29"/>
      <c r="J7112" s="22" t="str">
        <f>IF((H7112 * I7112) &gt; 0, H7112 * I7112,"")</f>
        <v/>
      </c>
    </row>
    <row r="7113" spans="1:1025" outlineLevel="3">
      <c r="A7113" s="13">
        <v>6809</v>
      </c>
      <c r="B7113" s="13" t="s">
        <v>24866</v>
      </c>
      <c r="C7113" s="13" t="s">
        <v>98</v>
      </c>
      <c r="D7113" s="13" t="s">
        <v>24867</v>
      </c>
      <c r="E7113" s="35" t="s">
        <v>24868</v>
      </c>
      <c r="F7113" s="14" t="s">
        <v>8877</v>
      </c>
      <c r="G7113" s="13">
        <v>22</v>
      </c>
      <c r="H7113" s="21">
        <v>657</v>
      </c>
      <c r="I7113" s="28"/>
      <c r="J7113" s="21" t="str">
        <f>IF((H7113 * I7113) &gt; 0, H7113 * I7113,"")</f>
        <v/>
      </c>
    </row>
    <row r="7114" spans="1:1025" outlineLevel="3">
      <c r="A7114" s="15">
        <v>6810</v>
      </c>
      <c r="B7114" s="15" t="s">
        <v>24869</v>
      </c>
      <c r="C7114" s="15" t="s">
        <v>24870</v>
      </c>
      <c r="D7114" s="15" t="s">
        <v>24871</v>
      </c>
      <c r="E7114" s="36" t="s">
        <v>24872</v>
      </c>
      <c r="F7114" s="16" t="s">
        <v>21</v>
      </c>
      <c r="G7114" s="15">
        <v>3</v>
      </c>
      <c r="H7114" s="22">
        <v>464</v>
      </c>
      <c r="I7114" s="29"/>
      <c r="J7114" s="22" t="str">
        <f>IF((H7114 * I7114) &gt; 0, H7114 * I7114,"")</f>
        <v/>
      </c>
    </row>
    <row r="7115" spans="1:1025" outlineLevel="3">
      <c r="A7115" s="13">
        <v>6811</v>
      </c>
      <c r="B7115" s="13" t="s">
        <v>24873</v>
      </c>
      <c r="C7115" s="13" t="s">
        <v>24874</v>
      </c>
      <c r="D7115" s="13" t="s">
        <v>24875</v>
      </c>
      <c r="E7115" s="35" t="s">
        <v>24876</v>
      </c>
      <c r="F7115" s="14" t="s">
        <v>35</v>
      </c>
      <c r="G7115" s="13">
        <v>2</v>
      </c>
      <c r="H7115" s="21">
        <v>464</v>
      </c>
      <c r="I7115" s="28"/>
      <c r="J7115" s="21" t="str">
        <f>IF((H7115 * I7115) &gt; 0, H7115 * I7115,"")</f>
        <v/>
      </c>
    </row>
    <row r="7116" spans="1:1025" outlineLevel="3">
      <c r="A7116" s="15">
        <v>6812</v>
      </c>
      <c r="B7116" s="15" t="s">
        <v>24877</v>
      </c>
      <c r="C7116" s="15" t="s">
        <v>24878</v>
      </c>
      <c r="D7116" s="15" t="s">
        <v>24879</v>
      </c>
      <c r="E7116" s="36" t="s">
        <v>24880</v>
      </c>
      <c r="F7116" s="16" t="s">
        <v>44</v>
      </c>
      <c r="G7116" s="15">
        <v>1</v>
      </c>
      <c r="H7116" s="22">
        <v>861</v>
      </c>
      <c r="I7116" s="29"/>
      <c r="J7116" s="22" t="str">
        <f>IF((H7116 * I7116) &gt; 0, H7116 * I7116,"")</f>
        <v/>
      </c>
    </row>
    <row r="7117" spans="1:1025" outlineLevel="3">
      <c r="A7117" s="13">
        <v>6813</v>
      </c>
      <c r="B7117" s="13" t="s">
        <v>24881</v>
      </c>
      <c r="C7117" s="13" t="s">
        <v>24882</v>
      </c>
      <c r="D7117" s="13" t="s">
        <v>24883</v>
      </c>
      <c r="E7117" s="35" t="s">
        <v>24884</v>
      </c>
      <c r="F7117" s="14" t="s">
        <v>44</v>
      </c>
      <c r="G7117" s="13">
        <v>1</v>
      </c>
      <c r="H7117" s="21">
        <v>861</v>
      </c>
      <c r="I7117" s="28"/>
      <c r="J7117" s="21" t="str">
        <f>IF((H7117 * I7117) &gt; 0, H7117 * I7117,"")</f>
        <v/>
      </c>
    </row>
    <row r="7118" spans="1:1025" outlineLevel="3">
      <c r="A7118" s="15">
        <v>6814</v>
      </c>
      <c r="B7118" s="15" t="s">
        <v>24885</v>
      </c>
      <c r="C7118" s="15" t="s">
        <v>24886</v>
      </c>
      <c r="D7118" s="15" t="s">
        <v>24887</v>
      </c>
      <c r="E7118" s="36" t="s">
        <v>24888</v>
      </c>
      <c r="F7118" s="16" t="s">
        <v>5575</v>
      </c>
      <c r="G7118" s="15">
        <v>21</v>
      </c>
      <c r="H7118" s="22">
        <v>966</v>
      </c>
      <c r="I7118" s="29"/>
      <c r="J7118" s="22" t="str">
        <f>IF((H7118 * I7118) &gt; 0, H7118 * I7118,"")</f>
        <v/>
      </c>
    </row>
    <row r="7119" spans="1:1025" outlineLevel="3">
      <c r="A7119" s="13">
        <v>6815</v>
      </c>
      <c r="B7119" s="13" t="s">
        <v>24889</v>
      </c>
      <c r="C7119" s="13" t="s">
        <v>24890</v>
      </c>
      <c r="D7119" s="13" t="s">
        <v>24891</v>
      </c>
      <c r="E7119" s="35" t="s">
        <v>24892</v>
      </c>
      <c r="F7119" s="14" t="s">
        <v>21</v>
      </c>
      <c r="G7119" s="13">
        <v>3</v>
      </c>
      <c r="H7119" s="21">
        <v>1324</v>
      </c>
      <c r="I7119" s="28"/>
      <c r="J7119" s="21" t="str">
        <f>IF((H7119 * I7119) &gt; 0, H7119 * I7119,"")</f>
        <v/>
      </c>
    </row>
    <row r="7120" spans="1:1025" outlineLevel="3">
      <c r="A7120" s="15">
        <v>6816</v>
      </c>
      <c r="B7120" s="15" t="s">
        <v>24893</v>
      </c>
      <c r="C7120" s="15" t="s">
        <v>98</v>
      </c>
      <c r="D7120" s="15" t="s">
        <v>24894</v>
      </c>
      <c r="E7120" s="36" t="s">
        <v>24895</v>
      </c>
      <c r="F7120" s="16" t="s">
        <v>435</v>
      </c>
      <c r="G7120" s="15">
        <v>5</v>
      </c>
      <c r="H7120" s="22">
        <v>1627</v>
      </c>
      <c r="I7120" s="29"/>
      <c r="J7120" s="22" t="str">
        <f>IF((H7120 * I7120) &gt; 0, H7120 * I7120,"")</f>
        <v/>
      </c>
    </row>
    <row r="7121" spans="1:1025" outlineLevel="3">
      <c r="A7121" s="13">
        <v>6817</v>
      </c>
      <c r="B7121" s="13" t="s">
        <v>24896</v>
      </c>
      <c r="C7121" s="13" t="s">
        <v>98</v>
      </c>
      <c r="D7121" s="13" t="s">
        <v>24897</v>
      </c>
      <c r="E7121" s="35" t="s">
        <v>24898</v>
      </c>
      <c r="F7121" s="14" t="s">
        <v>1584</v>
      </c>
      <c r="G7121" s="13">
        <v>12</v>
      </c>
      <c r="H7121" s="21">
        <v>753</v>
      </c>
      <c r="I7121" s="28"/>
      <c r="J7121" s="21" t="str">
        <f>IF((H7121 * I7121) &gt; 0, H7121 * I7121,"")</f>
        <v/>
      </c>
    </row>
    <row r="7122" spans="1:1025" outlineLevel="3">
      <c r="A7122" s="15">
        <v>6818</v>
      </c>
      <c r="B7122" s="15" t="s">
        <v>24899</v>
      </c>
      <c r="C7122" s="15" t="s">
        <v>98</v>
      </c>
      <c r="D7122" s="15" t="s">
        <v>24900</v>
      </c>
      <c r="E7122" s="36" t="s">
        <v>24901</v>
      </c>
      <c r="F7122" s="16" t="s">
        <v>448</v>
      </c>
      <c r="G7122" s="15">
        <v>7</v>
      </c>
      <c r="H7122" s="22">
        <v>792</v>
      </c>
      <c r="I7122" s="29"/>
      <c r="J7122" s="22" t="str">
        <f>IF((H7122 * I7122) &gt; 0, H7122 * I7122,"")</f>
        <v/>
      </c>
    </row>
    <row r="7123" spans="1:1025" outlineLevel="3">
      <c r="A7123" s="13">
        <v>6819</v>
      </c>
      <c r="B7123" s="13" t="s">
        <v>24902</v>
      </c>
      <c r="C7123" s="13" t="s">
        <v>98</v>
      </c>
      <c r="D7123" s="13" t="s">
        <v>24903</v>
      </c>
      <c r="E7123" s="35" t="s">
        <v>24904</v>
      </c>
      <c r="F7123" s="14" t="s">
        <v>49</v>
      </c>
      <c r="G7123" s="13">
        <v>9</v>
      </c>
      <c r="H7123" s="21">
        <v>791</v>
      </c>
      <c r="I7123" s="28"/>
      <c r="J7123" s="21" t="str">
        <f>IF((H7123 * I7123) &gt; 0, H7123 * I7123,"")</f>
        <v/>
      </c>
    </row>
    <row r="7124" spans="1:1025" outlineLevel="3">
      <c r="A7124" s="15">
        <v>6820</v>
      </c>
      <c r="B7124" s="15" t="s">
        <v>24905</v>
      </c>
      <c r="C7124" s="15" t="s">
        <v>24906</v>
      </c>
      <c r="D7124" s="15" t="s">
        <v>24907</v>
      </c>
      <c r="E7124" s="36" t="s">
        <v>24908</v>
      </c>
      <c r="F7124" s="16" t="s">
        <v>44</v>
      </c>
      <c r="G7124" s="15">
        <v>1</v>
      </c>
      <c r="H7124" s="22">
        <v>1327</v>
      </c>
      <c r="I7124" s="29"/>
      <c r="J7124" s="22" t="str">
        <f>IF((H7124 * I7124) &gt; 0, H7124 * I7124,"")</f>
        <v/>
      </c>
    </row>
    <row r="7125" spans="1:1025" outlineLevel="3">
      <c r="A7125" s="13">
        <v>6821</v>
      </c>
      <c r="B7125" s="13" t="s">
        <v>24909</v>
      </c>
      <c r="C7125" s="13" t="s">
        <v>98</v>
      </c>
      <c r="D7125" s="13" t="s">
        <v>24910</v>
      </c>
      <c r="E7125" s="35" t="s">
        <v>24911</v>
      </c>
      <c r="F7125" s="14" t="s">
        <v>1584</v>
      </c>
      <c r="G7125" s="13">
        <v>12</v>
      </c>
      <c r="H7125" s="21">
        <v>952</v>
      </c>
      <c r="I7125" s="28"/>
      <c r="J7125" s="21" t="str">
        <f>IF((H7125 * I7125) &gt; 0, H7125 * I7125,"")</f>
        <v/>
      </c>
    </row>
    <row r="7126" spans="1:1025" outlineLevel="3">
      <c r="A7126" s="15">
        <v>6822</v>
      </c>
      <c r="B7126" s="15" t="s">
        <v>24912</v>
      </c>
      <c r="C7126" s="15" t="s">
        <v>24913</v>
      </c>
      <c r="D7126" s="15" t="s">
        <v>24914</v>
      </c>
      <c r="E7126" s="36" t="s">
        <v>24915</v>
      </c>
      <c r="F7126" s="16" t="s">
        <v>30</v>
      </c>
      <c r="G7126" s="15">
        <v>4</v>
      </c>
      <c r="H7126" s="22">
        <v>1488</v>
      </c>
      <c r="I7126" s="29"/>
      <c r="J7126" s="22" t="str">
        <f>IF((H7126 * I7126) &gt; 0, H7126 * I7126,"")</f>
        <v/>
      </c>
    </row>
    <row r="7127" spans="1:1025" outlineLevel="3">
      <c r="A7127" s="13">
        <v>6823</v>
      </c>
      <c r="B7127" s="13" t="s">
        <v>24916</v>
      </c>
      <c r="C7127" s="13" t="s">
        <v>24917</v>
      </c>
      <c r="D7127" s="13" t="s">
        <v>24918</v>
      </c>
      <c r="E7127" s="35" t="s">
        <v>24919</v>
      </c>
      <c r="F7127" s="14" t="s">
        <v>21</v>
      </c>
      <c r="G7127" s="13">
        <v>3</v>
      </c>
      <c r="H7127" s="21">
        <v>543</v>
      </c>
      <c r="I7127" s="28"/>
      <c r="J7127" s="21" t="str">
        <f>IF((H7127 * I7127) &gt; 0, H7127 * I7127,"")</f>
        <v/>
      </c>
    </row>
    <row r="7128" spans="1:1025" outlineLevel="3">
      <c r="A7128" s="15">
        <v>6824</v>
      </c>
      <c r="B7128" s="15" t="s">
        <v>24920</v>
      </c>
      <c r="C7128" s="15" t="s">
        <v>24921</v>
      </c>
      <c r="D7128" s="15" t="s">
        <v>24922</v>
      </c>
      <c r="E7128" s="36" t="s">
        <v>24923</v>
      </c>
      <c r="F7128" s="16" t="s">
        <v>35</v>
      </c>
      <c r="G7128" s="15">
        <v>2</v>
      </c>
      <c r="H7128" s="22">
        <v>547</v>
      </c>
      <c r="I7128" s="29"/>
      <c r="J7128" s="22" t="str">
        <f>IF((H7128 * I7128) &gt; 0, H7128 * I7128,"")</f>
        <v/>
      </c>
    </row>
    <row r="7129" spans="1:1025" outlineLevel="3">
      <c r="A7129" s="13">
        <v>6825</v>
      </c>
      <c r="B7129" s="13" t="s">
        <v>24924</v>
      </c>
      <c r="C7129" s="13" t="s">
        <v>24925</v>
      </c>
      <c r="D7129" s="13" t="s">
        <v>24926</v>
      </c>
      <c r="E7129" s="35" t="s">
        <v>24927</v>
      </c>
      <c r="F7129" s="14" t="s">
        <v>448</v>
      </c>
      <c r="G7129" s="13">
        <v>7</v>
      </c>
      <c r="H7129" s="21">
        <v>737</v>
      </c>
      <c r="I7129" s="28"/>
      <c r="J7129" s="21" t="str">
        <f>IF((H7129 * I7129) &gt; 0, H7129 * I7129,"")</f>
        <v/>
      </c>
    </row>
    <row r="7130" spans="1:1025" outlineLevel="3">
      <c r="A7130" s="15">
        <v>6826</v>
      </c>
      <c r="B7130" s="15" t="s">
        <v>24928</v>
      </c>
      <c r="C7130" s="15" t="s">
        <v>24929</v>
      </c>
      <c r="D7130" s="15" t="s">
        <v>24930</v>
      </c>
      <c r="E7130" s="36" t="s">
        <v>24931</v>
      </c>
      <c r="F7130" s="16" t="s">
        <v>44</v>
      </c>
      <c r="G7130" s="15">
        <v>1</v>
      </c>
      <c r="H7130" s="22">
        <v>224</v>
      </c>
      <c r="I7130" s="29"/>
      <c r="J7130" s="22" t="str">
        <f>IF((H7130 * I7130) &gt; 0, H7130 * I7130,"")</f>
        <v/>
      </c>
    </row>
    <row r="7131" spans="1:1025" outlineLevel="3">
      <c r="A7131" s="13">
        <v>6827</v>
      </c>
      <c r="B7131" s="13" t="s">
        <v>24932</v>
      </c>
      <c r="C7131" s="13" t="s">
        <v>24933</v>
      </c>
      <c r="D7131" s="13" t="s">
        <v>24934</v>
      </c>
      <c r="E7131" s="35" t="s">
        <v>24935</v>
      </c>
      <c r="F7131" s="14" t="s">
        <v>35</v>
      </c>
      <c r="G7131" s="13">
        <v>2</v>
      </c>
      <c r="H7131" s="21">
        <v>719</v>
      </c>
      <c r="I7131" s="28"/>
      <c r="J7131" s="21" t="str">
        <f>IF((H7131 * I7131) &gt; 0, H7131 * I7131,"")</f>
        <v/>
      </c>
    </row>
    <row r="7132" spans="1:1025" outlineLevel="3">
      <c r="A7132" s="15">
        <v>6828</v>
      </c>
      <c r="B7132" s="15" t="s">
        <v>24936</v>
      </c>
      <c r="C7132" s="15" t="s">
        <v>24937</v>
      </c>
      <c r="D7132" s="15" t="s">
        <v>24938</v>
      </c>
      <c r="E7132" s="36" t="s">
        <v>24939</v>
      </c>
      <c r="F7132" s="16" t="s">
        <v>21</v>
      </c>
      <c r="G7132" s="15">
        <v>3</v>
      </c>
      <c r="H7132" s="22">
        <v>786</v>
      </c>
      <c r="I7132" s="29"/>
      <c r="J7132" s="22" t="str">
        <f>IF((H7132 * I7132) &gt; 0, H7132 * I7132,"")</f>
        <v/>
      </c>
    </row>
    <row r="7133" spans="1:1025" outlineLevel="3">
      <c r="A7133" s="13">
        <v>6829</v>
      </c>
      <c r="B7133" s="13" t="s">
        <v>24940</v>
      </c>
      <c r="C7133" s="13" t="s">
        <v>98</v>
      </c>
      <c r="D7133" s="13" t="s">
        <v>24941</v>
      </c>
      <c r="E7133" s="35" t="s">
        <v>24942</v>
      </c>
      <c r="F7133" s="14" t="s">
        <v>44</v>
      </c>
      <c r="G7133" s="13">
        <v>1</v>
      </c>
      <c r="H7133" s="21">
        <v>1200</v>
      </c>
      <c r="I7133" s="28"/>
      <c r="J7133" s="21" t="str">
        <f>IF((H7133 * I7133) &gt; 0, H7133 * I7133,"")</f>
        <v/>
      </c>
    </row>
    <row r="7134" spans="1:1025" outlineLevel="3">
      <c r="A7134" s="15">
        <v>6830</v>
      </c>
      <c r="B7134" s="15" t="s">
        <v>24943</v>
      </c>
      <c r="C7134" s="15" t="s">
        <v>98</v>
      </c>
      <c r="D7134" s="15" t="s">
        <v>24944</v>
      </c>
      <c r="E7134" s="36" t="s">
        <v>24945</v>
      </c>
      <c r="F7134" s="16" t="s">
        <v>44</v>
      </c>
      <c r="G7134" s="15">
        <v>1</v>
      </c>
      <c r="H7134" s="22">
        <v>1200</v>
      </c>
      <c r="I7134" s="29"/>
      <c r="J7134" s="22" t="str">
        <f>IF((H7134 * I7134) &gt; 0, H7134 * I7134,"")</f>
        <v/>
      </c>
    </row>
    <row r="7135" spans="1:1025" outlineLevel="3">
      <c r="A7135" s="13">
        <v>6831</v>
      </c>
      <c r="B7135" s="13" t="s">
        <v>24946</v>
      </c>
      <c r="C7135" s="13" t="s">
        <v>98</v>
      </c>
      <c r="D7135" s="13" t="s">
        <v>24947</v>
      </c>
      <c r="E7135" s="35" t="s">
        <v>24948</v>
      </c>
      <c r="F7135" s="14" t="s">
        <v>44</v>
      </c>
      <c r="G7135" s="13">
        <v>1</v>
      </c>
      <c r="H7135" s="21">
        <v>1200</v>
      </c>
      <c r="I7135" s="28"/>
      <c r="J7135" s="21" t="str">
        <f>IF((H7135 * I7135) &gt; 0, H7135 * I7135,"")</f>
        <v/>
      </c>
    </row>
    <row r="7136" spans="1:1025" outlineLevel="3">
      <c r="A7136" s="15">
        <v>6832</v>
      </c>
      <c r="B7136" s="15" t="s">
        <v>24949</v>
      </c>
      <c r="C7136" s="15" t="s">
        <v>98</v>
      </c>
      <c r="D7136" s="15" t="s">
        <v>24950</v>
      </c>
      <c r="E7136" s="36" t="s">
        <v>24951</v>
      </c>
      <c r="F7136" s="16" t="s">
        <v>44</v>
      </c>
      <c r="G7136" s="15">
        <v>1</v>
      </c>
      <c r="H7136" s="22">
        <v>1531</v>
      </c>
      <c r="I7136" s="29"/>
      <c r="J7136" s="22" t="str">
        <f>IF((H7136 * I7136) &gt; 0, H7136 * I7136,"")</f>
        <v/>
      </c>
    </row>
    <row r="7137" spans="1:1025" outlineLevel="3">
      <c r="A7137" s="13">
        <v>6833</v>
      </c>
      <c r="B7137" s="13" t="s">
        <v>24952</v>
      </c>
      <c r="C7137" s="13" t="s">
        <v>98</v>
      </c>
      <c r="D7137" s="13" t="s">
        <v>24953</v>
      </c>
      <c r="E7137" s="35" t="s">
        <v>24954</v>
      </c>
      <c r="F7137" s="14" t="s">
        <v>44</v>
      </c>
      <c r="G7137" s="13">
        <v>1</v>
      </c>
      <c r="H7137" s="21">
        <v>3701</v>
      </c>
      <c r="I7137" s="28"/>
      <c r="J7137" s="21" t="str">
        <f>IF((H7137 * I7137) &gt; 0, H7137 * I7137,"")</f>
        <v/>
      </c>
    </row>
    <row r="7138" spans="1:1025" outlineLevel="3">
      <c r="A7138" s="15">
        <v>6834</v>
      </c>
      <c r="B7138" s="15" t="s">
        <v>24955</v>
      </c>
      <c r="C7138" s="15" t="s">
        <v>98</v>
      </c>
      <c r="D7138" s="15" t="s">
        <v>24956</v>
      </c>
      <c r="E7138" s="36" t="s">
        <v>24957</v>
      </c>
      <c r="F7138" s="16" t="s">
        <v>21</v>
      </c>
      <c r="G7138" s="15">
        <v>3</v>
      </c>
      <c r="H7138" s="22">
        <v>215</v>
      </c>
      <c r="I7138" s="29"/>
      <c r="J7138" s="22" t="str">
        <f>IF((H7138 * I7138) &gt; 0, H7138 * I7138,"")</f>
        <v/>
      </c>
    </row>
    <row r="7139" spans="1:1025" outlineLevel="3">
      <c r="A7139" s="13">
        <v>6835</v>
      </c>
      <c r="B7139" s="13" t="s">
        <v>24958</v>
      </c>
      <c r="C7139" s="13" t="s">
        <v>98</v>
      </c>
      <c r="D7139" s="13" t="s">
        <v>24959</v>
      </c>
      <c r="E7139" s="35" t="s">
        <v>24960</v>
      </c>
      <c r="F7139" s="14" t="s">
        <v>35</v>
      </c>
      <c r="G7139" s="13">
        <v>2</v>
      </c>
      <c r="H7139" s="21">
        <v>311</v>
      </c>
      <c r="I7139" s="28"/>
      <c r="J7139" s="21" t="str">
        <f>IF((H7139 * I7139) &gt; 0, H7139 * I7139,"")</f>
        <v/>
      </c>
    </row>
    <row r="7140" spans="1:1025" outlineLevel="3">
      <c r="A7140" s="15">
        <v>6836</v>
      </c>
      <c r="B7140" s="15" t="s">
        <v>24961</v>
      </c>
      <c r="C7140" s="15" t="s">
        <v>98</v>
      </c>
      <c r="D7140" s="15" t="s">
        <v>24962</v>
      </c>
      <c r="E7140" s="36" t="s">
        <v>24963</v>
      </c>
      <c r="F7140" s="16" t="s">
        <v>21</v>
      </c>
      <c r="G7140" s="15">
        <v>3</v>
      </c>
      <c r="H7140" s="22">
        <v>398</v>
      </c>
      <c r="I7140" s="29"/>
      <c r="J7140" s="22" t="str">
        <f>IF((H7140 * I7140) &gt; 0, H7140 * I7140,"")</f>
        <v/>
      </c>
    </row>
    <row r="7141" spans="1:1025" outlineLevel="3">
      <c r="A7141" s="13">
        <v>6837</v>
      </c>
      <c r="B7141" s="13" t="s">
        <v>24964</v>
      </c>
      <c r="C7141" s="13" t="s">
        <v>98</v>
      </c>
      <c r="D7141" s="13" t="s">
        <v>24965</v>
      </c>
      <c r="E7141" s="35" t="s">
        <v>24966</v>
      </c>
      <c r="F7141" s="14" t="s">
        <v>21</v>
      </c>
      <c r="G7141" s="13">
        <v>3</v>
      </c>
      <c r="H7141" s="21">
        <v>402</v>
      </c>
      <c r="I7141" s="28"/>
      <c r="J7141" s="21" t="str">
        <f>IF((H7141 * I7141) &gt; 0, H7141 * I7141,"")</f>
        <v/>
      </c>
    </row>
    <row r="7142" spans="1:1025" outlineLevel="3">
      <c r="A7142" s="15">
        <v>6838</v>
      </c>
      <c r="B7142" s="15" t="s">
        <v>24967</v>
      </c>
      <c r="C7142" s="15" t="s">
        <v>98</v>
      </c>
      <c r="D7142" s="15" t="s">
        <v>24968</v>
      </c>
      <c r="E7142" s="36" t="s">
        <v>24969</v>
      </c>
      <c r="F7142" s="16" t="s">
        <v>35</v>
      </c>
      <c r="G7142" s="15">
        <v>2</v>
      </c>
      <c r="H7142" s="22">
        <v>402</v>
      </c>
      <c r="I7142" s="29"/>
      <c r="J7142" s="22" t="str">
        <f>IF((H7142 * I7142) &gt; 0, H7142 * I7142,"")</f>
        <v/>
      </c>
    </row>
    <row r="7143" spans="1:1025" outlineLevel="3">
      <c r="A7143" s="13">
        <v>6839</v>
      </c>
      <c r="B7143" s="13" t="s">
        <v>24970</v>
      </c>
      <c r="C7143" s="13" t="s">
        <v>98</v>
      </c>
      <c r="D7143" s="13" t="s">
        <v>24971</v>
      </c>
      <c r="E7143" s="35" t="s">
        <v>24972</v>
      </c>
      <c r="F7143" s="14" t="s">
        <v>21</v>
      </c>
      <c r="G7143" s="13">
        <v>3</v>
      </c>
      <c r="H7143" s="21">
        <v>320</v>
      </c>
      <c r="I7143" s="28"/>
      <c r="J7143" s="21" t="str">
        <f>IF((H7143 * I7143) &gt; 0, H7143 * I7143,"")</f>
        <v/>
      </c>
    </row>
    <row r="7144" spans="1:1025" outlineLevel="3">
      <c r="A7144" s="15">
        <v>6840</v>
      </c>
      <c r="B7144" s="15" t="s">
        <v>24973</v>
      </c>
      <c r="C7144" s="15" t="s">
        <v>98</v>
      </c>
      <c r="D7144" s="15" t="s">
        <v>24974</v>
      </c>
      <c r="E7144" s="36" t="s">
        <v>24975</v>
      </c>
      <c r="F7144" s="16" t="s">
        <v>21</v>
      </c>
      <c r="G7144" s="15">
        <v>3</v>
      </c>
      <c r="H7144" s="22">
        <v>252</v>
      </c>
      <c r="I7144" s="29"/>
      <c r="J7144" s="22" t="str">
        <f>IF((H7144 * I7144) &gt; 0, H7144 * I7144,"")</f>
        <v/>
      </c>
    </row>
    <row r="7145" spans="1:1025" outlineLevel="3">
      <c r="A7145" s="13">
        <v>6841</v>
      </c>
      <c r="B7145" s="13" t="s">
        <v>24976</v>
      </c>
      <c r="C7145" s="13" t="s">
        <v>98</v>
      </c>
      <c r="D7145" s="13" t="s">
        <v>24977</v>
      </c>
      <c r="E7145" s="35" t="s">
        <v>24978</v>
      </c>
      <c r="F7145" s="14" t="s">
        <v>35</v>
      </c>
      <c r="G7145" s="13">
        <v>2</v>
      </c>
      <c r="H7145" s="21">
        <v>338</v>
      </c>
      <c r="I7145" s="28"/>
      <c r="J7145" s="21" t="str">
        <f>IF((H7145 * I7145) &gt; 0, H7145 * I7145,"")</f>
        <v/>
      </c>
    </row>
    <row r="7146" spans="1:1025" outlineLevel="3">
      <c r="A7146" s="15">
        <v>6842</v>
      </c>
      <c r="B7146" s="15" t="s">
        <v>24979</v>
      </c>
      <c r="C7146" s="15" t="s">
        <v>98</v>
      </c>
      <c r="D7146" s="15" t="s">
        <v>24980</v>
      </c>
      <c r="E7146" s="36" t="s">
        <v>24981</v>
      </c>
      <c r="F7146" s="16" t="s">
        <v>35</v>
      </c>
      <c r="G7146" s="15">
        <v>2</v>
      </c>
      <c r="H7146" s="22">
        <v>293</v>
      </c>
      <c r="I7146" s="29"/>
      <c r="J7146" s="22" t="str">
        <f>IF((H7146 * I7146) &gt; 0, H7146 * I7146,"")</f>
        <v/>
      </c>
    </row>
    <row r="7147" spans="1:1025" outlineLevel="3">
      <c r="A7147" s="13">
        <v>6843</v>
      </c>
      <c r="B7147" s="13" t="s">
        <v>24982</v>
      </c>
      <c r="C7147" s="13" t="s">
        <v>98</v>
      </c>
      <c r="D7147" s="13" t="s">
        <v>24983</v>
      </c>
      <c r="E7147" s="35" t="s">
        <v>24984</v>
      </c>
      <c r="F7147" s="14" t="s">
        <v>21</v>
      </c>
      <c r="G7147" s="13">
        <v>3</v>
      </c>
      <c r="H7147" s="21">
        <v>265</v>
      </c>
      <c r="I7147" s="28"/>
      <c r="J7147" s="21" t="str">
        <f>IF((H7147 * I7147) &gt; 0, H7147 * I7147,"")</f>
        <v/>
      </c>
    </row>
    <row r="7148" spans="1:1025" outlineLevel="3">
      <c r="A7148" s="15">
        <v>6844</v>
      </c>
      <c r="B7148" s="15" t="s">
        <v>24985</v>
      </c>
      <c r="C7148" s="15" t="s">
        <v>98</v>
      </c>
      <c r="D7148" s="15" t="s">
        <v>24986</v>
      </c>
      <c r="E7148" s="36" t="s">
        <v>24987</v>
      </c>
      <c r="F7148" s="16" t="s">
        <v>21</v>
      </c>
      <c r="G7148" s="15">
        <v>3</v>
      </c>
      <c r="H7148" s="22">
        <v>274</v>
      </c>
      <c r="I7148" s="29"/>
      <c r="J7148" s="22" t="str">
        <f>IF((H7148 * I7148) &gt; 0, H7148 * I7148,"")</f>
        <v/>
      </c>
    </row>
    <row r="7149" spans="1:1025" outlineLevel="3">
      <c r="A7149" s="13">
        <v>6845</v>
      </c>
      <c r="B7149" s="13" t="s">
        <v>24988</v>
      </c>
      <c r="C7149" s="13" t="s">
        <v>98</v>
      </c>
      <c r="D7149" s="13" t="s">
        <v>24989</v>
      </c>
      <c r="E7149" s="35" t="s">
        <v>24990</v>
      </c>
      <c r="F7149" s="14" t="s">
        <v>21</v>
      </c>
      <c r="G7149" s="13">
        <v>3</v>
      </c>
      <c r="H7149" s="21">
        <v>165</v>
      </c>
      <c r="I7149" s="28"/>
      <c r="J7149" s="21" t="str">
        <f>IF((H7149 * I7149) &gt; 0, H7149 * I7149,"")</f>
        <v/>
      </c>
    </row>
    <row r="7150" spans="1:1025" outlineLevel="3">
      <c r="A7150" s="15">
        <v>6846</v>
      </c>
      <c r="B7150" s="15" t="s">
        <v>24991</v>
      </c>
      <c r="C7150" s="15" t="s">
        <v>98</v>
      </c>
      <c r="D7150" s="15" t="s">
        <v>24992</v>
      </c>
      <c r="E7150" s="36" t="s">
        <v>24993</v>
      </c>
      <c r="F7150" s="16" t="s">
        <v>21</v>
      </c>
      <c r="G7150" s="15">
        <v>3</v>
      </c>
      <c r="H7150" s="22">
        <v>165</v>
      </c>
      <c r="I7150" s="29"/>
      <c r="J7150" s="22" t="str">
        <f>IF((H7150 * I7150) &gt; 0, H7150 * I7150,"")</f>
        <v/>
      </c>
    </row>
    <row r="7151" spans="1:1025" outlineLevel="3">
      <c r="A7151" s="13">
        <v>6847</v>
      </c>
      <c r="B7151" s="13" t="s">
        <v>24994</v>
      </c>
      <c r="C7151" s="13" t="s">
        <v>98</v>
      </c>
      <c r="D7151" s="13" t="s">
        <v>24995</v>
      </c>
      <c r="E7151" s="35" t="s">
        <v>24996</v>
      </c>
      <c r="F7151" s="14" t="s">
        <v>435</v>
      </c>
      <c r="G7151" s="13">
        <v>5</v>
      </c>
      <c r="H7151" s="21">
        <v>715</v>
      </c>
      <c r="I7151" s="28"/>
      <c r="J7151" s="21" t="str">
        <f>IF((H7151 * I7151) &gt; 0, H7151 * I7151,"")</f>
        <v/>
      </c>
    </row>
    <row r="7152" spans="1:1025" outlineLevel="3">
      <c r="A7152" s="15">
        <v>6848</v>
      </c>
      <c r="B7152" s="15" t="s">
        <v>24997</v>
      </c>
      <c r="C7152" s="15" t="s">
        <v>98</v>
      </c>
      <c r="D7152" s="15" t="s">
        <v>24998</v>
      </c>
      <c r="E7152" s="36" t="s">
        <v>24999</v>
      </c>
      <c r="F7152" s="16" t="s">
        <v>44</v>
      </c>
      <c r="G7152" s="15">
        <v>1</v>
      </c>
      <c r="H7152" s="22">
        <v>3364</v>
      </c>
      <c r="I7152" s="29"/>
      <c r="J7152" s="22" t="str">
        <f>IF((H7152 * I7152) &gt; 0, H7152 * I7152,"")</f>
        <v/>
      </c>
    </row>
    <row r="7153" spans="1:1025" outlineLevel="3">
      <c r="A7153" s="13">
        <v>6849</v>
      </c>
      <c r="B7153" s="13" t="s">
        <v>25000</v>
      </c>
      <c r="C7153" s="13" t="s">
        <v>98</v>
      </c>
      <c r="D7153" s="13" t="s">
        <v>25001</v>
      </c>
      <c r="E7153" s="35" t="s">
        <v>25002</v>
      </c>
      <c r="F7153" s="14" t="s">
        <v>44</v>
      </c>
      <c r="G7153" s="13">
        <v>1</v>
      </c>
      <c r="H7153" s="21">
        <v>5651</v>
      </c>
      <c r="I7153" s="28"/>
      <c r="J7153" s="21" t="str">
        <f>IF((H7153 * I7153) &gt; 0, H7153 * I7153,"")</f>
        <v/>
      </c>
    </row>
    <row r="7154" spans="1:1025" outlineLevel="3">
      <c r="A7154" s="15">
        <v>6850</v>
      </c>
      <c r="B7154" s="15" t="s">
        <v>25003</v>
      </c>
      <c r="C7154" s="15" t="s">
        <v>98</v>
      </c>
      <c r="D7154" s="15" t="s">
        <v>25004</v>
      </c>
      <c r="E7154" s="36" t="s">
        <v>25005</v>
      </c>
      <c r="F7154" s="16" t="s">
        <v>21</v>
      </c>
      <c r="G7154" s="15">
        <v>3</v>
      </c>
      <c r="H7154" s="22">
        <v>1298</v>
      </c>
      <c r="I7154" s="29"/>
      <c r="J7154" s="22" t="str">
        <f>IF((H7154 * I7154) &gt; 0, H7154 * I7154,"")</f>
        <v/>
      </c>
    </row>
    <row r="7155" spans="1:1025" outlineLevel="3">
      <c r="A7155" s="13">
        <v>6851</v>
      </c>
      <c r="B7155" s="13" t="s">
        <v>25006</v>
      </c>
      <c r="C7155" s="13" t="s">
        <v>98</v>
      </c>
      <c r="D7155" s="13" t="s">
        <v>25007</v>
      </c>
      <c r="E7155" s="35" t="s">
        <v>25008</v>
      </c>
      <c r="F7155" s="14" t="s">
        <v>35</v>
      </c>
      <c r="G7155" s="13">
        <v>2</v>
      </c>
      <c r="H7155" s="21">
        <v>1298</v>
      </c>
      <c r="I7155" s="28"/>
      <c r="J7155" s="21" t="str">
        <f>IF((H7155 * I7155) &gt; 0, H7155 * I7155,"")</f>
        <v/>
      </c>
    </row>
    <row r="7156" spans="1:1025" outlineLevel="3">
      <c r="A7156" s="15">
        <v>6852</v>
      </c>
      <c r="B7156" s="15" t="s">
        <v>25009</v>
      </c>
      <c r="C7156" s="15" t="s">
        <v>98</v>
      </c>
      <c r="D7156" s="15" t="s">
        <v>25010</v>
      </c>
      <c r="E7156" s="36" t="s">
        <v>25011</v>
      </c>
      <c r="F7156" s="16" t="s">
        <v>35</v>
      </c>
      <c r="G7156" s="15">
        <v>2</v>
      </c>
      <c r="H7156" s="22">
        <v>468</v>
      </c>
      <c r="I7156" s="29"/>
      <c r="J7156" s="22" t="str">
        <f>IF((H7156 * I7156) &gt; 0, H7156 * I7156,"")</f>
        <v/>
      </c>
    </row>
    <row r="7157" spans="1:1025" outlineLevel="3">
      <c r="A7157" s="13">
        <v>6853</v>
      </c>
      <c r="B7157" s="13" t="s">
        <v>25012</v>
      </c>
      <c r="C7157" s="13" t="s">
        <v>98</v>
      </c>
      <c r="D7157" s="13" t="s">
        <v>25013</v>
      </c>
      <c r="E7157" s="35" t="s">
        <v>25014</v>
      </c>
      <c r="F7157" s="14" t="s">
        <v>35</v>
      </c>
      <c r="G7157" s="13">
        <v>2</v>
      </c>
      <c r="H7157" s="21">
        <v>975</v>
      </c>
      <c r="I7157" s="28"/>
      <c r="J7157" s="21" t="str">
        <f>IF((H7157 * I7157) &gt; 0, H7157 * I7157,"")</f>
        <v/>
      </c>
    </row>
    <row r="7158" spans="1:1025" outlineLevel="3">
      <c r="A7158" s="15">
        <v>6854</v>
      </c>
      <c r="B7158" s="15" t="s">
        <v>25015</v>
      </c>
      <c r="C7158" s="15" t="s">
        <v>98</v>
      </c>
      <c r="D7158" s="15" t="s">
        <v>25016</v>
      </c>
      <c r="E7158" s="36" t="s">
        <v>25017</v>
      </c>
      <c r="F7158" s="16" t="s">
        <v>35</v>
      </c>
      <c r="G7158" s="15">
        <v>2</v>
      </c>
      <c r="H7158" s="22">
        <v>845</v>
      </c>
      <c r="I7158" s="29"/>
      <c r="J7158" s="22" t="str">
        <f>IF((H7158 * I7158) &gt; 0, H7158 * I7158,"")</f>
        <v/>
      </c>
    </row>
    <row r="7159" spans="1:1025" outlineLevel="3">
      <c r="A7159" s="13">
        <v>6855</v>
      </c>
      <c r="B7159" s="13" t="s">
        <v>25018</v>
      </c>
      <c r="C7159" s="13" t="s">
        <v>98</v>
      </c>
      <c r="D7159" s="13" t="s">
        <v>25019</v>
      </c>
      <c r="E7159" s="35" t="s">
        <v>25020</v>
      </c>
      <c r="F7159" s="14" t="s">
        <v>35</v>
      </c>
      <c r="G7159" s="13">
        <v>2</v>
      </c>
      <c r="H7159" s="21">
        <v>845</v>
      </c>
      <c r="I7159" s="28"/>
      <c r="J7159" s="21" t="str">
        <f>IF((H7159 * I7159) &gt; 0, H7159 * I7159,"")</f>
        <v/>
      </c>
    </row>
    <row r="7160" spans="1:1025" customHeight="1" ht="25" outlineLevel="1">
      <c r="A7160" s="11" t="s">
        <v>25021</v>
      </c>
      <c r="B7160" s="11"/>
      <c r="C7160" s="11"/>
      <c r="D7160" s="11"/>
      <c r="E7160" s="33"/>
      <c r="F7160" s="11"/>
      <c r="G7160" s="11"/>
      <c r="H7160" s="19"/>
      <c r="I7160" s="26"/>
      <c r="J7160" s="19"/>
    </row>
    <row r="7161" spans="1:1025" customHeight="1" ht="25" outlineLevel="2">
      <c r="A7161" s="12" t="s">
        <v>25022</v>
      </c>
      <c r="B7161" s="12"/>
      <c r="C7161" s="12"/>
      <c r="D7161" s="12"/>
      <c r="E7161" s="34"/>
      <c r="F7161" s="12"/>
      <c r="G7161" s="12"/>
      <c r="H7161" s="20"/>
      <c r="I7161" s="27"/>
      <c r="J7161" s="20"/>
    </row>
    <row r="7162" spans="1:1025" outlineLevel="3">
      <c r="A7162" s="15">
        <v>6856</v>
      </c>
      <c r="B7162" s="15" t="s">
        <v>25023</v>
      </c>
      <c r="C7162" s="15" t="s">
        <v>25024</v>
      </c>
      <c r="D7162" s="15" t="s">
        <v>25025</v>
      </c>
      <c r="E7162" s="36" t="s">
        <v>25026</v>
      </c>
      <c r="F7162" s="16" t="s">
        <v>372</v>
      </c>
      <c r="G7162" s="15">
        <v>200</v>
      </c>
      <c r="H7162" s="22">
        <v>77</v>
      </c>
      <c r="I7162" s="29"/>
      <c r="J7162" s="22" t="str">
        <f>IF((H7162 * I7162) &gt; 0, H7162 * I7162,"")</f>
        <v/>
      </c>
    </row>
    <row r="7163" spans="1:1025" outlineLevel="3">
      <c r="A7163" s="13">
        <v>6857</v>
      </c>
      <c r="B7163" s="13" t="s">
        <v>25027</v>
      </c>
      <c r="C7163" s="13" t="s">
        <v>25028</v>
      </c>
      <c r="D7163" s="13" t="s">
        <v>25029</v>
      </c>
      <c r="E7163" s="35" t="s">
        <v>25030</v>
      </c>
      <c r="F7163" s="14" t="s">
        <v>372</v>
      </c>
      <c r="G7163" s="13">
        <v>200</v>
      </c>
      <c r="H7163" s="21">
        <v>77</v>
      </c>
      <c r="I7163" s="28"/>
      <c r="J7163" s="21" t="str">
        <f>IF((H7163 * I7163) &gt; 0, H7163 * I7163,"")</f>
        <v/>
      </c>
    </row>
    <row r="7164" spans="1:1025" outlineLevel="3">
      <c r="A7164" s="15">
        <v>6858</v>
      </c>
      <c r="B7164" s="15" t="s">
        <v>25031</v>
      </c>
      <c r="C7164" s="15" t="s">
        <v>25032</v>
      </c>
      <c r="D7164" s="15" t="s">
        <v>25033</v>
      </c>
      <c r="E7164" s="36" t="s">
        <v>25034</v>
      </c>
      <c r="F7164" s="16" t="s">
        <v>372</v>
      </c>
      <c r="G7164" s="15">
        <v>200</v>
      </c>
      <c r="H7164" s="22">
        <v>81</v>
      </c>
      <c r="I7164" s="29"/>
      <c r="J7164" s="22" t="str">
        <f>IF((H7164 * I7164) &gt; 0, H7164 * I7164,"")</f>
        <v/>
      </c>
    </row>
    <row r="7165" spans="1:1025" outlineLevel="3">
      <c r="A7165" s="13">
        <v>6859</v>
      </c>
      <c r="B7165" s="13" t="s">
        <v>25035</v>
      </c>
      <c r="C7165" s="13" t="s">
        <v>25036</v>
      </c>
      <c r="D7165" s="13" t="s">
        <v>25037</v>
      </c>
      <c r="E7165" s="35" t="s">
        <v>25038</v>
      </c>
      <c r="F7165" s="14" t="s">
        <v>49</v>
      </c>
      <c r="G7165" s="13">
        <v>9</v>
      </c>
      <c r="H7165" s="21">
        <v>98</v>
      </c>
      <c r="I7165" s="28"/>
      <c r="J7165" s="21" t="str">
        <f>IF((H7165 * I7165) &gt; 0, H7165 * I7165,"")</f>
        <v/>
      </c>
    </row>
    <row r="7166" spans="1:1025" outlineLevel="3">
      <c r="A7166" s="15">
        <v>6860</v>
      </c>
      <c r="B7166" s="15" t="s">
        <v>25039</v>
      </c>
      <c r="C7166" s="15" t="s">
        <v>25040</v>
      </c>
      <c r="D7166" s="15" t="s">
        <v>25041</v>
      </c>
      <c r="E7166" s="36" t="s">
        <v>25042</v>
      </c>
      <c r="F7166" s="16" t="s">
        <v>35</v>
      </c>
      <c r="G7166" s="15">
        <v>2</v>
      </c>
      <c r="H7166" s="22">
        <v>114</v>
      </c>
      <c r="I7166" s="29"/>
      <c r="J7166" s="22" t="str">
        <f>IF((H7166 * I7166) &gt; 0, H7166 * I7166,"")</f>
        <v/>
      </c>
    </row>
    <row r="7167" spans="1:1025" outlineLevel="3">
      <c r="A7167" s="13">
        <v>6861</v>
      </c>
      <c r="B7167" s="13" t="s">
        <v>25043</v>
      </c>
      <c r="C7167" s="13" t="s">
        <v>25044</v>
      </c>
      <c r="D7167" s="13" t="s">
        <v>25045</v>
      </c>
      <c r="E7167" s="35" t="s">
        <v>25046</v>
      </c>
      <c r="F7167" s="14" t="s">
        <v>44</v>
      </c>
      <c r="G7167" s="13">
        <v>1</v>
      </c>
      <c r="H7167" s="21">
        <v>132</v>
      </c>
      <c r="I7167" s="28"/>
      <c r="J7167" s="21" t="str">
        <f>IF((H7167 * I7167) &gt; 0, H7167 * I7167,"")</f>
        <v/>
      </c>
    </row>
    <row r="7168" spans="1:1025" outlineLevel="3">
      <c r="A7168" s="15">
        <v>6862</v>
      </c>
      <c r="B7168" s="15" t="s">
        <v>25047</v>
      </c>
      <c r="C7168" s="15" t="s">
        <v>25048</v>
      </c>
      <c r="D7168" s="15" t="s">
        <v>25049</v>
      </c>
      <c r="E7168" s="36" t="s">
        <v>25050</v>
      </c>
      <c r="F7168" s="16" t="s">
        <v>35</v>
      </c>
      <c r="G7168" s="15">
        <v>2</v>
      </c>
      <c r="H7168" s="22">
        <v>148</v>
      </c>
      <c r="I7168" s="29"/>
      <c r="J7168" s="22" t="str">
        <f>IF((H7168 * I7168) &gt; 0, H7168 * I7168,"")</f>
        <v/>
      </c>
    </row>
    <row r="7169" spans="1:1025" outlineLevel="3">
      <c r="A7169" s="13">
        <v>6863</v>
      </c>
      <c r="B7169" s="13" t="s">
        <v>25051</v>
      </c>
      <c r="C7169" s="13" t="s">
        <v>25052</v>
      </c>
      <c r="D7169" s="13" t="s">
        <v>25053</v>
      </c>
      <c r="E7169" s="35" t="s">
        <v>25054</v>
      </c>
      <c r="F7169" s="14" t="s">
        <v>21</v>
      </c>
      <c r="G7169" s="13">
        <v>3</v>
      </c>
      <c r="H7169" s="21">
        <v>208</v>
      </c>
      <c r="I7169" s="28"/>
      <c r="J7169" s="21" t="str">
        <f>IF((H7169 * I7169) &gt; 0, H7169 * I7169,"")</f>
        <v/>
      </c>
    </row>
    <row r="7170" spans="1:1025" outlineLevel="3">
      <c r="A7170" s="15">
        <v>6864</v>
      </c>
      <c r="B7170" s="15" t="s">
        <v>25055</v>
      </c>
      <c r="C7170" s="15" t="s">
        <v>25056</v>
      </c>
      <c r="D7170" s="15" t="s">
        <v>25057</v>
      </c>
      <c r="E7170" s="36" t="s">
        <v>25058</v>
      </c>
      <c r="F7170" s="16" t="s">
        <v>49</v>
      </c>
      <c r="G7170" s="15">
        <v>9</v>
      </c>
      <c r="H7170" s="22">
        <v>99</v>
      </c>
      <c r="I7170" s="29"/>
      <c r="J7170" s="22" t="str">
        <f>IF((H7170 * I7170) &gt; 0, H7170 * I7170,"")</f>
        <v/>
      </c>
    </row>
    <row r="7171" spans="1:1025" outlineLevel="3">
      <c r="A7171" s="13">
        <v>6865</v>
      </c>
      <c r="B7171" s="13" t="s">
        <v>25059</v>
      </c>
      <c r="C7171" s="13" t="s">
        <v>25060</v>
      </c>
      <c r="D7171" s="13" t="s">
        <v>25061</v>
      </c>
      <c r="E7171" s="35" t="s">
        <v>25062</v>
      </c>
      <c r="F7171" s="14" t="s">
        <v>448</v>
      </c>
      <c r="G7171" s="13">
        <v>7</v>
      </c>
      <c r="H7171" s="21">
        <v>134</v>
      </c>
      <c r="I7171" s="28"/>
      <c r="J7171" s="21" t="str">
        <f>IF((H7171 * I7171) &gt; 0, H7171 * I7171,"")</f>
        <v/>
      </c>
    </row>
    <row r="7172" spans="1:1025" outlineLevel="3">
      <c r="A7172" s="15">
        <v>6866</v>
      </c>
      <c r="B7172" s="15" t="s">
        <v>25063</v>
      </c>
      <c r="C7172" s="15" t="s">
        <v>25064</v>
      </c>
      <c r="D7172" s="15" t="s">
        <v>25065</v>
      </c>
      <c r="E7172" s="36" t="s">
        <v>25066</v>
      </c>
      <c r="F7172" s="16" t="s">
        <v>418</v>
      </c>
      <c r="G7172" s="15">
        <v>10</v>
      </c>
      <c r="H7172" s="22">
        <v>133</v>
      </c>
      <c r="I7172" s="29"/>
      <c r="J7172" s="22" t="str">
        <f>IF((H7172 * I7172) &gt; 0, H7172 * I7172,"")</f>
        <v/>
      </c>
    </row>
    <row r="7173" spans="1:1025" outlineLevel="3">
      <c r="A7173" s="13">
        <v>6867</v>
      </c>
      <c r="B7173" s="13" t="s">
        <v>25067</v>
      </c>
      <c r="C7173" s="13" t="s">
        <v>25068</v>
      </c>
      <c r="D7173" s="13" t="s">
        <v>25069</v>
      </c>
      <c r="E7173" s="35" t="s">
        <v>25070</v>
      </c>
      <c r="F7173" s="14" t="s">
        <v>21</v>
      </c>
      <c r="G7173" s="13">
        <v>3</v>
      </c>
      <c r="H7173" s="21">
        <v>125</v>
      </c>
      <c r="I7173" s="28"/>
      <c r="J7173" s="21" t="str">
        <f>IF((H7173 * I7173) &gt; 0, H7173 * I7173,"")</f>
        <v/>
      </c>
    </row>
    <row r="7174" spans="1:1025" outlineLevel="3">
      <c r="A7174" s="15">
        <v>6868</v>
      </c>
      <c r="B7174" s="15" t="s">
        <v>25071</v>
      </c>
      <c r="C7174" s="15" t="s">
        <v>25072</v>
      </c>
      <c r="D7174" s="15" t="s">
        <v>25073</v>
      </c>
      <c r="E7174" s="36" t="s">
        <v>25074</v>
      </c>
      <c r="F7174" s="16" t="s">
        <v>71</v>
      </c>
      <c r="G7174" s="15">
        <v>6</v>
      </c>
      <c r="H7174" s="22">
        <v>197</v>
      </c>
      <c r="I7174" s="29"/>
      <c r="J7174" s="22" t="str">
        <f>IF((H7174 * I7174) &gt; 0, H7174 * I7174,"")</f>
        <v/>
      </c>
    </row>
    <row r="7175" spans="1:1025" outlineLevel="3">
      <c r="A7175" s="13">
        <v>6869</v>
      </c>
      <c r="B7175" s="13" t="s">
        <v>25075</v>
      </c>
      <c r="C7175" s="13" t="s">
        <v>25076</v>
      </c>
      <c r="D7175" s="13" t="s">
        <v>25077</v>
      </c>
      <c r="E7175" s="35" t="s">
        <v>25078</v>
      </c>
      <c r="F7175" s="14" t="s">
        <v>21</v>
      </c>
      <c r="G7175" s="13">
        <v>3</v>
      </c>
      <c r="H7175" s="21">
        <v>72</v>
      </c>
      <c r="I7175" s="28"/>
      <c r="J7175" s="21" t="str">
        <f>IF((H7175 * I7175) &gt; 0, H7175 * I7175,"")</f>
        <v/>
      </c>
    </row>
    <row r="7176" spans="1:1025" outlineLevel="3">
      <c r="A7176" s="15">
        <v>6870</v>
      </c>
      <c r="B7176" s="15" t="s">
        <v>25079</v>
      </c>
      <c r="C7176" s="15" t="s">
        <v>25080</v>
      </c>
      <c r="D7176" s="15" t="s">
        <v>25081</v>
      </c>
      <c r="E7176" s="36" t="s">
        <v>25082</v>
      </c>
      <c r="F7176" s="16" t="s">
        <v>44</v>
      </c>
      <c r="G7176" s="15">
        <v>1</v>
      </c>
      <c r="H7176" s="22">
        <v>168</v>
      </c>
      <c r="I7176" s="29"/>
      <c r="J7176" s="22" t="str">
        <f>IF((H7176 * I7176) &gt; 0, H7176 * I7176,"")</f>
        <v/>
      </c>
    </row>
    <row r="7177" spans="1:1025" outlineLevel="3">
      <c r="A7177" s="13">
        <v>6871</v>
      </c>
      <c r="B7177" s="13" t="s">
        <v>25083</v>
      </c>
      <c r="C7177" s="13" t="s">
        <v>25084</v>
      </c>
      <c r="D7177" s="13" t="s">
        <v>25085</v>
      </c>
      <c r="E7177" s="35" t="s">
        <v>25086</v>
      </c>
      <c r="F7177" s="14" t="s">
        <v>418</v>
      </c>
      <c r="G7177" s="13">
        <v>10</v>
      </c>
      <c r="H7177" s="21">
        <v>121</v>
      </c>
      <c r="I7177" s="28"/>
      <c r="J7177" s="21" t="str">
        <f>IF((H7177 * I7177) &gt; 0, H7177 * I7177,"")</f>
        <v/>
      </c>
    </row>
    <row r="7178" spans="1:1025" outlineLevel="3">
      <c r="A7178" s="15">
        <v>6872</v>
      </c>
      <c r="B7178" s="15" t="s">
        <v>25087</v>
      </c>
      <c r="C7178" s="15" t="s">
        <v>25088</v>
      </c>
      <c r="D7178" s="15" t="s">
        <v>25089</v>
      </c>
      <c r="E7178" s="36" t="s">
        <v>25090</v>
      </c>
      <c r="F7178" s="16" t="s">
        <v>842</v>
      </c>
      <c r="G7178" s="15">
        <v>13</v>
      </c>
      <c r="H7178" s="22">
        <v>114</v>
      </c>
      <c r="I7178" s="29"/>
      <c r="J7178" s="22" t="str">
        <f>IF((H7178 * I7178) &gt; 0, H7178 * I7178,"")</f>
        <v/>
      </c>
    </row>
    <row r="7179" spans="1:1025" outlineLevel="3">
      <c r="A7179" s="13">
        <v>6873</v>
      </c>
      <c r="B7179" s="13" t="s">
        <v>25091</v>
      </c>
      <c r="C7179" s="13" t="s">
        <v>25092</v>
      </c>
      <c r="D7179" s="13" t="s">
        <v>25093</v>
      </c>
      <c r="E7179" s="35" t="s">
        <v>25094</v>
      </c>
      <c r="F7179" s="14" t="s">
        <v>71</v>
      </c>
      <c r="G7179" s="13">
        <v>6</v>
      </c>
      <c r="H7179" s="21">
        <v>117</v>
      </c>
      <c r="I7179" s="28"/>
      <c r="J7179" s="21" t="str">
        <f>IF((H7179 * I7179) &gt; 0, H7179 * I7179,"")</f>
        <v/>
      </c>
    </row>
    <row r="7180" spans="1:1025" outlineLevel="3">
      <c r="A7180" s="15">
        <v>6874</v>
      </c>
      <c r="B7180" s="15" t="s">
        <v>25095</v>
      </c>
      <c r="C7180" s="15" t="s">
        <v>25096</v>
      </c>
      <c r="D7180" s="15" t="s">
        <v>25097</v>
      </c>
      <c r="E7180" s="36" t="s">
        <v>25098</v>
      </c>
      <c r="F7180" s="16" t="s">
        <v>456</v>
      </c>
      <c r="G7180" s="15">
        <v>11</v>
      </c>
      <c r="H7180" s="22">
        <v>127</v>
      </c>
      <c r="I7180" s="29"/>
      <c r="J7180" s="22" t="str">
        <f>IF((H7180 * I7180) &gt; 0, H7180 * I7180,"")</f>
        <v/>
      </c>
    </row>
    <row r="7181" spans="1:1025" outlineLevel="3">
      <c r="A7181" s="13">
        <v>6875</v>
      </c>
      <c r="B7181" s="13" t="s">
        <v>25099</v>
      </c>
      <c r="C7181" s="13" t="s">
        <v>25100</v>
      </c>
      <c r="D7181" s="13" t="s">
        <v>25101</v>
      </c>
      <c r="E7181" s="35" t="s">
        <v>25102</v>
      </c>
      <c r="F7181" s="14" t="s">
        <v>1584</v>
      </c>
      <c r="G7181" s="13">
        <v>12</v>
      </c>
      <c r="H7181" s="21">
        <v>83</v>
      </c>
      <c r="I7181" s="28"/>
      <c r="J7181" s="21" t="str">
        <f>IF((H7181 * I7181) &gt; 0, H7181 * I7181,"")</f>
        <v/>
      </c>
    </row>
    <row r="7182" spans="1:1025" outlineLevel="3">
      <c r="A7182" s="15">
        <v>6876</v>
      </c>
      <c r="B7182" s="15" t="s">
        <v>25103</v>
      </c>
      <c r="C7182" s="15" t="s">
        <v>25104</v>
      </c>
      <c r="D7182" s="15" t="s">
        <v>25105</v>
      </c>
      <c r="E7182" s="36" t="s">
        <v>25106</v>
      </c>
      <c r="F7182" s="16" t="s">
        <v>35</v>
      </c>
      <c r="G7182" s="15">
        <v>2</v>
      </c>
      <c r="H7182" s="22">
        <v>151</v>
      </c>
      <c r="I7182" s="29"/>
      <c r="J7182" s="22" t="str">
        <f>IF((H7182 * I7182) &gt; 0, H7182 * I7182,"")</f>
        <v/>
      </c>
    </row>
    <row r="7183" spans="1:1025" outlineLevel="3">
      <c r="A7183" s="13">
        <v>6877</v>
      </c>
      <c r="B7183" s="13" t="s">
        <v>25107</v>
      </c>
      <c r="C7183" s="13" t="s">
        <v>25108</v>
      </c>
      <c r="D7183" s="13" t="s">
        <v>25109</v>
      </c>
      <c r="E7183" s="35" t="s">
        <v>25110</v>
      </c>
      <c r="F7183" s="14" t="s">
        <v>21</v>
      </c>
      <c r="G7183" s="13">
        <v>3</v>
      </c>
      <c r="H7183" s="21">
        <v>90</v>
      </c>
      <c r="I7183" s="28"/>
      <c r="J7183" s="21" t="str">
        <f>IF((H7183 * I7183) &gt; 0, H7183 * I7183,"")</f>
        <v/>
      </c>
    </row>
    <row r="7184" spans="1:1025" outlineLevel="3">
      <c r="A7184" s="15">
        <v>6878</v>
      </c>
      <c r="B7184" s="15" t="s">
        <v>25111</v>
      </c>
      <c r="C7184" s="15" t="s">
        <v>25112</v>
      </c>
      <c r="D7184" s="15" t="s">
        <v>25113</v>
      </c>
      <c r="E7184" s="36" t="s">
        <v>25114</v>
      </c>
      <c r="F7184" s="16" t="s">
        <v>435</v>
      </c>
      <c r="G7184" s="15">
        <v>5</v>
      </c>
      <c r="H7184" s="22">
        <v>146</v>
      </c>
      <c r="I7184" s="29"/>
      <c r="J7184" s="22" t="str">
        <f>IF((H7184 * I7184) &gt; 0, H7184 * I7184,"")</f>
        <v/>
      </c>
    </row>
    <row r="7185" spans="1:1025" outlineLevel="3">
      <c r="A7185" s="13">
        <v>6879</v>
      </c>
      <c r="B7185" s="13" t="s">
        <v>25115</v>
      </c>
      <c r="C7185" s="13" t="s">
        <v>25116</v>
      </c>
      <c r="D7185" s="13" t="s">
        <v>25117</v>
      </c>
      <c r="E7185" s="35" t="s">
        <v>25118</v>
      </c>
      <c r="F7185" s="14" t="s">
        <v>44</v>
      </c>
      <c r="G7185" s="13">
        <v>1</v>
      </c>
      <c r="H7185" s="21">
        <v>183</v>
      </c>
      <c r="I7185" s="28"/>
      <c r="J7185" s="21" t="str">
        <f>IF((H7185 * I7185) &gt; 0, H7185 * I7185,"")</f>
        <v/>
      </c>
    </row>
    <row r="7186" spans="1:1025" outlineLevel="3">
      <c r="A7186" s="15">
        <v>6880</v>
      </c>
      <c r="B7186" s="15" t="s">
        <v>25119</v>
      </c>
      <c r="C7186" s="15" t="s">
        <v>25120</v>
      </c>
      <c r="D7186" s="15" t="s">
        <v>25121</v>
      </c>
      <c r="E7186" s="36" t="s">
        <v>25122</v>
      </c>
      <c r="F7186" s="16" t="s">
        <v>372</v>
      </c>
      <c r="G7186" s="15">
        <v>200</v>
      </c>
      <c r="H7186" s="22">
        <v>84</v>
      </c>
      <c r="I7186" s="29"/>
      <c r="J7186" s="22" t="str">
        <f>IF((H7186 * I7186) &gt; 0, H7186 * I7186,"")</f>
        <v/>
      </c>
    </row>
    <row r="7187" spans="1:1025" outlineLevel="3">
      <c r="A7187" s="13">
        <v>6881</v>
      </c>
      <c r="B7187" s="13" t="s">
        <v>25123</v>
      </c>
      <c r="C7187" s="13" t="s">
        <v>25124</v>
      </c>
      <c r="D7187" s="13" t="s">
        <v>25125</v>
      </c>
      <c r="E7187" s="35" t="s">
        <v>25126</v>
      </c>
      <c r="F7187" s="14" t="s">
        <v>435</v>
      </c>
      <c r="G7187" s="13">
        <v>5</v>
      </c>
      <c r="H7187" s="21">
        <v>91</v>
      </c>
      <c r="I7187" s="28"/>
      <c r="J7187" s="21" t="str">
        <f>IF((H7187 * I7187) &gt; 0, H7187 * I7187,"")</f>
        <v/>
      </c>
    </row>
    <row r="7188" spans="1:1025" outlineLevel="3">
      <c r="A7188" s="15">
        <v>6882</v>
      </c>
      <c r="B7188" s="15" t="s">
        <v>25127</v>
      </c>
      <c r="C7188" s="15" t="s">
        <v>25128</v>
      </c>
      <c r="D7188" s="15" t="s">
        <v>25129</v>
      </c>
      <c r="E7188" s="36" t="s">
        <v>25130</v>
      </c>
      <c r="F7188" s="16" t="s">
        <v>435</v>
      </c>
      <c r="G7188" s="15">
        <v>5</v>
      </c>
      <c r="H7188" s="22">
        <v>141</v>
      </c>
      <c r="I7188" s="29"/>
      <c r="J7188" s="22" t="str">
        <f>IF((H7188 * I7188) &gt; 0, H7188 * I7188,"")</f>
        <v/>
      </c>
    </row>
    <row r="7189" spans="1:1025" outlineLevel="3">
      <c r="A7189" s="13">
        <v>6883</v>
      </c>
      <c r="B7189" s="13" t="s">
        <v>25131</v>
      </c>
      <c r="C7189" s="13" t="s">
        <v>25132</v>
      </c>
      <c r="D7189" s="13" t="s">
        <v>25133</v>
      </c>
      <c r="E7189" s="35" t="s">
        <v>25134</v>
      </c>
      <c r="F7189" s="14" t="s">
        <v>418</v>
      </c>
      <c r="G7189" s="13">
        <v>10</v>
      </c>
      <c r="H7189" s="21">
        <v>99</v>
      </c>
      <c r="I7189" s="28"/>
      <c r="J7189" s="21" t="str">
        <f>IF((H7189 * I7189) &gt; 0, H7189 * I7189,"")</f>
        <v/>
      </c>
    </row>
    <row r="7190" spans="1:1025" outlineLevel="3">
      <c r="A7190" s="15">
        <v>6884</v>
      </c>
      <c r="B7190" s="15" t="s">
        <v>25135</v>
      </c>
      <c r="C7190" s="15" t="s">
        <v>25136</v>
      </c>
      <c r="D7190" s="15" t="s">
        <v>25137</v>
      </c>
      <c r="E7190" s="36" t="s">
        <v>25138</v>
      </c>
      <c r="F7190" s="16" t="s">
        <v>5392</v>
      </c>
      <c r="G7190" s="15">
        <v>17</v>
      </c>
      <c r="H7190" s="22">
        <v>124</v>
      </c>
      <c r="I7190" s="29"/>
      <c r="J7190" s="22" t="str">
        <f>IF((H7190 * I7190) &gt; 0, H7190 * I7190,"")</f>
        <v/>
      </c>
    </row>
    <row r="7191" spans="1:1025" outlineLevel="3">
      <c r="A7191" s="13">
        <v>6885</v>
      </c>
      <c r="B7191" s="13" t="s">
        <v>25139</v>
      </c>
      <c r="C7191" s="13" t="s">
        <v>25140</v>
      </c>
      <c r="D7191" s="13" t="s">
        <v>25141</v>
      </c>
      <c r="E7191" s="35" t="s">
        <v>25142</v>
      </c>
      <c r="F7191" s="14" t="s">
        <v>435</v>
      </c>
      <c r="G7191" s="13">
        <v>5</v>
      </c>
      <c r="H7191" s="21">
        <v>134</v>
      </c>
      <c r="I7191" s="28"/>
      <c r="J7191" s="21" t="str">
        <f>IF((H7191 * I7191) &gt; 0, H7191 * I7191,"")</f>
        <v/>
      </c>
    </row>
    <row r="7192" spans="1:1025" outlineLevel="3">
      <c r="A7192" s="15">
        <v>6886</v>
      </c>
      <c r="B7192" s="15" t="s">
        <v>25143</v>
      </c>
      <c r="C7192" s="15" t="s">
        <v>25144</v>
      </c>
      <c r="D7192" s="15" t="s">
        <v>25145</v>
      </c>
      <c r="E7192" s="36" t="s">
        <v>25146</v>
      </c>
      <c r="F7192" s="16" t="s">
        <v>7723</v>
      </c>
      <c r="G7192" s="15">
        <v>211</v>
      </c>
      <c r="H7192" s="22">
        <v>44</v>
      </c>
      <c r="I7192" s="29"/>
      <c r="J7192" s="22" t="str">
        <f>IF((H7192 * I7192) &gt; 0, H7192 * I7192,"")</f>
        <v/>
      </c>
    </row>
    <row r="7193" spans="1:1025" outlineLevel="3">
      <c r="A7193" s="13">
        <v>6887</v>
      </c>
      <c r="B7193" s="13" t="s">
        <v>25147</v>
      </c>
      <c r="C7193" s="13" t="s">
        <v>98</v>
      </c>
      <c r="D7193" s="13" t="s">
        <v>25148</v>
      </c>
      <c r="E7193" s="35" t="s">
        <v>25149</v>
      </c>
      <c r="F7193" s="14" t="s">
        <v>592</v>
      </c>
      <c r="G7193" s="13">
        <v>23</v>
      </c>
      <c r="H7193" s="21">
        <v>75</v>
      </c>
      <c r="I7193" s="28"/>
      <c r="J7193" s="21" t="str">
        <f>IF((H7193 * I7193) &gt; 0, H7193 * I7193,"")</f>
        <v/>
      </c>
    </row>
    <row r="7194" spans="1:1025" outlineLevel="3">
      <c r="A7194" s="15">
        <v>6888</v>
      </c>
      <c r="B7194" s="15" t="s">
        <v>25150</v>
      </c>
      <c r="C7194" s="15" t="s">
        <v>25151</v>
      </c>
      <c r="D7194" s="15" t="s">
        <v>25152</v>
      </c>
      <c r="E7194" s="36" t="s">
        <v>25153</v>
      </c>
      <c r="F7194" s="16" t="s">
        <v>1229</v>
      </c>
      <c r="G7194" s="15">
        <v>201</v>
      </c>
      <c r="H7194" s="22">
        <v>55</v>
      </c>
      <c r="I7194" s="29"/>
      <c r="J7194" s="22" t="str">
        <f>IF((H7194 * I7194) &gt; 0, H7194 * I7194,"")</f>
        <v/>
      </c>
    </row>
    <row r="7195" spans="1:1025" outlineLevel="3">
      <c r="A7195" s="13">
        <v>6889</v>
      </c>
      <c r="B7195" s="13" t="s">
        <v>25154</v>
      </c>
      <c r="C7195" s="13" t="s">
        <v>98</v>
      </c>
      <c r="D7195" s="13" t="s">
        <v>25155</v>
      </c>
      <c r="E7195" s="35" t="s">
        <v>25156</v>
      </c>
      <c r="F7195" s="14" t="s">
        <v>6442</v>
      </c>
      <c r="G7195" s="13">
        <v>400</v>
      </c>
      <c r="H7195" s="21">
        <v>67</v>
      </c>
      <c r="I7195" s="28"/>
      <c r="J7195" s="21" t="str">
        <f>IF((H7195 * I7195) &gt; 0, H7195 * I7195,"")</f>
        <v/>
      </c>
    </row>
    <row r="7196" spans="1:1025" outlineLevel="3">
      <c r="A7196" s="15">
        <v>6890</v>
      </c>
      <c r="B7196" s="15" t="s">
        <v>25157</v>
      </c>
      <c r="C7196" s="15" t="s">
        <v>25158</v>
      </c>
      <c r="D7196" s="15" t="s">
        <v>25159</v>
      </c>
      <c r="E7196" s="36" t="s">
        <v>25160</v>
      </c>
      <c r="F7196" s="16" t="s">
        <v>21</v>
      </c>
      <c r="G7196" s="15">
        <v>3</v>
      </c>
      <c r="H7196" s="22">
        <v>127</v>
      </c>
      <c r="I7196" s="29"/>
      <c r="J7196" s="22" t="str">
        <f>IF((H7196 * I7196) &gt; 0, H7196 * I7196,"")</f>
        <v/>
      </c>
    </row>
    <row r="7197" spans="1:1025" outlineLevel="3">
      <c r="A7197" s="13">
        <v>6891</v>
      </c>
      <c r="B7197" s="13" t="s">
        <v>25161</v>
      </c>
      <c r="C7197" s="13" t="s">
        <v>25162</v>
      </c>
      <c r="D7197" s="13" t="s">
        <v>25163</v>
      </c>
      <c r="E7197" s="35" t="s">
        <v>25164</v>
      </c>
      <c r="F7197" s="14" t="s">
        <v>865</v>
      </c>
      <c r="G7197" s="13">
        <v>20</v>
      </c>
      <c r="H7197" s="21">
        <v>66</v>
      </c>
      <c r="I7197" s="28"/>
      <c r="J7197" s="21" t="str">
        <f>IF((H7197 * I7197) &gt; 0, H7197 * I7197,"")</f>
        <v/>
      </c>
    </row>
    <row r="7198" spans="1:1025" outlineLevel="3">
      <c r="A7198" s="15">
        <v>6892</v>
      </c>
      <c r="B7198" s="15" t="s">
        <v>25165</v>
      </c>
      <c r="C7198" s="15" t="s">
        <v>25166</v>
      </c>
      <c r="D7198" s="15" t="s">
        <v>25167</v>
      </c>
      <c r="E7198" s="36" t="s">
        <v>25168</v>
      </c>
      <c r="F7198" s="16" t="s">
        <v>80</v>
      </c>
      <c r="G7198" s="15">
        <v>30</v>
      </c>
      <c r="H7198" s="22">
        <v>67</v>
      </c>
      <c r="I7198" s="29"/>
      <c r="J7198" s="22" t="str">
        <f>IF((H7198 * I7198) &gt; 0, H7198 * I7198,"")</f>
        <v/>
      </c>
    </row>
    <row r="7199" spans="1:1025" outlineLevel="3">
      <c r="A7199" s="13">
        <v>6893</v>
      </c>
      <c r="B7199" s="13" t="s">
        <v>25169</v>
      </c>
      <c r="C7199" s="13" t="s">
        <v>98</v>
      </c>
      <c r="D7199" s="13" t="s">
        <v>25170</v>
      </c>
      <c r="E7199" s="35" t="s">
        <v>25171</v>
      </c>
      <c r="F7199" s="14" t="s">
        <v>372</v>
      </c>
      <c r="G7199" s="13">
        <v>200</v>
      </c>
      <c r="H7199" s="21">
        <v>63</v>
      </c>
      <c r="I7199" s="28"/>
      <c r="J7199" s="21" t="str">
        <f>IF((H7199 * I7199) &gt; 0, H7199 * I7199,"")</f>
        <v/>
      </c>
    </row>
    <row r="7200" spans="1:1025" outlineLevel="3">
      <c r="A7200" s="15">
        <v>6894</v>
      </c>
      <c r="B7200" s="15" t="s">
        <v>25172</v>
      </c>
      <c r="C7200" s="15" t="s">
        <v>98</v>
      </c>
      <c r="D7200" s="15" t="s">
        <v>25173</v>
      </c>
      <c r="E7200" s="36" t="s">
        <v>25174</v>
      </c>
      <c r="F7200" s="16" t="s">
        <v>6442</v>
      </c>
      <c r="G7200" s="15">
        <v>400</v>
      </c>
      <c r="H7200" s="22">
        <v>65</v>
      </c>
      <c r="I7200" s="29"/>
      <c r="J7200" s="22" t="str">
        <f>IF((H7200 * I7200) &gt; 0, H7200 * I7200,"")</f>
        <v/>
      </c>
    </row>
    <row r="7201" spans="1:1025" outlineLevel="3">
      <c r="A7201" s="13">
        <v>6895</v>
      </c>
      <c r="B7201" s="13" t="s">
        <v>25175</v>
      </c>
      <c r="C7201" s="13" t="s">
        <v>98</v>
      </c>
      <c r="D7201" s="13" t="s">
        <v>25176</v>
      </c>
      <c r="E7201" s="35" t="s">
        <v>25177</v>
      </c>
      <c r="F7201" s="14" t="s">
        <v>372</v>
      </c>
      <c r="G7201" s="13">
        <v>200</v>
      </c>
      <c r="H7201" s="21">
        <v>103</v>
      </c>
      <c r="I7201" s="28"/>
      <c r="J7201" s="21" t="str">
        <f>IF((H7201 * I7201) &gt; 0, H7201 * I7201,"")</f>
        <v/>
      </c>
    </row>
    <row r="7202" spans="1:1025" outlineLevel="3">
      <c r="A7202" s="15">
        <v>6896</v>
      </c>
      <c r="B7202" s="15" t="s">
        <v>25178</v>
      </c>
      <c r="C7202" s="15" t="s">
        <v>98</v>
      </c>
      <c r="D7202" s="15" t="s">
        <v>25179</v>
      </c>
      <c r="E7202" s="36" t="s">
        <v>25180</v>
      </c>
      <c r="F7202" s="16" t="s">
        <v>372</v>
      </c>
      <c r="G7202" s="15">
        <v>200</v>
      </c>
      <c r="H7202" s="22">
        <v>70</v>
      </c>
      <c r="I7202" s="29"/>
      <c r="J7202" s="22" t="str">
        <f>IF((H7202 * I7202) &gt; 0, H7202 * I7202,"")</f>
        <v/>
      </c>
    </row>
    <row r="7203" spans="1:1025" outlineLevel="3">
      <c r="A7203" s="13">
        <v>6897</v>
      </c>
      <c r="B7203" s="13" t="s">
        <v>25181</v>
      </c>
      <c r="C7203" s="13" t="s">
        <v>25182</v>
      </c>
      <c r="D7203" s="13" t="s">
        <v>25183</v>
      </c>
      <c r="E7203" s="35" t="s">
        <v>25184</v>
      </c>
      <c r="F7203" s="14" t="s">
        <v>435</v>
      </c>
      <c r="G7203" s="13">
        <v>5</v>
      </c>
      <c r="H7203" s="21">
        <v>81</v>
      </c>
      <c r="I7203" s="28"/>
      <c r="J7203" s="21" t="str">
        <f>IF((H7203 * I7203) &gt; 0, H7203 * I7203,"")</f>
        <v/>
      </c>
    </row>
    <row r="7204" spans="1:1025" outlineLevel="3">
      <c r="A7204" s="15">
        <v>6898</v>
      </c>
      <c r="B7204" s="15" t="s">
        <v>25185</v>
      </c>
      <c r="C7204" s="15" t="s">
        <v>98</v>
      </c>
      <c r="D7204" s="15" t="s">
        <v>25186</v>
      </c>
      <c r="E7204" s="36" t="s">
        <v>25187</v>
      </c>
      <c r="F7204" s="16" t="s">
        <v>372</v>
      </c>
      <c r="G7204" s="15">
        <v>200</v>
      </c>
      <c r="H7204" s="22">
        <v>209</v>
      </c>
      <c r="I7204" s="29"/>
      <c r="J7204" s="22" t="str">
        <f>IF((H7204 * I7204) &gt; 0, H7204 * I7204,"")</f>
        <v/>
      </c>
    </row>
    <row r="7205" spans="1:1025" outlineLevel="3">
      <c r="A7205" s="13">
        <v>6899</v>
      </c>
      <c r="B7205" s="13" t="s">
        <v>25188</v>
      </c>
      <c r="C7205" s="13" t="s">
        <v>98</v>
      </c>
      <c r="D7205" s="13" t="s">
        <v>25189</v>
      </c>
      <c r="E7205" s="35" t="s">
        <v>25190</v>
      </c>
      <c r="F7205" s="14" t="s">
        <v>372</v>
      </c>
      <c r="G7205" s="13">
        <v>200</v>
      </c>
      <c r="H7205" s="21">
        <v>232</v>
      </c>
      <c r="I7205" s="28"/>
      <c r="J7205" s="21" t="str">
        <f>IF((H7205 * I7205) &gt; 0, H7205 * I7205,"")</f>
        <v/>
      </c>
    </row>
    <row r="7206" spans="1:1025" outlineLevel="3">
      <c r="A7206" s="15">
        <v>6900</v>
      </c>
      <c r="B7206" s="15" t="s">
        <v>25191</v>
      </c>
      <c r="C7206" s="15" t="s">
        <v>25192</v>
      </c>
      <c r="D7206" s="15" t="s">
        <v>25193</v>
      </c>
      <c r="E7206" s="36" t="s">
        <v>25194</v>
      </c>
      <c r="F7206" s="16" t="s">
        <v>448</v>
      </c>
      <c r="G7206" s="15">
        <v>7</v>
      </c>
      <c r="H7206" s="22">
        <v>185</v>
      </c>
      <c r="I7206" s="29"/>
      <c r="J7206" s="22" t="str">
        <f>IF((H7206 * I7206) &gt; 0, H7206 * I7206,"")</f>
        <v/>
      </c>
    </row>
    <row r="7207" spans="1:1025" outlineLevel="3">
      <c r="A7207" s="13">
        <v>6901</v>
      </c>
      <c r="B7207" s="13" t="s">
        <v>25195</v>
      </c>
      <c r="C7207" s="13" t="s">
        <v>25196</v>
      </c>
      <c r="D7207" s="13" t="s">
        <v>25197</v>
      </c>
      <c r="E7207" s="35" t="s">
        <v>25198</v>
      </c>
      <c r="F7207" s="14" t="s">
        <v>80</v>
      </c>
      <c r="G7207" s="13">
        <v>30</v>
      </c>
      <c r="H7207" s="21">
        <v>90</v>
      </c>
      <c r="I7207" s="28"/>
      <c r="J7207" s="21" t="str">
        <f>IF((H7207 * I7207) &gt; 0, H7207 * I7207,"")</f>
        <v/>
      </c>
    </row>
    <row r="7208" spans="1:1025" outlineLevel="3">
      <c r="A7208" s="15">
        <v>6902</v>
      </c>
      <c r="B7208" s="15" t="s">
        <v>25199</v>
      </c>
      <c r="C7208" s="15" t="s">
        <v>98</v>
      </c>
      <c r="D7208" s="15" t="s">
        <v>25200</v>
      </c>
      <c r="E7208" s="36" t="s">
        <v>25201</v>
      </c>
      <c r="F7208" s="16" t="s">
        <v>8877</v>
      </c>
      <c r="G7208" s="15">
        <v>22</v>
      </c>
      <c r="H7208" s="22">
        <v>57</v>
      </c>
      <c r="I7208" s="29"/>
      <c r="J7208" s="22" t="str">
        <f>IF((H7208 * I7208) &gt; 0, H7208 * I7208,"")</f>
        <v/>
      </c>
    </row>
    <row r="7209" spans="1:1025" outlineLevel="3">
      <c r="A7209" s="13">
        <v>6903</v>
      </c>
      <c r="B7209" s="13" t="s">
        <v>25202</v>
      </c>
      <c r="C7209" s="13" t="s">
        <v>25203</v>
      </c>
      <c r="D7209" s="13" t="s">
        <v>25204</v>
      </c>
      <c r="E7209" s="35" t="s">
        <v>25205</v>
      </c>
      <c r="F7209" s="14" t="s">
        <v>21</v>
      </c>
      <c r="G7209" s="13">
        <v>3</v>
      </c>
      <c r="H7209" s="21">
        <v>108</v>
      </c>
      <c r="I7209" s="28"/>
      <c r="J7209" s="21" t="str">
        <f>IF((H7209 * I7209) &gt; 0, H7209 * I7209,"")</f>
        <v/>
      </c>
    </row>
    <row r="7210" spans="1:1025" outlineLevel="3">
      <c r="A7210" s="15">
        <v>6904</v>
      </c>
      <c r="B7210" s="15" t="s">
        <v>25206</v>
      </c>
      <c r="C7210" s="15" t="s">
        <v>25207</v>
      </c>
      <c r="D7210" s="15" t="s">
        <v>25208</v>
      </c>
      <c r="E7210" s="36" t="s">
        <v>25209</v>
      </c>
      <c r="F7210" s="16" t="s">
        <v>842</v>
      </c>
      <c r="G7210" s="15">
        <v>13</v>
      </c>
      <c r="H7210" s="22">
        <v>124</v>
      </c>
      <c r="I7210" s="29"/>
      <c r="J7210" s="22" t="str">
        <f>IF((H7210 * I7210) &gt; 0, H7210 * I7210,"")</f>
        <v/>
      </c>
    </row>
    <row r="7211" spans="1:1025" customHeight="1" ht="25" outlineLevel="2">
      <c r="A7211" s="12" t="s">
        <v>25210</v>
      </c>
      <c r="B7211" s="12"/>
      <c r="C7211" s="12"/>
      <c r="D7211" s="12"/>
      <c r="E7211" s="34"/>
      <c r="F7211" s="12"/>
      <c r="G7211" s="12"/>
      <c r="H7211" s="20"/>
      <c r="I7211" s="27"/>
      <c r="J7211" s="20"/>
    </row>
    <row r="7212" spans="1:1025" outlineLevel="3">
      <c r="A7212" s="13">
        <v>6905</v>
      </c>
      <c r="B7212" s="13" t="s">
        <v>25211</v>
      </c>
      <c r="C7212" s="13" t="s">
        <v>25212</v>
      </c>
      <c r="D721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Bluetooth - адаптер - BR-05 с пружинкой</t>
          </r>
        </is>
      </c>
      <c r="E7212" s="35" t="s">
        <v>25214</v>
      </c>
      <c r="F7212" s="14" t="s">
        <v>44</v>
      </c>
      <c r="G7212" s="13">
        <v>1</v>
      </c>
      <c r="H7212" s="21">
        <v>401</v>
      </c>
      <c r="I7212" s="28"/>
      <c r="J7212" s="21" t="str">
        <f>IF((H7212 * I7212) &gt; 0, H7212 * I7212,"")</f>
        <v/>
      </c>
    </row>
    <row r="7213" spans="1:1025" outlineLevel="3">
      <c r="A7213" s="15">
        <v>6906</v>
      </c>
      <c r="B7213" s="15" t="s">
        <v>25215</v>
      </c>
      <c r="C7213" s="15" t="s">
        <v>25216</v>
      </c>
      <c r="D7213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Bluetooth - адаптер - BR-06</t>
          </r>
        </is>
      </c>
      <c r="E7213" s="36" t="s">
        <v>25218</v>
      </c>
      <c r="F7213" s="16" t="s">
        <v>35</v>
      </c>
      <c r="G7213" s="15">
        <v>2</v>
      </c>
      <c r="H7213" s="22">
        <v>140</v>
      </c>
      <c r="I7213" s="29"/>
      <c r="J7213" s="22" t="str">
        <f>IF((H7213 * I7213) &gt; 0, H7213 * I7213,"")</f>
        <v/>
      </c>
    </row>
    <row r="7214" spans="1:1025" outlineLevel="3">
      <c r="A7214" s="13">
        <v>6907</v>
      </c>
      <c r="B7214" s="13" t="s">
        <v>25219</v>
      </c>
      <c r="C7214" s="13" t="s">
        <v>25220</v>
      </c>
      <c r="D7214" s="13" t="s">
        <v>25221</v>
      </c>
      <c r="E7214" s="35" t="s">
        <v>25222</v>
      </c>
      <c r="F7214" s="14" t="s">
        <v>21</v>
      </c>
      <c r="G7214" s="13">
        <v>3</v>
      </c>
      <c r="H7214" s="21">
        <v>448</v>
      </c>
      <c r="I7214" s="28"/>
      <c r="J7214" s="21" t="str">
        <f>IF((H7214 * I7214) &gt; 0, H7214 * I7214,"")</f>
        <v/>
      </c>
    </row>
    <row r="7215" spans="1:1025" outlineLevel="3">
      <c r="A7215" s="15">
        <v>6908</v>
      </c>
      <c r="B7215" s="15" t="s">
        <v>25223</v>
      </c>
      <c r="C7215" s="15" t="s">
        <v>25224</v>
      </c>
      <c r="D7215" s="15" t="s">
        <v>25225</v>
      </c>
      <c r="E7215" s="36" t="s">
        <v>25226</v>
      </c>
      <c r="F7215" s="16" t="s">
        <v>35</v>
      </c>
      <c r="G7215" s="15">
        <v>2</v>
      </c>
      <c r="H7215" s="22">
        <v>157</v>
      </c>
      <c r="I7215" s="29"/>
      <c r="J7215" s="22" t="str">
        <f>IF((H7215 * I7215) &gt; 0, H7215 * I7215,"")</f>
        <v/>
      </c>
    </row>
    <row r="7216" spans="1:1025" outlineLevel="3">
      <c r="A7216" s="13">
        <v>6909</v>
      </c>
      <c r="B7216" s="13" t="s">
        <v>25227</v>
      </c>
      <c r="C7216" s="13" t="s">
        <v>25228</v>
      </c>
      <c r="D7216" s="13" t="s">
        <v>25229</v>
      </c>
      <c r="E7216" s="35" t="s">
        <v>25230</v>
      </c>
      <c r="F7216" s="14" t="s">
        <v>21</v>
      </c>
      <c r="G7216" s="13">
        <v>3</v>
      </c>
      <c r="H7216" s="21">
        <v>410</v>
      </c>
      <c r="I7216" s="28"/>
      <c r="J7216" s="21" t="str">
        <f>IF((H7216 * I7216) &gt; 0, H7216 * I7216,"")</f>
        <v/>
      </c>
    </row>
    <row r="7217" spans="1:1025" outlineLevel="3">
      <c r="A7217" s="15">
        <v>6910</v>
      </c>
      <c r="B7217" s="15" t="s">
        <v>25231</v>
      </c>
      <c r="C7217" s="15" t="s">
        <v>25232</v>
      </c>
      <c r="D7217" s="15" t="s">
        <v>25233</v>
      </c>
      <c r="E7217" s="36" t="s">
        <v>25234</v>
      </c>
      <c r="F7217" s="16" t="s">
        <v>35</v>
      </c>
      <c r="G7217" s="15">
        <v>2</v>
      </c>
      <c r="H7217" s="22">
        <v>183</v>
      </c>
      <c r="I7217" s="29"/>
      <c r="J7217" s="22" t="str">
        <f>IF((H7217 * I7217) &gt; 0, H7217 * I7217,"")</f>
        <v/>
      </c>
    </row>
    <row r="7218" spans="1:1025" outlineLevel="3">
      <c r="A7218" s="13">
        <v>6911</v>
      </c>
      <c r="B7218" s="13" t="s">
        <v>25235</v>
      </c>
      <c r="C7218" s="13" t="s">
        <v>25236</v>
      </c>
      <c r="D7218" s="13" t="s">
        <v>25237</v>
      </c>
      <c r="E7218" s="35" t="s">
        <v>25238</v>
      </c>
      <c r="F7218" s="14" t="s">
        <v>49</v>
      </c>
      <c r="G7218" s="13">
        <v>9</v>
      </c>
      <c r="H7218" s="21">
        <v>281</v>
      </c>
      <c r="I7218" s="28"/>
      <c r="J7218" s="21" t="str">
        <f>IF((H7218 * I7218) &gt; 0, H7218 * I7218,"")</f>
        <v/>
      </c>
    </row>
    <row r="7219" spans="1:1025" outlineLevel="3">
      <c r="A7219" s="15">
        <v>6912</v>
      </c>
      <c r="B7219" s="15" t="s">
        <v>25239</v>
      </c>
      <c r="C7219" s="15" t="s">
        <v>98</v>
      </c>
      <c r="D7219" s="15" t="s">
        <v>25240</v>
      </c>
      <c r="E7219" s="36" t="s">
        <v>25241</v>
      </c>
      <c r="F7219" s="16" t="s">
        <v>44</v>
      </c>
      <c r="G7219" s="15">
        <v>1</v>
      </c>
      <c r="H7219" s="22">
        <v>885</v>
      </c>
      <c r="I7219" s="29"/>
      <c r="J7219" s="22" t="str">
        <f>IF((H7219 * I7219) &gt; 0, H7219 * I7219,"")</f>
        <v/>
      </c>
    </row>
    <row r="7220" spans="1:1025" outlineLevel="3">
      <c r="A7220" s="13">
        <v>6913</v>
      </c>
      <c r="B7220" s="13" t="s">
        <v>25242</v>
      </c>
      <c r="C7220" s="13" t="s">
        <v>98</v>
      </c>
      <c r="D7220" s="13" t="s">
        <v>25243</v>
      </c>
      <c r="E7220" s="35" t="s">
        <v>25244</v>
      </c>
      <c r="F7220" s="14" t="s">
        <v>71</v>
      </c>
      <c r="G7220" s="13">
        <v>6</v>
      </c>
      <c r="H7220" s="21">
        <v>1547</v>
      </c>
      <c r="I7220" s="28"/>
      <c r="J7220" s="21" t="str">
        <f>IF((H7220 * I7220) &gt; 0, H7220 * I7220,"")</f>
        <v/>
      </c>
    </row>
    <row r="7221" spans="1:1025" outlineLevel="3">
      <c r="A7221" s="15">
        <v>6914</v>
      </c>
      <c r="B7221" s="15" t="s">
        <v>25245</v>
      </c>
      <c r="C7221" s="15" t="s">
        <v>25246</v>
      </c>
      <c r="D7221" s="15" t="s">
        <v>25247</v>
      </c>
      <c r="E7221" s="36" t="s">
        <v>25248</v>
      </c>
      <c r="F7221" s="16" t="s">
        <v>435</v>
      </c>
      <c r="G7221" s="15">
        <v>5</v>
      </c>
      <c r="H7221" s="22">
        <v>373</v>
      </c>
      <c r="I7221" s="29"/>
      <c r="J7221" s="22" t="str">
        <f>IF((H7221 * I7221) &gt; 0, H7221 * I7221,"")</f>
        <v/>
      </c>
    </row>
    <row r="7222" spans="1:1025" customHeight="1" ht="25" outlineLevel="2">
      <c r="A7222" s="12" t="s">
        <v>25249</v>
      </c>
      <c r="B7222" s="12"/>
      <c r="C7222" s="12"/>
      <c r="D7222" s="12"/>
      <c r="E7222" s="34"/>
      <c r="F7222" s="12"/>
      <c r="G7222" s="12"/>
      <c r="H7222" s="20"/>
      <c r="I7222" s="27"/>
      <c r="J7222" s="20"/>
    </row>
    <row r="7223" spans="1:1025" outlineLevel="3">
      <c r="A7223" s="13">
        <v>6915</v>
      </c>
      <c r="B7223" s="13" t="s">
        <v>25250</v>
      </c>
      <c r="C7223" s="13" t="s">
        <v>25251</v>
      </c>
      <c r="D722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Переходник Lightning для наушников Lighnting и ЗУ Lighnting + кольцо держатель</t>
          </r>
        </is>
      </c>
      <c r="E7223" s="35" t="s">
        <v>25253</v>
      </c>
      <c r="F7223" s="14" t="s">
        <v>71</v>
      </c>
      <c r="G7223" s="13">
        <v>6</v>
      </c>
      <c r="H7223" s="21">
        <v>99</v>
      </c>
      <c r="I7223" s="28"/>
      <c r="J7223" s="21" t="str">
        <f>IF((H7223 * I7223) &gt; 0, H7223 * I7223,"")</f>
        <v/>
      </c>
    </row>
    <row r="7224" spans="1:1025" outlineLevel="3">
      <c r="A7224" s="15">
        <v>6916</v>
      </c>
      <c r="B7224" s="15" t="s">
        <v>25254</v>
      </c>
      <c r="C7224" s="15" t="s">
        <v>25255</v>
      </c>
      <c r="D722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- MH026 Lightning-3.5*2 папа-мама*2 (20 см) (white)</t>
          </r>
        </is>
      </c>
      <c r="E7224" s="36" t="s">
        <v>25257</v>
      </c>
      <c r="F7224" s="16" t="s">
        <v>448</v>
      </c>
      <c r="G7224" s="15">
        <v>7</v>
      </c>
      <c r="H7224" s="22">
        <v>99</v>
      </c>
      <c r="I7224" s="29"/>
      <c r="J7224" s="22" t="str">
        <f>IF((H7224 * I7224) &gt; 0, H7224 * I7224,"")</f>
        <v/>
      </c>
    </row>
    <row r="7225" spans="1:1025" outlineLevel="3">
      <c r="A7225" s="13">
        <v>6917</v>
      </c>
      <c r="B7225" s="13" t="s">
        <v>25258</v>
      </c>
      <c r="C7225" s="13" t="s">
        <v>25259</v>
      </c>
      <c r="D722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- MH031 3.5-3.5/Lightning мама-папа*2 (50 см) (white)</t>
          </r>
        </is>
      </c>
      <c r="E7225" s="35" t="s">
        <v>25261</v>
      </c>
      <c r="F7225" s="14" t="s">
        <v>1584</v>
      </c>
      <c r="G7225" s="13">
        <v>12</v>
      </c>
      <c r="H7225" s="21">
        <v>49</v>
      </c>
      <c r="I7225" s="28"/>
      <c r="J7225" s="21" t="str">
        <f>IF((H7225 * I7225) &gt; 0, H7225 * I7225,"")</f>
        <v/>
      </c>
    </row>
    <row r="7226" spans="1:1025" outlineLevel="3">
      <c r="A7226" s="15">
        <v>6918</v>
      </c>
      <c r="B7226" s="15" t="s">
        <v>25262</v>
      </c>
      <c r="C7226" s="15" t="s">
        <v>25263</v>
      </c>
      <c r="D722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Hoco LS20 (silver)</t>
          </r>
        </is>
      </c>
      <c r="E7226" s="36" t="s">
        <v>25265</v>
      </c>
      <c r="F7226" s="16" t="s">
        <v>71</v>
      </c>
      <c r="G7226" s="15">
        <v>6</v>
      </c>
      <c r="H7226" s="22">
        <v>25</v>
      </c>
      <c r="I7226" s="29"/>
      <c r="J7226" s="22" t="str">
        <f>IF((H7226 * I7226) &gt; 0, H7226 * I7226,"")</f>
        <v/>
      </c>
    </row>
    <row r="7227" spans="1:1025" outlineLevel="3">
      <c r="A7227" s="13">
        <v>6919</v>
      </c>
      <c r="B7227" s="13" t="s">
        <v>25266</v>
      </c>
      <c r="C7227" s="13" t="s">
        <v>25267</v>
      </c>
      <c r="D722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Borofone BV6 (белый)</t>
          </r>
        </is>
      </c>
      <c r="E7227" s="35" t="s">
        <v>25269</v>
      </c>
      <c r="F7227" s="14" t="s">
        <v>1192</v>
      </c>
      <c r="G7227" s="13">
        <v>230</v>
      </c>
      <c r="H7227" s="21">
        <v>58</v>
      </c>
      <c r="I7227" s="28"/>
      <c r="J7227" s="21" t="str">
        <f>IF((H7227 * I7227) &gt; 0, H7227 * I7227,"")</f>
        <v/>
      </c>
    </row>
    <row r="7228" spans="1:1025" outlineLevel="3">
      <c r="A7228" s="15">
        <v>6920</v>
      </c>
      <c r="B7228" s="15" t="s">
        <v>25270</v>
      </c>
      <c r="C7228" s="15" t="s">
        <v>25271</v>
      </c>
      <c r="D722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OTG - Samsung P1000 Glossar 10 см, чёрный</t>
          </r>
        </is>
      </c>
      <c r="E7228" s="36" t="s">
        <v>25273</v>
      </c>
      <c r="F7228" s="16" t="s">
        <v>44</v>
      </c>
      <c r="G7228" s="15">
        <v>1</v>
      </c>
      <c r="H7228" s="22">
        <v>10</v>
      </c>
      <c r="I7228" s="29"/>
      <c r="J7228" s="22" t="str">
        <f>IF((H7228 * I7228) &gt; 0, H7228 * I7228,"")</f>
        <v/>
      </c>
    </row>
    <row r="7229" spans="1:1025" outlineLevel="3">
      <c r="A7229" s="13">
        <v>6921</v>
      </c>
      <c r="B7229" s="13" t="s">
        <v>25274</v>
      </c>
      <c r="C7229" s="13" t="s">
        <v>25275</v>
      </c>
      <c r="D722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RockBox LJ01 Lightning/3.5 jack для наушников (white)</t>
          </r>
        </is>
      </c>
      <c r="E7229" s="35" t="s">
        <v>25277</v>
      </c>
      <c r="F7229" s="14" t="s">
        <v>448</v>
      </c>
      <c r="G7229" s="13">
        <v>7</v>
      </c>
      <c r="H7229" s="21">
        <v>184</v>
      </c>
      <c r="I7229" s="28"/>
      <c r="J7229" s="21" t="str">
        <f>IF((H7229 * I7229) &gt; 0, H7229 * I7229,"")</f>
        <v/>
      </c>
    </row>
    <row r="7230" spans="1:1025" outlineLevel="3">
      <c r="A7230" s="15">
        <v>6922</v>
      </c>
      <c r="B7230" s="15" t="s">
        <v>25278</v>
      </c>
      <c r="C7230" s="15" t="s">
        <v>25279</v>
      </c>
      <c r="D723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- MH027 Lightning-3.5*2 папа-мама*2 (17 см) (white)</t>
          </r>
        </is>
      </c>
      <c r="E7230" s="36" t="s">
        <v>25281</v>
      </c>
      <c r="F7230" s="16" t="s">
        <v>35</v>
      </c>
      <c r="G7230" s="15">
        <v>2</v>
      </c>
      <c r="H7230" s="22">
        <v>99</v>
      </c>
      <c r="I7230" s="29"/>
      <c r="J7230" s="22" t="str">
        <f>IF((H7230 * I7230) &gt; 0, H7230 * I7230,"")</f>
        <v/>
      </c>
    </row>
    <row r="7231" spans="1:1025" outlineLevel="3">
      <c r="A7231" s="13">
        <v>6923</v>
      </c>
      <c r="B7231" s="13" t="s">
        <v>25282</v>
      </c>
      <c r="C7231" s="13" t="s">
        <v>25283</v>
      </c>
      <c r="D723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Borofone BV6 (black)</t>
          </r>
        </is>
      </c>
      <c r="E7231" s="35" t="s">
        <v>25285</v>
      </c>
      <c r="F7231" s="14" t="s">
        <v>30</v>
      </c>
      <c r="G7231" s="13">
        <v>4</v>
      </c>
      <c r="H7231" s="21">
        <v>15</v>
      </c>
      <c r="I7231" s="28"/>
      <c r="J7231" s="21" t="str">
        <f>IF((H7231 * I7231) &gt; 0, H7231 * I7231,"")</f>
        <v/>
      </c>
    </row>
    <row r="7232" spans="1:1025" outlineLevel="3">
      <c r="A7232" s="15">
        <v>6924</v>
      </c>
      <c r="B7232" s="15" t="s">
        <v>25286</v>
      </c>
      <c r="C7232" s="15" t="s">
        <v>25287</v>
      </c>
      <c r="D723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Адаптер Borofone BV14 (silver)</t>
          </r>
        </is>
      </c>
      <c r="E7232" s="36" t="s">
        <v>25289</v>
      </c>
      <c r="F7232" s="16" t="s">
        <v>435</v>
      </c>
      <c r="G7232" s="15">
        <v>5</v>
      </c>
      <c r="H7232" s="22">
        <v>8</v>
      </c>
      <c r="I7232" s="29"/>
      <c r="J7232" s="22" t="str">
        <f>IF((H7232 * I7232) &gt; 0, H7232 * I7232,"")</f>
        <v/>
      </c>
    </row>
    <row r="7233" spans="1:1025" outlineLevel="3">
      <c r="A7233" s="13">
        <v>6925</v>
      </c>
      <c r="B7233" s="13" t="s">
        <v>25290</v>
      </c>
      <c r="C7233" s="13" t="s">
        <v>25291</v>
      </c>
      <c r="D723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Кабель OTG - micro USB RockBox 10 см, чёрный</t>
          </r>
        </is>
      </c>
      <c r="E7233" s="35" t="s">
        <v>25293</v>
      </c>
      <c r="F7233" s="14" t="s">
        <v>435</v>
      </c>
      <c r="G7233" s="13">
        <v>5</v>
      </c>
      <c r="H7233" s="21">
        <v>53</v>
      </c>
      <c r="I7233" s="28"/>
      <c r="J7233" s="21" t="str">
        <f>IF((H7233 * I7233) &gt; 0, H7233 * I7233,"")</f>
        <v/>
      </c>
    </row>
    <row r="7234" spans="1:1025" outlineLevel="3">
      <c r="A7234" s="15">
        <v>6926</v>
      </c>
      <c r="B7234" s="15" t="s">
        <v>25294</v>
      </c>
      <c r="C7234" s="15" t="s">
        <v>25295</v>
      </c>
      <c r="D723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Переходник HOCO LS37 TypeC - Aux 3.5 (черный)</t>
          </r>
        </is>
      </c>
      <c r="E7234" s="36" t="s">
        <v>25297</v>
      </c>
      <c r="F7234" s="16" t="s">
        <v>21</v>
      </c>
      <c r="G7234" s="15">
        <v>3</v>
      </c>
      <c r="H7234" s="22">
        <v>159</v>
      </c>
      <c r="I7234" s="29"/>
      <c r="J7234" s="22" t="str">
        <f>IF((H7234 * I7234) &gt; 0, H7234 * I7234,"")</f>
        <v/>
      </c>
    </row>
    <row r="7235" spans="1:1025" outlineLevel="3">
      <c r="A7235" s="13">
        <v>6927</v>
      </c>
      <c r="B7235" s="13" t="s">
        <v>25298</v>
      </c>
      <c r="C7235" s="13" t="s">
        <v>25299</v>
      </c>
      <c r="D7235" s="13" t="s">
        <v>25300</v>
      </c>
      <c r="E7235" s="35" t="s">
        <v>25301</v>
      </c>
      <c r="F7235" s="14" t="s">
        <v>452</v>
      </c>
      <c r="G7235" s="13">
        <v>8</v>
      </c>
      <c r="H7235" s="21">
        <v>168</v>
      </c>
      <c r="I7235" s="28"/>
      <c r="J7235" s="21" t="str">
        <f>IF((H7235 * I7235) &gt; 0, H7235 * I7235,"")</f>
        <v/>
      </c>
    </row>
    <row r="7236" spans="1:1025" outlineLevel="3">
      <c r="A7236" s="15">
        <v>6928</v>
      </c>
      <c r="B7236" s="15" t="s">
        <v>25302</v>
      </c>
      <c r="C7236" s="15" t="s">
        <v>98</v>
      </c>
      <c r="D7236" s="15" t="s">
        <v>25303</v>
      </c>
      <c r="E7236" s="36" t="s">
        <v>25304</v>
      </c>
      <c r="F7236" s="16" t="s">
        <v>372</v>
      </c>
      <c r="G7236" s="15">
        <v>200</v>
      </c>
      <c r="H7236" s="22">
        <v>647</v>
      </c>
      <c r="I7236" s="29"/>
      <c r="J7236" s="22" t="str">
        <f>IF((H7236 * I7236) &gt; 0, H7236 * I7236,"")</f>
        <v/>
      </c>
    </row>
    <row r="7237" spans="1:1025" outlineLevel="3">
      <c r="A7237" s="13">
        <v>6929</v>
      </c>
      <c r="B7237" s="13" t="s">
        <v>25305</v>
      </c>
      <c r="C7237" s="13" t="s">
        <v>98</v>
      </c>
      <c r="D7237" s="13" t="s">
        <v>25306</v>
      </c>
      <c r="E7237" s="35" t="s">
        <v>25307</v>
      </c>
      <c r="F7237" s="14" t="s">
        <v>80</v>
      </c>
      <c r="G7237" s="13">
        <v>30</v>
      </c>
      <c r="H7237" s="21">
        <v>81</v>
      </c>
      <c r="I7237" s="28"/>
      <c r="J7237" s="21" t="str">
        <f>IF((H7237 * I7237) &gt; 0, H7237 * I7237,"")</f>
        <v/>
      </c>
    </row>
    <row r="7238" spans="1:1025" outlineLevel="3">
      <c r="A7238" s="15">
        <v>6930</v>
      </c>
      <c r="B7238" s="15" t="s">
        <v>25308</v>
      </c>
      <c r="C7238" s="15" t="s">
        <v>25309</v>
      </c>
      <c r="D7238" s="15" t="s">
        <v>25310</v>
      </c>
      <c r="E7238" s="36" t="s">
        <v>25311</v>
      </c>
      <c r="F7238" s="16" t="s">
        <v>71</v>
      </c>
      <c r="G7238" s="15">
        <v>6</v>
      </c>
      <c r="H7238" s="22">
        <v>195</v>
      </c>
      <c r="I7238" s="29"/>
      <c r="J7238" s="22" t="str">
        <f>IF((H7238 * I7238) &gt; 0, H7238 * I7238,"")</f>
        <v/>
      </c>
    </row>
    <row r="7239" spans="1:1025" outlineLevel="3">
      <c r="A7239" s="13">
        <v>6931</v>
      </c>
      <c r="B7239" s="13" t="s">
        <v>25312</v>
      </c>
      <c r="C7239" s="13" t="s">
        <v>25313</v>
      </c>
      <c r="D7239" s="13" t="s">
        <v>25314</v>
      </c>
      <c r="E7239" s="35" t="s">
        <v>25315</v>
      </c>
      <c r="F7239" s="14" t="s">
        <v>21</v>
      </c>
      <c r="G7239" s="13">
        <v>3</v>
      </c>
      <c r="H7239" s="21">
        <v>53</v>
      </c>
      <c r="I7239" s="28"/>
      <c r="J7239" s="21" t="str">
        <f>IF((H7239 * I7239) &gt; 0, H7239 * I7239,"")</f>
        <v/>
      </c>
    </row>
    <row r="7240" spans="1:1025" outlineLevel="3">
      <c r="A7240" s="15">
        <v>6932</v>
      </c>
      <c r="B7240" s="15" t="s">
        <v>25316</v>
      </c>
      <c r="C7240" s="15" t="s">
        <v>25317</v>
      </c>
      <c r="D7240" s="15" t="s">
        <v>25318</v>
      </c>
      <c r="E7240" s="36" t="s">
        <v>25319</v>
      </c>
      <c r="F7240" s="16" t="s">
        <v>372</v>
      </c>
      <c r="G7240" s="15">
        <v>200</v>
      </c>
      <c r="H7240" s="22">
        <v>116</v>
      </c>
      <c r="I7240" s="29"/>
      <c r="J7240" s="22" t="str">
        <f>IF((H7240 * I7240) &gt; 0, H7240 * I7240,"")</f>
        <v/>
      </c>
    </row>
    <row r="7241" spans="1:1025" outlineLevel="3">
      <c r="A7241" s="13">
        <v>6933</v>
      </c>
      <c r="B7241" s="13" t="s">
        <v>25320</v>
      </c>
      <c r="C7241" s="13" t="s">
        <v>25321</v>
      </c>
      <c r="D7241" s="13" t="s">
        <v>25322</v>
      </c>
      <c r="E7241" s="35" t="s">
        <v>25323</v>
      </c>
      <c r="F7241" s="14" t="s">
        <v>80</v>
      </c>
      <c r="G7241" s="13">
        <v>30</v>
      </c>
      <c r="H7241" s="21">
        <v>106</v>
      </c>
      <c r="I7241" s="28"/>
      <c r="J7241" s="21" t="str">
        <f>IF((H7241 * I7241) &gt; 0, H7241 * I7241,"")</f>
        <v/>
      </c>
    </row>
    <row r="7242" spans="1:1025" outlineLevel="3">
      <c r="A7242" s="15">
        <v>6934</v>
      </c>
      <c r="B7242" s="15" t="s">
        <v>25324</v>
      </c>
      <c r="C7242" s="15" t="s">
        <v>25325</v>
      </c>
      <c r="D7242" s="15" t="s">
        <v>25326</v>
      </c>
      <c r="E7242" s="36" t="s">
        <v>25327</v>
      </c>
      <c r="F7242" s="16" t="s">
        <v>71</v>
      </c>
      <c r="G7242" s="15">
        <v>6</v>
      </c>
      <c r="H7242" s="22">
        <v>95</v>
      </c>
      <c r="I7242" s="29"/>
      <c r="J7242" s="22" t="str">
        <f>IF((H7242 * I7242) &gt; 0, H7242 * I7242,"")</f>
        <v/>
      </c>
    </row>
    <row r="7243" spans="1:1025" outlineLevel="3">
      <c r="A7243" s="13">
        <v>6935</v>
      </c>
      <c r="B7243" s="13" t="s">
        <v>25328</v>
      </c>
      <c r="C7243" s="13" t="s">
        <v>25329</v>
      </c>
      <c r="D7243" s="13" t="s">
        <v>25330</v>
      </c>
      <c r="E7243" s="35" t="s">
        <v>25331</v>
      </c>
      <c r="F7243" s="14" t="s">
        <v>21</v>
      </c>
      <c r="G7243" s="13">
        <v>3</v>
      </c>
      <c r="H7243" s="21">
        <v>105</v>
      </c>
      <c r="I7243" s="28"/>
      <c r="J7243" s="21" t="str">
        <f>IF((H7243 * I7243) &gt; 0, H7243 * I7243,"")</f>
        <v/>
      </c>
    </row>
    <row r="7244" spans="1:1025" outlineLevel="3">
      <c r="A7244" s="15">
        <v>6936</v>
      </c>
      <c r="B7244" s="15" t="s">
        <v>25332</v>
      </c>
      <c r="C7244" s="15" t="s">
        <v>25333</v>
      </c>
      <c r="D7244" s="15" t="s">
        <v>25334</v>
      </c>
      <c r="E7244" s="36" t="s">
        <v>25335</v>
      </c>
      <c r="F7244" s="16" t="s">
        <v>435</v>
      </c>
      <c r="G7244" s="15">
        <v>5</v>
      </c>
      <c r="H7244" s="22">
        <v>191</v>
      </c>
      <c r="I7244" s="29"/>
      <c r="J7244" s="22" t="str">
        <f>IF((H7244 * I7244) &gt; 0, H7244 * I7244,"")</f>
        <v/>
      </c>
    </row>
    <row r="7245" spans="1:1025" outlineLevel="3">
      <c r="A7245" s="13">
        <v>6937</v>
      </c>
      <c r="B7245" s="13" t="s">
        <v>25336</v>
      </c>
      <c r="C7245" s="13" t="s">
        <v>25337</v>
      </c>
      <c r="D7245" s="13" t="s">
        <v>25338</v>
      </c>
      <c r="E7245" s="35" t="s">
        <v>25339</v>
      </c>
      <c r="F7245" s="14" t="s">
        <v>5392</v>
      </c>
      <c r="G7245" s="13">
        <v>17</v>
      </c>
      <c r="H7245" s="21">
        <v>142</v>
      </c>
      <c r="I7245" s="28"/>
      <c r="J7245" s="21" t="str">
        <f>IF((H7245 * I7245) &gt; 0, H7245 * I7245,"")</f>
        <v/>
      </c>
    </row>
    <row r="7246" spans="1:1025" outlineLevel="3">
      <c r="A7246" s="15">
        <v>6938</v>
      </c>
      <c r="B7246" s="15" t="s">
        <v>25340</v>
      </c>
      <c r="C7246" s="15" t="s">
        <v>25341</v>
      </c>
      <c r="D7246" s="15" t="s">
        <v>25342</v>
      </c>
      <c r="E7246" s="36" t="s">
        <v>25343</v>
      </c>
      <c r="F7246" s="16" t="s">
        <v>456</v>
      </c>
      <c r="G7246" s="15">
        <v>11</v>
      </c>
      <c r="H7246" s="22">
        <v>60</v>
      </c>
      <c r="I7246" s="29"/>
      <c r="J7246" s="22" t="str">
        <f>IF((H7246 * I7246) &gt; 0, H7246 * I7246,"")</f>
        <v/>
      </c>
    </row>
    <row r="7247" spans="1:1025" outlineLevel="3">
      <c r="A7247" s="13">
        <v>6939</v>
      </c>
      <c r="B7247" s="13" t="s">
        <v>25344</v>
      </c>
      <c r="C7247" s="13" t="s">
        <v>25345</v>
      </c>
      <c r="D7247" s="13" t="s">
        <v>25346</v>
      </c>
      <c r="E7247" s="35" t="s">
        <v>25347</v>
      </c>
      <c r="F7247" s="14" t="s">
        <v>435</v>
      </c>
      <c r="G7247" s="13">
        <v>5</v>
      </c>
      <c r="H7247" s="21">
        <v>77</v>
      </c>
      <c r="I7247" s="28"/>
      <c r="J7247" s="21" t="str">
        <f>IF((H7247 * I7247) &gt; 0, H7247 * I7247,"")</f>
        <v/>
      </c>
    </row>
    <row r="7248" spans="1:1025" outlineLevel="3">
      <c r="A7248" s="15">
        <v>6940</v>
      </c>
      <c r="B7248" s="15" t="s">
        <v>25348</v>
      </c>
      <c r="C7248" s="15" t="s">
        <v>25349</v>
      </c>
      <c r="D7248" s="15" t="s">
        <v>25350</v>
      </c>
      <c r="E7248" s="36" t="s">
        <v>25351</v>
      </c>
      <c r="F7248" s="16" t="s">
        <v>21</v>
      </c>
      <c r="G7248" s="15">
        <v>3</v>
      </c>
      <c r="H7248" s="22">
        <v>103</v>
      </c>
      <c r="I7248" s="29"/>
      <c r="J7248" s="22" t="str">
        <f>IF((H7248 * I7248) &gt; 0, H7248 * I7248,"")</f>
        <v/>
      </c>
    </row>
    <row r="7249" spans="1:1025" outlineLevel="3">
      <c r="A7249" s="13">
        <v>6941</v>
      </c>
      <c r="B7249" s="13" t="s">
        <v>25352</v>
      </c>
      <c r="C7249" s="13" t="s">
        <v>25353</v>
      </c>
      <c r="D7249" s="13" t="s">
        <v>25354</v>
      </c>
      <c r="E7249" s="35" t="s">
        <v>25355</v>
      </c>
      <c r="F7249" s="14" t="s">
        <v>431</v>
      </c>
      <c r="G7249" s="13">
        <v>14</v>
      </c>
      <c r="H7249" s="21">
        <v>135</v>
      </c>
      <c r="I7249" s="28"/>
      <c r="J7249" s="21" t="str">
        <f>IF((H7249 * I7249) &gt; 0, H7249 * I7249,"")</f>
        <v/>
      </c>
    </row>
    <row r="7250" spans="1:1025" outlineLevel="3">
      <c r="A7250" s="15">
        <v>6942</v>
      </c>
      <c r="B7250" s="15" t="s">
        <v>25356</v>
      </c>
      <c r="C7250" s="15" t="s">
        <v>25357</v>
      </c>
      <c r="D7250" s="15" t="s">
        <v>25358</v>
      </c>
      <c r="E7250" s="36" t="s">
        <v>25359</v>
      </c>
      <c r="F7250" s="16" t="s">
        <v>448</v>
      </c>
      <c r="G7250" s="15">
        <v>7</v>
      </c>
      <c r="H7250" s="22">
        <v>116</v>
      </c>
      <c r="I7250" s="29"/>
      <c r="J7250" s="22" t="str">
        <f>IF((H7250 * I7250) &gt; 0, H7250 * I7250,"")</f>
        <v/>
      </c>
    </row>
    <row r="7251" spans="1:1025" outlineLevel="3">
      <c r="A7251" s="13">
        <v>6943</v>
      </c>
      <c r="B7251" s="13" t="s">
        <v>25360</v>
      </c>
      <c r="C7251" s="13" t="s">
        <v>25361</v>
      </c>
      <c r="D7251" s="13" t="s">
        <v>25362</v>
      </c>
      <c r="E7251" s="35" t="s">
        <v>25363</v>
      </c>
      <c r="F7251" s="14" t="s">
        <v>44</v>
      </c>
      <c r="G7251" s="13">
        <v>1</v>
      </c>
      <c r="H7251" s="21">
        <v>131</v>
      </c>
      <c r="I7251" s="28"/>
      <c r="J7251" s="21" t="str">
        <f>IF((H7251 * I7251) &gt; 0, H7251 * I7251,"")</f>
        <v/>
      </c>
    </row>
    <row r="7252" spans="1:1025" outlineLevel="3">
      <c r="A7252" s="15">
        <v>6944</v>
      </c>
      <c r="B7252" s="15" t="s">
        <v>25364</v>
      </c>
      <c r="C7252" s="15" t="s">
        <v>98</v>
      </c>
      <c r="D7252" s="15" t="s">
        <v>25365</v>
      </c>
      <c r="E7252" s="36" t="s">
        <v>25366</v>
      </c>
      <c r="F7252" s="16" t="s">
        <v>5575</v>
      </c>
      <c r="G7252" s="15">
        <v>21</v>
      </c>
      <c r="H7252" s="22">
        <v>2283</v>
      </c>
      <c r="I7252" s="29"/>
      <c r="J7252" s="22" t="str">
        <f>IF((H7252 * I7252) &gt; 0, H7252 * I7252,"")</f>
        <v/>
      </c>
    </row>
    <row r="7253" spans="1:1025" outlineLevel="3">
      <c r="A7253" s="13">
        <v>6945</v>
      </c>
      <c r="B7253" s="13" t="s">
        <v>25367</v>
      </c>
      <c r="C7253" s="13" t="s">
        <v>25368</v>
      </c>
      <c r="D7253" s="13" t="s">
        <v>25369</v>
      </c>
      <c r="E7253" s="35" t="s">
        <v>25370</v>
      </c>
      <c r="F7253" s="14" t="s">
        <v>1550</v>
      </c>
      <c r="G7253" s="13">
        <v>24</v>
      </c>
      <c r="H7253" s="21">
        <v>274</v>
      </c>
      <c r="I7253" s="28"/>
      <c r="J7253" s="21" t="str">
        <f>IF((H7253 * I7253) &gt; 0, H7253 * I7253,"")</f>
        <v/>
      </c>
    </row>
    <row r="7254" spans="1:1025" outlineLevel="3">
      <c r="A7254" s="15">
        <v>6946</v>
      </c>
      <c r="B7254" s="15" t="s">
        <v>25371</v>
      </c>
      <c r="C7254" s="15" t="s">
        <v>98</v>
      </c>
      <c r="D7254" s="15" t="s">
        <v>25372</v>
      </c>
      <c r="E7254" s="36" t="s">
        <v>25373</v>
      </c>
      <c r="F7254" s="16" t="s">
        <v>5476</v>
      </c>
      <c r="G7254" s="15">
        <v>29</v>
      </c>
      <c r="H7254" s="22">
        <v>58</v>
      </c>
      <c r="I7254" s="29"/>
      <c r="J7254" s="22" t="str">
        <f>IF((H7254 * I7254) &gt; 0, H7254 * I7254,"")</f>
        <v/>
      </c>
    </row>
    <row r="7255" spans="1:1025" outlineLevel="3">
      <c r="A7255" s="13">
        <v>6947</v>
      </c>
      <c r="B7255" s="13" t="s">
        <v>25374</v>
      </c>
      <c r="C7255" s="13" t="s">
        <v>98</v>
      </c>
      <c r="D7255" s="13" t="s">
        <v>25375</v>
      </c>
      <c r="E7255" s="35" t="s">
        <v>25376</v>
      </c>
      <c r="F7255" s="14" t="s">
        <v>1520</v>
      </c>
      <c r="G7255" s="13">
        <v>19</v>
      </c>
      <c r="H7255" s="21">
        <v>58</v>
      </c>
      <c r="I7255" s="28"/>
      <c r="J7255" s="21" t="str">
        <f>IF((H7255 * I7255) &gt; 0, H7255 * I7255,"")</f>
        <v/>
      </c>
    </row>
    <row r="7256" spans="1:1025" outlineLevel="3">
      <c r="A7256" s="15">
        <v>6948</v>
      </c>
      <c r="B7256" s="15" t="s">
        <v>25377</v>
      </c>
      <c r="C7256" s="15" t="s">
        <v>98</v>
      </c>
      <c r="D7256" s="15" t="s">
        <v>25378</v>
      </c>
      <c r="E7256" s="36" t="s">
        <v>25379</v>
      </c>
      <c r="F7256" s="16" t="s">
        <v>80</v>
      </c>
      <c r="G7256" s="15">
        <v>30</v>
      </c>
      <c r="H7256" s="22">
        <v>58</v>
      </c>
      <c r="I7256" s="29"/>
      <c r="J7256" s="22" t="str">
        <f>IF((H7256 * I7256) &gt; 0, H7256 * I7256,"")</f>
        <v/>
      </c>
    </row>
    <row r="7257" spans="1:1025" outlineLevel="3">
      <c r="A7257" s="13">
        <v>6949</v>
      </c>
      <c r="B7257" s="13" t="s">
        <v>25380</v>
      </c>
      <c r="C7257" s="13" t="s">
        <v>25381</v>
      </c>
      <c r="D7257" s="13" t="s">
        <v>25382</v>
      </c>
      <c r="E7257" s="35" t="s">
        <v>25383</v>
      </c>
      <c r="F7257" s="14" t="s">
        <v>5217</v>
      </c>
      <c r="G7257" s="13">
        <v>25</v>
      </c>
      <c r="H7257" s="21">
        <v>191</v>
      </c>
      <c r="I7257" s="28"/>
      <c r="J7257" s="21" t="str">
        <f>IF((H7257 * I7257) &gt; 0, H7257 * I7257,"")</f>
        <v/>
      </c>
    </row>
    <row r="7258" spans="1:1025" outlineLevel="3">
      <c r="A7258" s="15">
        <v>6950</v>
      </c>
      <c r="B7258" s="15" t="s">
        <v>25384</v>
      </c>
      <c r="C7258" s="15" t="s">
        <v>98</v>
      </c>
      <c r="D7258" s="15" t="s">
        <v>25385</v>
      </c>
      <c r="E7258" s="36" t="s">
        <v>25386</v>
      </c>
      <c r="F7258" s="16" t="s">
        <v>80</v>
      </c>
      <c r="G7258" s="15">
        <v>30</v>
      </c>
      <c r="H7258" s="22">
        <v>156</v>
      </c>
      <c r="I7258" s="29"/>
      <c r="J7258" s="22" t="str">
        <f>IF((H7258 * I7258) &gt; 0, H7258 * I7258,"")</f>
        <v/>
      </c>
    </row>
    <row r="7259" spans="1:1025" outlineLevel="3">
      <c r="A7259" s="13">
        <v>6951</v>
      </c>
      <c r="B7259" s="13" t="s">
        <v>25387</v>
      </c>
      <c r="C7259" s="13" t="s">
        <v>98</v>
      </c>
      <c r="D7259" s="13" t="s">
        <v>25388</v>
      </c>
      <c r="E7259" s="35" t="s">
        <v>25389</v>
      </c>
      <c r="F7259" s="14" t="s">
        <v>80</v>
      </c>
      <c r="G7259" s="13">
        <v>30</v>
      </c>
      <c r="H7259" s="21">
        <v>110</v>
      </c>
      <c r="I7259" s="28"/>
      <c r="J7259" s="21" t="str">
        <f>IF((H7259 * I7259) &gt; 0, H7259 * I7259,"")</f>
        <v/>
      </c>
    </row>
    <row r="7260" spans="1:1025" outlineLevel="3">
      <c r="A7260" s="15">
        <v>6952</v>
      </c>
      <c r="B7260" s="15" t="s">
        <v>25390</v>
      </c>
      <c r="C7260" s="15" t="s">
        <v>98</v>
      </c>
      <c r="D7260" s="15" t="s">
        <v>25391</v>
      </c>
      <c r="E7260" s="36" t="s">
        <v>25392</v>
      </c>
      <c r="F7260" s="16" t="s">
        <v>372</v>
      </c>
      <c r="G7260" s="15">
        <v>200</v>
      </c>
      <c r="H7260" s="22">
        <v>154</v>
      </c>
      <c r="I7260" s="29"/>
      <c r="J7260" s="22" t="str">
        <f>IF((H7260 * I7260) &gt; 0, H7260 * I7260,"")</f>
        <v/>
      </c>
    </row>
    <row r="7261" spans="1:1025" outlineLevel="3">
      <c r="A7261" s="13">
        <v>6953</v>
      </c>
      <c r="B7261" s="13" t="s">
        <v>25393</v>
      </c>
      <c r="C7261" s="13" t="s">
        <v>98</v>
      </c>
      <c r="D7261" s="13" t="s">
        <v>25394</v>
      </c>
      <c r="E7261" s="35" t="s">
        <v>25395</v>
      </c>
      <c r="F7261" s="14" t="s">
        <v>372</v>
      </c>
      <c r="G7261" s="13">
        <v>200</v>
      </c>
      <c r="H7261" s="21">
        <v>97</v>
      </c>
      <c r="I7261" s="28"/>
      <c r="J7261" s="21" t="str">
        <f>IF((H7261 * I7261) &gt; 0, H7261 * I7261,"")</f>
        <v/>
      </c>
    </row>
    <row r="7262" spans="1:1025" outlineLevel="3">
      <c r="A7262" s="15">
        <v>6954</v>
      </c>
      <c r="B7262" s="15" t="s">
        <v>25396</v>
      </c>
      <c r="C7262" s="15" t="s">
        <v>98</v>
      </c>
      <c r="D7262" s="15" t="s">
        <v>25397</v>
      </c>
      <c r="E7262" s="36" t="s">
        <v>25398</v>
      </c>
      <c r="F7262" s="16" t="s">
        <v>80</v>
      </c>
      <c r="G7262" s="15">
        <v>30</v>
      </c>
      <c r="H7262" s="22">
        <v>105</v>
      </c>
      <c r="I7262" s="29"/>
      <c r="J7262" s="22" t="str">
        <f>IF((H7262 * I7262) &gt; 0, H7262 * I7262,"")</f>
        <v/>
      </c>
    </row>
    <row r="7263" spans="1:1025" outlineLevel="3">
      <c r="A7263" s="13">
        <v>6955</v>
      </c>
      <c r="B7263" s="13" t="s">
        <v>25399</v>
      </c>
      <c r="C7263" s="13" t="s">
        <v>98</v>
      </c>
      <c r="D7263" s="13" t="s">
        <v>25400</v>
      </c>
      <c r="E7263" s="35" t="s">
        <v>25401</v>
      </c>
      <c r="F7263" s="14" t="s">
        <v>5392</v>
      </c>
      <c r="G7263" s="13">
        <v>17</v>
      </c>
      <c r="H7263" s="21">
        <v>124</v>
      </c>
      <c r="I7263" s="28"/>
      <c r="J7263" s="21" t="str">
        <f>IF((H7263 * I7263) &gt; 0, H7263 * I7263,"")</f>
        <v/>
      </c>
    </row>
    <row r="7264" spans="1:1025" outlineLevel="3">
      <c r="A7264" s="15">
        <v>6956</v>
      </c>
      <c r="B7264" s="15" t="s">
        <v>25402</v>
      </c>
      <c r="C7264" s="15" t="s">
        <v>25403</v>
      </c>
      <c r="D7264" s="15" t="s">
        <v>25404</v>
      </c>
      <c r="E7264" s="36" t="s">
        <v>25405</v>
      </c>
      <c r="F7264" s="16" t="s">
        <v>456</v>
      </c>
      <c r="G7264" s="15">
        <v>11</v>
      </c>
      <c r="H7264" s="22">
        <v>93</v>
      </c>
      <c r="I7264" s="29"/>
      <c r="J7264" s="22" t="str">
        <f>IF((H7264 * I7264) &gt; 0, H7264 * I7264,"")</f>
        <v/>
      </c>
    </row>
    <row r="7265" spans="1:1025" outlineLevel="3">
      <c r="A7265" s="13">
        <v>6957</v>
      </c>
      <c r="B7265" s="13" t="s">
        <v>25406</v>
      </c>
      <c r="C7265" s="13" t="s">
        <v>25407</v>
      </c>
      <c r="D7265" s="13" t="s">
        <v>25408</v>
      </c>
      <c r="E7265" s="35" t="s">
        <v>25409</v>
      </c>
      <c r="F7265" s="14" t="s">
        <v>35</v>
      </c>
      <c r="G7265" s="13">
        <v>2</v>
      </c>
      <c r="H7265" s="21">
        <v>88</v>
      </c>
      <c r="I7265" s="28"/>
      <c r="J7265" s="21" t="str">
        <f>IF((H7265 * I7265) &gt; 0, H7265 * I7265,"")</f>
        <v/>
      </c>
    </row>
    <row r="7266" spans="1:1025" outlineLevel="3">
      <c r="A7266" s="15">
        <v>6958</v>
      </c>
      <c r="B7266" s="15" t="s">
        <v>25410</v>
      </c>
      <c r="C7266" s="15" t="s">
        <v>98</v>
      </c>
      <c r="D7266" s="15" t="s">
        <v>25411</v>
      </c>
      <c r="E7266" s="36" t="s">
        <v>25412</v>
      </c>
      <c r="F7266" s="16" t="s">
        <v>35</v>
      </c>
      <c r="G7266" s="15">
        <v>2</v>
      </c>
      <c r="H7266" s="22">
        <v>733</v>
      </c>
      <c r="I7266" s="29"/>
      <c r="J7266" s="22" t="str">
        <f>IF((H7266 * I7266) &gt; 0, H7266 * I7266,"")</f>
        <v/>
      </c>
    </row>
    <row r="7267" spans="1:1025" outlineLevel="3">
      <c r="A7267" s="13">
        <v>6959</v>
      </c>
      <c r="B7267" s="13" t="s">
        <v>25413</v>
      </c>
      <c r="C7267" s="13" t="s">
        <v>98</v>
      </c>
      <c r="D7267" s="13" t="s">
        <v>25414</v>
      </c>
      <c r="E7267" s="35" t="s">
        <v>25415</v>
      </c>
      <c r="F7267" s="14" t="s">
        <v>35</v>
      </c>
      <c r="G7267" s="13">
        <v>2</v>
      </c>
      <c r="H7267" s="21">
        <v>484</v>
      </c>
      <c r="I7267" s="28"/>
      <c r="J7267" s="21" t="str">
        <f>IF((H7267 * I7267) &gt; 0, H7267 * I7267,"")</f>
        <v/>
      </c>
    </row>
    <row r="7268" spans="1:1025" outlineLevel="3">
      <c r="A7268" s="15">
        <v>6960</v>
      </c>
      <c r="B7268" s="15" t="s">
        <v>25416</v>
      </c>
      <c r="C7268" s="15" t="s">
        <v>98</v>
      </c>
      <c r="D7268" s="15" t="s">
        <v>25417</v>
      </c>
      <c r="E7268" s="36" t="s">
        <v>25418</v>
      </c>
      <c r="F7268" s="16" t="s">
        <v>35</v>
      </c>
      <c r="G7268" s="15">
        <v>2</v>
      </c>
      <c r="H7268" s="22">
        <v>119</v>
      </c>
      <c r="I7268" s="29"/>
      <c r="J7268" s="22" t="str">
        <f>IF((H7268 * I7268) &gt; 0, H7268 * I7268,"")</f>
        <v/>
      </c>
    </row>
    <row r="7269" spans="1:1025" outlineLevel="3">
      <c r="A7269" s="13">
        <v>6961</v>
      </c>
      <c r="B7269" s="13" t="s">
        <v>25419</v>
      </c>
      <c r="C7269" s="13" t="s">
        <v>98</v>
      </c>
      <c r="D7269" s="13" t="s">
        <v>25420</v>
      </c>
      <c r="E7269" s="35" t="s">
        <v>25421</v>
      </c>
      <c r="F7269" s="14" t="s">
        <v>435</v>
      </c>
      <c r="G7269" s="13">
        <v>5</v>
      </c>
      <c r="H7269" s="21">
        <v>96</v>
      </c>
      <c r="I7269" s="28"/>
      <c r="J7269" s="21" t="str">
        <f>IF((H7269 * I7269) &gt; 0, H7269 * I7269,"")</f>
        <v/>
      </c>
    </row>
    <row r="7270" spans="1:1025" outlineLevel="3">
      <c r="A7270" s="15">
        <v>6962</v>
      </c>
      <c r="B7270" s="15" t="s">
        <v>25422</v>
      </c>
      <c r="C7270" s="15" t="s">
        <v>98</v>
      </c>
      <c r="D7270" s="15" t="s">
        <v>25423</v>
      </c>
      <c r="E7270" s="36" t="s">
        <v>25424</v>
      </c>
      <c r="F7270" s="16" t="s">
        <v>30</v>
      </c>
      <c r="G7270" s="15">
        <v>4</v>
      </c>
      <c r="H7270" s="22">
        <v>443</v>
      </c>
      <c r="I7270" s="29"/>
      <c r="J7270" s="22" t="str">
        <f>IF((H7270 * I7270) &gt; 0, H7270 * I7270,"")</f>
        <v/>
      </c>
    </row>
    <row r="7271" spans="1:1025" outlineLevel="3">
      <c r="A7271" s="13">
        <v>6963</v>
      </c>
      <c r="B7271" s="13" t="s">
        <v>25425</v>
      </c>
      <c r="C7271" s="13" t="s">
        <v>98</v>
      </c>
      <c r="D7271" s="13" t="s">
        <v>25426</v>
      </c>
      <c r="E7271" s="35" t="s">
        <v>25427</v>
      </c>
      <c r="F7271" s="14" t="s">
        <v>21</v>
      </c>
      <c r="G7271" s="13">
        <v>3</v>
      </c>
      <c r="H7271" s="21">
        <v>270</v>
      </c>
      <c r="I7271" s="28"/>
      <c r="J7271" s="21" t="str">
        <f>IF((H7271 * I7271) &gt; 0, H7271 * I7271,"")</f>
        <v/>
      </c>
    </row>
    <row r="7272" spans="1:1025" customHeight="1" ht="25" outlineLevel="1">
      <c r="A7272" s="11" t="s">
        <v>25428</v>
      </c>
      <c r="B7272" s="11"/>
      <c r="C7272" s="11"/>
      <c r="D7272" s="11"/>
      <c r="E7272" s="33"/>
      <c r="F7272" s="11"/>
      <c r="G7272" s="11"/>
      <c r="H7272" s="19"/>
      <c r="I7272" s="26"/>
      <c r="J7272" s="19"/>
    </row>
    <row r="7273" spans="1:1025" customHeight="1" ht="25" outlineLevel="2">
      <c r="A7273" s="12" t="s">
        <v>25429</v>
      </c>
      <c r="B7273" s="12"/>
      <c r="C7273" s="12"/>
      <c r="D7273" s="12"/>
      <c r="E7273" s="34"/>
      <c r="F7273" s="12"/>
      <c r="G7273" s="12"/>
      <c r="H7273" s="20"/>
      <c r="I7273" s="27"/>
      <c r="J7273" s="20"/>
    </row>
    <row r="7274" spans="1:1025" outlineLevel="3">
      <c r="A7274" s="15">
        <v>6964</v>
      </c>
      <c r="B7274" s="15" t="s">
        <v>25430</v>
      </c>
      <c r="C7274" s="15" t="s">
        <v>25431</v>
      </c>
      <c r="D727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BQM-1842 Tank mini Черный</t>
          </r>
        </is>
      </c>
      <c r="E7274" s="36" t="s">
        <v>25433</v>
      </c>
      <c r="F7274" s="16" t="s">
        <v>44</v>
      </c>
      <c r="G7274" s="15">
        <v>1</v>
      </c>
      <c r="H7274" s="22">
        <v>1530</v>
      </c>
      <c r="I7274" s="29"/>
      <c r="J7274" s="22" t="str">
        <f>IF((H7274 * I7274) &gt; 0, H7274 * I7274,"")</f>
        <v/>
      </c>
    </row>
    <row r="7275" spans="1:1025" outlineLevel="3">
      <c r="A7275" s="13">
        <v>6965</v>
      </c>
      <c r="B7275" s="13" t="s">
        <v>25434</v>
      </c>
      <c r="C7275" s="13" t="s">
        <v>25435</v>
      </c>
      <c r="D727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BQM-2430 Tank Power Камуфляж+Золото</t>
          </r>
        </is>
      </c>
      <c r="E7275" s="35" t="s">
        <v>25437</v>
      </c>
      <c r="F7275" s="14" t="s">
        <v>44</v>
      </c>
      <c r="G7275" s="13">
        <v>1</v>
      </c>
      <c r="H7275" s="21">
        <v>2028</v>
      </c>
      <c r="I7275" s="28"/>
      <c r="J7275" s="21" t="str">
        <f>IF((H7275 * I7275) &gt; 0, H7275 * I7275,"")</f>
        <v/>
      </c>
    </row>
    <row r="7276" spans="1:1025" outlineLevel="3">
      <c r="A7276" s="15">
        <v>6966</v>
      </c>
      <c r="B7276" s="15" t="s">
        <v>25438</v>
      </c>
      <c r="C7276" s="15" t="s">
        <v>25439</v>
      </c>
      <c r="D727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BQM-2430 Tank Power Чёрный+Золото</t>
          </r>
        </is>
      </c>
      <c r="E7276" s="36" t="s">
        <v>25441</v>
      </c>
      <c r="F7276" s="16" t="s">
        <v>35</v>
      </c>
      <c r="G7276" s="15">
        <v>2</v>
      </c>
      <c r="H7276" s="22">
        <v>2028</v>
      </c>
      <c r="I7276" s="29"/>
      <c r="J7276" s="22" t="str">
        <f>IF((H7276 * I7276) &gt; 0, H7276 * I7276,"")</f>
        <v/>
      </c>
    </row>
    <row r="7277" spans="1:1025" outlineLevel="3">
      <c r="A7277" s="13">
        <v>6967</v>
      </c>
      <c r="B7277" s="13" t="s">
        <v>25442</v>
      </c>
      <c r="C7277" s="13" t="s">
        <v>25443</v>
      </c>
      <c r="D727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BQM-1848 Step+ Черный</t>
          </r>
        </is>
      </c>
      <c r="E7277" s="35" t="s">
        <v>25445</v>
      </c>
      <c r="F7277" s="14" t="s">
        <v>71</v>
      </c>
      <c r="G7277" s="13">
        <v>6</v>
      </c>
      <c r="H7277" s="21">
        <v>959</v>
      </c>
      <c r="I7277" s="28"/>
      <c r="J7277" s="21" t="str">
        <f>IF((H7277 * I7277) &gt; 0, H7277 * I7277,"")</f>
        <v/>
      </c>
    </row>
    <row r="7278" spans="1:1025" outlineLevel="3">
      <c r="A7278" s="15">
        <v>6968</v>
      </c>
      <c r="B7278" s="15" t="s">
        <v>25446</v>
      </c>
      <c r="C7278" s="15" t="s">
        <v>25447</v>
      </c>
      <c r="D727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BQM-2432 Tank SE Камуфляж</t>
          </r>
        </is>
      </c>
      <c r="E7278" s="36" t="s">
        <v>25449</v>
      </c>
      <c r="F7278" s="16" t="s">
        <v>44</v>
      </c>
      <c r="G7278" s="15">
        <v>1</v>
      </c>
      <c r="H7278" s="22">
        <v>2028</v>
      </c>
      <c r="I7278" s="29"/>
      <c r="J7278" s="22" t="str">
        <f>IF((H7278 * I7278) &gt; 0, H7278 * I7278,"")</f>
        <v/>
      </c>
    </row>
    <row r="7279" spans="1:1025" outlineLevel="3">
      <c r="A7279" s="13">
        <v>6969</v>
      </c>
      <c r="B7279" s="13" t="s">
        <v>25450</v>
      </c>
      <c r="C7279" s="13" t="s">
        <v>25451</v>
      </c>
      <c r="D727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BQM-1848 Step+ Черно-Красный</t>
          </r>
        </is>
      </c>
      <c r="E7279" s="35" t="s">
        <v>25453</v>
      </c>
      <c r="F7279" s="14" t="s">
        <v>30</v>
      </c>
      <c r="G7279" s="13">
        <v>4</v>
      </c>
      <c r="H7279" s="21">
        <v>959</v>
      </c>
      <c r="I7279" s="28"/>
      <c r="J7279" s="21" t="str">
        <f>IF((H7279 * I7279) &gt; 0, H7279 * I7279,"")</f>
        <v/>
      </c>
    </row>
    <row r="7280" spans="1:1025" outlineLevel="3">
      <c r="A7280" s="15">
        <v>6970</v>
      </c>
      <c r="B7280" s="15" t="s">
        <v>25454</v>
      </c>
      <c r="C7280" s="15" t="s">
        <v>25455</v>
      </c>
      <c r="D728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BQM-1848 Step+ Черно-Синий</t>
          </r>
        </is>
      </c>
      <c r="E7280" s="36" t="s">
        <v>25457</v>
      </c>
      <c r="F7280" s="16" t="s">
        <v>30</v>
      </c>
      <c r="G7280" s="15">
        <v>4</v>
      </c>
      <c r="H7280" s="22">
        <v>959</v>
      </c>
      <c r="I7280" s="29"/>
      <c r="J7280" s="22" t="str">
        <f>IF((H7280 * I7280) &gt; 0, H7280 * I7280,"")</f>
        <v/>
      </c>
    </row>
    <row r="7281" spans="1:1025" outlineLevel="3">
      <c r="A7281" s="13">
        <v>6971</v>
      </c>
      <c r="B7281" s="13" t="s">
        <v>25458</v>
      </c>
      <c r="C7281" s="13" t="s">
        <v>25459</v>
      </c>
      <c r="D728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BQM-2449 Hammer Black</t>
          </r>
        </is>
      </c>
      <c r="E7281" s="35" t="s">
        <v>25461</v>
      </c>
      <c r="F7281" s="14" t="s">
        <v>44</v>
      </c>
      <c r="G7281" s="13">
        <v>1</v>
      </c>
      <c r="H7281" s="21">
        <v>3439</v>
      </c>
      <c r="I7281" s="28"/>
      <c r="J7281" s="21" t="str">
        <f>IF((H7281 * I7281) &gt; 0, H7281 * I7281,"")</f>
        <v/>
      </c>
    </row>
    <row r="7282" spans="1:1025" outlineLevel="3">
      <c r="A7282" s="15">
        <v>6972</v>
      </c>
      <c r="B7282" s="15" t="s">
        <v>25462</v>
      </c>
      <c r="C7282" s="15" t="s">
        <v>25463</v>
      </c>
      <c r="D728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BQM-2817 Tank Quattro Power Чёрный</t>
          </r>
        </is>
      </c>
      <c r="E7282" s="36" t="s">
        <v>25465</v>
      </c>
      <c r="F7282" s="16" t="s">
        <v>44</v>
      </c>
      <c r="G7282" s="15">
        <v>1</v>
      </c>
      <c r="H7282" s="22">
        <v>2388</v>
      </c>
      <c r="I7282" s="29"/>
      <c r="J7282" s="22" t="str">
        <f>IF((H7282 * I7282) &gt; 0, H7282 * I7282,"")</f>
        <v/>
      </c>
    </row>
    <row r="7283" spans="1:1025" outlineLevel="3">
      <c r="A7283" s="13">
        <v>6973</v>
      </c>
      <c r="B7283" s="13" t="s">
        <v>25466</v>
      </c>
      <c r="C7283" s="13" t="s">
        <v>25467</v>
      </c>
      <c r="D728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BQM-1848 Step+ Черно-Зеленый</t>
          </r>
        </is>
      </c>
      <c r="E7283" s="35" t="s">
        <v>25469</v>
      </c>
      <c r="F7283" s="14" t="s">
        <v>21</v>
      </c>
      <c r="G7283" s="13">
        <v>3</v>
      </c>
      <c r="H7283" s="21">
        <v>959</v>
      </c>
      <c r="I7283" s="28"/>
      <c r="J7283" s="21" t="str">
        <f>IF((H7283 * I7283) &gt; 0, H7283 * I7283,"")</f>
        <v/>
      </c>
    </row>
    <row r="7284" spans="1:1025" outlineLevel="3">
      <c r="A7284" s="15">
        <v>6974</v>
      </c>
      <c r="B7284" s="15" t="s">
        <v>25470</v>
      </c>
      <c r="C7284" s="15" t="s">
        <v>25471</v>
      </c>
      <c r="D728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BQM-1848 Step+ Белый-Синий</t>
          </r>
        </is>
      </c>
      <c r="E7284" s="36" t="s">
        <v>25473</v>
      </c>
      <c r="F7284" s="16" t="s">
        <v>44</v>
      </c>
      <c r="G7284" s="15">
        <v>1</v>
      </c>
      <c r="H7284" s="22">
        <v>959</v>
      </c>
      <c r="I7284" s="29"/>
      <c r="J7284" s="22" t="str">
        <f>IF((H7284 * I7284) &gt; 0, H7284 * I7284,"")</f>
        <v/>
      </c>
    </row>
    <row r="7285" spans="1:1025" outlineLevel="3">
      <c r="A7285" s="13">
        <v>6975</v>
      </c>
      <c r="B7285" s="13" t="s">
        <v>25474</v>
      </c>
      <c r="C7285" s="13" t="s">
        <v>25475</v>
      </c>
      <c r="D7285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BQM-3590 Step XXL+ Black</t>
          </r>
        </is>
      </c>
      <c r="E7285" s="35" t="s">
        <v>25477</v>
      </c>
      <c r="F7285" s="14" t="s">
        <v>30</v>
      </c>
      <c r="G7285" s="13">
        <v>4</v>
      </c>
      <c r="H7285" s="21">
        <v>1668</v>
      </c>
      <c r="I7285" s="28"/>
      <c r="J7285" s="21" t="str">
        <f>IF((H7285 * I7285) &gt; 0, H7285 * I7285,"")</f>
        <v/>
      </c>
    </row>
    <row r="7286" spans="1:1025" outlineLevel="3">
      <c r="A7286" s="15">
        <v>6976</v>
      </c>
      <c r="B7286" s="15" t="s">
        <v>25478</v>
      </c>
      <c r="C7286" s="15" t="s">
        <v>25479</v>
      </c>
      <c r="D7286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BQM-3590 Step XXL+ Black Red</t>
          </r>
        </is>
      </c>
      <c r="E7286" s="36" t="s">
        <v>25481</v>
      </c>
      <c r="F7286" s="16" t="s">
        <v>35</v>
      </c>
      <c r="G7286" s="15">
        <v>2</v>
      </c>
      <c r="H7286" s="22">
        <v>1668</v>
      </c>
      <c r="I7286" s="29"/>
      <c r="J7286" s="22" t="str">
        <f>IF((H7286 * I7286) &gt; 0, H7286 * I7286,"")</f>
        <v/>
      </c>
    </row>
    <row r="7287" spans="1:1025" outlineLevel="3">
      <c r="A7287" s="13">
        <v>6977</v>
      </c>
      <c r="B7287" s="13" t="s">
        <v>25482</v>
      </c>
      <c r="C7287" s="13" t="s">
        <v>25483</v>
      </c>
      <c r="D7287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BQM-1848 Step+ Черный (без СЗУ в комплекте)</t>
          </r>
        </is>
      </c>
      <c r="E7287" s="35" t="s">
        <v>25485</v>
      </c>
      <c r="F7287" s="14" t="s">
        <v>21</v>
      </c>
      <c r="G7287" s="13">
        <v>3</v>
      </c>
      <c r="H7287" s="21">
        <v>912</v>
      </c>
      <c r="I7287" s="28"/>
      <c r="J7287" s="21" t="str">
        <f>IF((H7287 * I7287) &gt; 0, H7287 * I7287,"")</f>
        <v/>
      </c>
    </row>
    <row r="7288" spans="1:1025" outlineLevel="3">
      <c r="A7288" s="15">
        <v>6978</v>
      </c>
      <c r="B7288" s="15" t="s">
        <v>25486</v>
      </c>
      <c r="C7288" s="15" t="s">
        <v>25487</v>
      </c>
      <c r="D7288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BQM-2820 Step XL+ Black+Red</t>
          </r>
        </is>
      </c>
      <c r="E7288" s="36" t="s">
        <v>25489</v>
      </c>
      <c r="F7288" s="16" t="s">
        <v>35</v>
      </c>
      <c r="G7288" s="15">
        <v>2</v>
      </c>
      <c r="H7288" s="22">
        <v>1380</v>
      </c>
      <c r="I7288" s="29"/>
      <c r="J7288" s="22" t="str">
        <f>IF((H7288 * I7288) &gt; 0, H7288 * I7288,"")</f>
        <v/>
      </c>
    </row>
    <row r="7289" spans="1:1025" outlineLevel="3">
      <c r="A7289" s="13">
        <v>6979</v>
      </c>
      <c r="B7289" s="13" t="s">
        <v>25490</v>
      </c>
      <c r="C7289" s="13" t="s">
        <v>25491</v>
      </c>
      <c r="D7289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BQM-2820 Step XL+ Black+Blue</t>
          </r>
        </is>
      </c>
      <c r="E7289" s="35" t="s">
        <v>25493</v>
      </c>
      <c r="F7289" s="14" t="s">
        <v>21</v>
      </c>
      <c r="G7289" s="13">
        <v>3</v>
      </c>
      <c r="H7289" s="21">
        <v>1380</v>
      </c>
      <c r="I7289" s="28"/>
      <c r="J7289" s="21" t="str">
        <f>IF((H7289 * I7289) &gt; 0, H7289 * I7289,"")</f>
        <v/>
      </c>
    </row>
    <row r="7290" spans="1:1025" outlineLevel="3">
      <c r="A7290" s="15">
        <v>6980</v>
      </c>
      <c r="B7290" s="15" t="s">
        <v>25494</v>
      </c>
      <c r="C7290" s="15" t="s">
        <v>25495</v>
      </c>
      <c r="D7290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BQM-2440 Step L+ Black+Blue</t>
          </r>
        </is>
      </c>
      <c r="E7290" s="36" t="s">
        <v>25497</v>
      </c>
      <c r="F7290" s="16" t="s">
        <v>21</v>
      </c>
      <c r="G7290" s="15">
        <v>3</v>
      </c>
      <c r="H7290" s="22">
        <v>1068</v>
      </c>
      <c r="I7290" s="29"/>
      <c r="J7290" s="22" t="str">
        <f>IF((H7290 * I7290) &gt; 0, H7290 * I7290,"")</f>
        <v/>
      </c>
    </row>
    <row r="7291" spans="1:1025" outlineLevel="3">
      <c r="A7291" s="13">
        <v>6981</v>
      </c>
      <c r="B7291" s="13" t="s">
        <v>25498</v>
      </c>
      <c r="C7291" s="13" t="s">
        <v>25499</v>
      </c>
      <c r="D7291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BQM-2440 Step L+ Black</t>
          </r>
        </is>
      </c>
      <c r="E7291" s="35" t="s">
        <v>25501</v>
      </c>
      <c r="F7291" s="14" t="s">
        <v>30</v>
      </c>
      <c r="G7291" s="13">
        <v>4</v>
      </c>
      <c r="H7291" s="21">
        <v>1068</v>
      </c>
      <c r="I7291" s="28"/>
      <c r="J7291" s="21" t="str">
        <f>IF((H7291 * I7291) &gt; 0, H7291 * I7291,"")</f>
        <v/>
      </c>
    </row>
    <row r="7292" spans="1:1025" outlineLevel="3">
      <c r="A7292" s="15">
        <v>6982</v>
      </c>
      <c r="B7292" s="15" t="s">
        <v>25502</v>
      </c>
      <c r="C7292" s="15" t="s">
        <v>25503</v>
      </c>
      <c r="D729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BQM-2440 Step L+ Black+Green</t>
          </r>
        </is>
      </c>
      <c r="E7292" s="36" t="s">
        <v>25505</v>
      </c>
      <c r="F7292" s="16" t="s">
        <v>21</v>
      </c>
      <c r="G7292" s="15">
        <v>3</v>
      </c>
      <c r="H7292" s="22">
        <v>1068</v>
      </c>
      <c r="I7292" s="29"/>
      <c r="J7292" s="22" t="str">
        <f>IF((H7292 * I7292) &gt; 0, H7292 * I7292,"")</f>
        <v/>
      </c>
    </row>
    <row r="7293" spans="1:1025" outlineLevel="3">
      <c r="A7293" s="13">
        <v>6983</v>
      </c>
      <c r="B7293" s="13" t="s">
        <v>25506</v>
      </c>
      <c r="C7293" s="13" t="s">
        <v>25507</v>
      </c>
      <c r="D7293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BQM-2820 Step XL+ White+Red</t>
          </r>
        </is>
      </c>
      <c r="E7293" s="35" t="s">
        <v>25509</v>
      </c>
      <c r="F7293" s="14" t="s">
        <v>44</v>
      </c>
      <c r="G7293" s="13">
        <v>1</v>
      </c>
      <c r="H7293" s="21">
        <v>1380</v>
      </c>
      <c r="I7293" s="28"/>
      <c r="J7293" s="21" t="str">
        <f>IF((H7293 * I7293) &gt; 0, H7293 * I7293,"")</f>
        <v/>
      </c>
    </row>
    <row r="7294" spans="1:1025" outlineLevel="3">
      <c r="A7294" s="15">
        <v>6984</v>
      </c>
      <c r="B7294" s="15" t="s">
        <v>25510</v>
      </c>
      <c r="C7294" s="15" t="s">
        <v>25511</v>
      </c>
      <c r="D7294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Мобильный телефон BQ 2458 Barrel L Black+Silver</t>
          </r>
        </is>
      </c>
      <c r="E7294" s="36" t="s">
        <v>25513</v>
      </c>
      <c r="F7294" s="16" t="s">
        <v>35</v>
      </c>
      <c r="G7294" s="15">
        <v>2</v>
      </c>
      <c r="H7294" s="22">
        <v>1164</v>
      </c>
      <c r="I7294" s="29"/>
      <c r="J7294" s="22" t="str">
        <f>IF((H7294 * I7294) &gt; 0, H7294 * I7294,"")</f>
        <v/>
      </c>
    </row>
    <row r="7295" spans="1:1025" outlineLevel="3">
      <c r="A7295" s="13">
        <v>6985</v>
      </c>
      <c r="B7295" s="13" t="s">
        <v>25514</v>
      </c>
      <c r="C7295" s="13" t="s">
        <v>25515</v>
      </c>
      <c r="D7295" s="13" t="s">
        <v>25516</v>
      </c>
      <c r="E7295" s="35" t="s">
        <v>25517</v>
      </c>
      <c r="F7295" s="14" t="s">
        <v>44</v>
      </c>
      <c r="G7295" s="13">
        <v>1</v>
      </c>
      <c r="H7295" s="21">
        <v>1068</v>
      </c>
      <c r="I7295" s="28"/>
      <c r="J7295" s="21" t="str">
        <f>IF((H7295 * I7295) &gt; 0, H7295 * I7295,"")</f>
        <v/>
      </c>
    </row>
    <row r="7296" spans="1:1025" outlineLevel="3">
      <c r="A7296" s="15">
        <v>6986</v>
      </c>
      <c r="B7296" s="15" t="s">
        <v>25518</v>
      </c>
      <c r="C7296" s="15" t="s">
        <v>25519</v>
      </c>
      <c r="D7296" s="15" t="s">
        <v>25520</v>
      </c>
      <c r="E7296" s="36" t="s">
        <v>25521</v>
      </c>
      <c r="F7296" s="16" t="s">
        <v>44</v>
      </c>
      <c r="G7296" s="15">
        <v>1</v>
      </c>
      <c r="H7296" s="22">
        <v>2100</v>
      </c>
      <c r="I7296" s="29"/>
      <c r="J7296" s="22" t="str">
        <f>IF((H7296 * I7296) &gt; 0, H7296 * I7296,"")</f>
        <v/>
      </c>
    </row>
    <row r="7297" spans="1:1025" outlineLevel="3">
      <c r="A7297" s="13">
        <v>6987</v>
      </c>
      <c r="B7297" s="13" t="s">
        <v>25522</v>
      </c>
      <c r="C7297" s="13" t="s">
        <v>25523</v>
      </c>
      <c r="D7297" s="13" t="s">
        <v>25524</v>
      </c>
      <c r="E7297" s="35" t="s">
        <v>25525</v>
      </c>
      <c r="F7297" s="14" t="s">
        <v>44</v>
      </c>
      <c r="G7297" s="13">
        <v>1</v>
      </c>
      <c r="H7297" s="21">
        <v>1980</v>
      </c>
      <c r="I7297" s="28"/>
      <c r="J7297" s="21" t="str">
        <f>IF((H7297 * I7297) &gt; 0, H7297 * I7297,"")</f>
        <v/>
      </c>
    </row>
    <row r="7298" spans="1:1025" outlineLevel="3">
      <c r="A7298" s="15">
        <v>6988</v>
      </c>
      <c r="B7298" s="15" t="s">
        <v>25526</v>
      </c>
      <c r="C7298" s="15" t="s">
        <v>25527</v>
      </c>
      <c r="D7298" s="15" t="s">
        <v>25528</v>
      </c>
      <c r="E7298" s="36" t="s">
        <v>25529</v>
      </c>
      <c r="F7298" s="16" t="s">
        <v>35</v>
      </c>
      <c r="G7298" s="15">
        <v>2</v>
      </c>
      <c r="H7298" s="22">
        <v>1980</v>
      </c>
      <c r="I7298" s="29"/>
      <c r="J7298" s="22" t="str">
        <f>IF((H7298 * I7298) &gt; 0, H7298 * I7298,"")</f>
        <v/>
      </c>
    </row>
    <row r="7299" spans="1:1025" outlineLevel="3">
      <c r="A7299" s="13">
        <v>6989</v>
      </c>
      <c r="B7299" s="13" t="s">
        <v>25530</v>
      </c>
      <c r="C7299" s="13" t="s">
        <v>25531</v>
      </c>
      <c r="D7299" s="13" t="s">
        <v>25532</v>
      </c>
      <c r="E7299" s="35" t="s">
        <v>25533</v>
      </c>
      <c r="F7299" s="14" t="s">
        <v>21</v>
      </c>
      <c r="G7299" s="13">
        <v>3</v>
      </c>
      <c r="H7299" s="21">
        <v>1325</v>
      </c>
      <c r="I7299" s="28"/>
      <c r="J7299" s="21" t="str">
        <f>IF((H7299 * I7299) &gt; 0, H7299 * I7299,"")</f>
        <v/>
      </c>
    </row>
    <row r="7300" spans="1:1025" outlineLevel="3">
      <c r="A7300" s="15">
        <v>6990</v>
      </c>
      <c r="B7300" s="15" t="s">
        <v>25534</v>
      </c>
      <c r="C7300" s="15" t="s">
        <v>25535</v>
      </c>
      <c r="D7300" s="15" t="s">
        <v>25536</v>
      </c>
      <c r="E7300" s="36" t="s">
        <v>25537</v>
      </c>
      <c r="F7300" s="16" t="s">
        <v>21</v>
      </c>
      <c r="G7300" s="15">
        <v>3</v>
      </c>
      <c r="H7300" s="22">
        <v>719</v>
      </c>
      <c r="I7300" s="29"/>
      <c r="J7300" s="22" t="str">
        <f>IF((H7300 * I7300) &gt; 0, H7300 * I7300,"")</f>
        <v/>
      </c>
    </row>
    <row r="7301" spans="1:1025" outlineLevel="3">
      <c r="A7301" s="13">
        <v>6991</v>
      </c>
      <c r="B7301" s="13" t="s">
        <v>25538</v>
      </c>
      <c r="C7301" s="13" t="s">
        <v>25539</v>
      </c>
      <c r="D7301" s="13" t="s">
        <v>25540</v>
      </c>
      <c r="E7301" s="35" t="s">
        <v>25541</v>
      </c>
      <c r="F7301" s="14" t="s">
        <v>35</v>
      </c>
      <c r="G7301" s="13">
        <v>2</v>
      </c>
      <c r="H7301" s="21">
        <v>760</v>
      </c>
      <c r="I7301" s="28"/>
      <c r="J7301" s="21" t="str">
        <f>IF((H7301 * I7301) &gt; 0, H7301 * I7301,"")</f>
        <v/>
      </c>
    </row>
    <row r="7302" spans="1:1025" customHeight="1" ht="25" outlineLevel="2">
      <c r="A7302" s="12" t="s">
        <v>25542</v>
      </c>
      <c r="B7302" s="12"/>
      <c r="C7302" s="12"/>
      <c r="D7302" s="12"/>
      <c r="E7302" s="34"/>
      <c r="F7302" s="12"/>
      <c r="G7302" s="12"/>
      <c r="H7302" s="20"/>
      <c r="I7302" s="27"/>
      <c r="J7302" s="20"/>
    </row>
    <row r="7303" spans="1:1025" customHeight="1" ht="25" outlineLevel="2">
      <c r="A7303" s="12" t="s">
        <v>25543</v>
      </c>
      <c r="B7303" s="12"/>
      <c r="C7303" s="12"/>
      <c r="D7303" s="12"/>
      <c r="E7303" s="34"/>
      <c r="F7303" s="12"/>
      <c r="G7303" s="12"/>
      <c r="H7303" s="20"/>
      <c r="I7303" s="27"/>
      <c r="J7303" s="20"/>
    </row>
    <row r="7304" spans="1:1025" outlineLevel="3">
      <c r="A7304" s="15">
        <v>6992</v>
      </c>
      <c r="B7304" s="15" t="s">
        <v>25544</v>
      </c>
      <c r="C7304" s="15" t="s">
        <v>25545</v>
      </c>
      <c r="D7304" s="15" t="s">
        <v>25546</v>
      </c>
      <c r="E7304" s="36" t="s">
        <v>25547</v>
      </c>
      <c r="F7304" s="16" t="s">
        <v>35</v>
      </c>
      <c r="G7304" s="15">
        <v>2</v>
      </c>
      <c r="H7304" s="22">
        <v>10234</v>
      </c>
      <c r="I7304" s="29"/>
      <c r="J7304" s="22" t="str">
        <f>IF((H7304 * I7304) &gt; 0, H7304 * I7304,"")</f>
        <v/>
      </c>
    </row>
    <row r="7305" spans="1:1025" outlineLevel="3">
      <c r="A7305" s="13">
        <v>6993</v>
      </c>
      <c r="B7305" s="13" t="s">
        <v>25548</v>
      </c>
      <c r="C7305" s="13" t="s">
        <v>25549</v>
      </c>
      <c r="D7305" s="13" t="s">
        <v>25550</v>
      </c>
      <c r="E7305" s="35" t="s">
        <v>25551</v>
      </c>
      <c r="F7305" s="14" t="s">
        <v>44</v>
      </c>
      <c r="G7305" s="13">
        <v>1</v>
      </c>
      <c r="H7305" s="21">
        <v>12074</v>
      </c>
      <c r="I7305" s="28"/>
      <c r="J7305" s="21" t="str">
        <f>IF((H7305 * I7305) &gt; 0, H7305 * I7305,"")</f>
        <v/>
      </c>
    </row>
    <row r="7306" spans="1:1025" outlineLevel="3">
      <c r="A7306" s="15">
        <v>6994</v>
      </c>
      <c r="B7306" s="15" t="s">
        <v>25552</v>
      </c>
      <c r="C7306" s="15" t="s">
        <v>25553</v>
      </c>
      <c r="D7306" s="15" t="s">
        <v>25554</v>
      </c>
      <c r="E7306" s="36" t="s">
        <v>25555</v>
      </c>
      <c r="F7306" s="16" t="s">
        <v>44</v>
      </c>
      <c r="G7306" s="15">
        <v>1</v>
      </c>
      <c r="H7306" s="22">
        <v>14641</v>
      </c>
      <c r="I7306" s="29"/>
      <c r="J7306" s="22" t="str">
        <f>IF((H7306 * I7306) &gt; 0, H7306 * I7306,"")</f>
        <v/>
      </c>
    </row>
    <row r="7307" spans="1:1025" outlineLevel="3">
      <c r="A7307" s="13">
        <v>6995</v>
      </c>
      <c r="B7307" s="13" t="s">
        <v>25556</v>
      </c>
      <c r="C7307" s="13" t="s">
        <v>25557</v>
      </c>
      <c r="D7307" s="13" t="s">
        <v>25558</v>
      </c>
      <c r="E7307" s="35" t="s">
        <v>25559</v>
      </c>
      <c r="F7307" s="14" t="s">
        <v>44</v>
      </c>
      <c r="G7307" s="13">
        <v>1</v>
      </c>
      <c r="H7307" s="21">
        <v>18039</v>
      </c>
      <c r="I7307" s="28"/>
      <c r="J7307" s="21" t="str">
        <f>IF((H7307 * I7307) &gt; 0, H7307 * I7307,"")</f>
        <v/>
      </c>
    </row>
    <row r="7308" spans="1:1025" outlineLevel="3">
      <c r="A7308" s="15">
        <v>6996</v>
      </c>
      <c r="B7308" s="15" t="s">
        <v>25560</v>
      </c>
      <c r="C7308" s="15" t="s">
        <v>25561</v>
      </c>
      <c r="D7308" s="15" t="s">
        <v>25562</v>
      </c>
      <c r="E7308" s="36" t="s">
        <v>25563</v>
      </c>
      <c r="F7308" s="16" t="s">
        <v>35</v>
      </c>
      <c r="G7308" s="15">
        <v>2</v>
      </c>
      <c r="H7308" s="22">
        <v>14828</v>
      </c>
      <c r="I7308" s="29"/>
      <c r="J7308" s="22" t="str">
        <f>IF((H7308 * I7308) &gt; 0, H7308 * I7308,"")</f>
        <v/>
      </c>
    </row>
    <row r="7309" spans="1:1025" outlineLevel="3">
      <c r="A7309" s="13">
        <v>6997</v>
      </c>
      <c r="B7309" s="13" t="s">
        <v>25564</v>
      </c>
      <c r="C7309" s="13" t="s">
        <v>25565</v>
      </c>
      <c r="D7309" s="13" t="s">
        <v>25566</v>
      </c>
      <c r="E7309" s="35" t="s">
        <v>25567</v>
      </c>
      <c r="F7309" s="14" t="s">
        <v>44</v>
      </c>
      <c r="G7309" s="13">
        <v>1</v>
      </c>
      <c r="H7309" s="21">
        <v>12649</v>
      </c>
      <c r="I7309" s="28"/>
      <c r="J7309" s="21" t="str">
        <f>IF((H7309 * I7309) &gt; 0, H7309 * I7309,"")</f>
        <v/>
      </c>
    </row>
    <row r="7310" spans="1:1025" outlineLevel="3">
      <c r="A7310" s="15">
        <v>6998</v>
      </c>
      <c r="B7310" s="15" t="s">
        <v>25568</v>
      </c>
      <c r="C7310" s="15" t="s">
        <v>25569</v>
      </c>
      <c r="D7310" s="15" t="s">
        <v>25570</v>
      </c>
      <c r="E7310" s="36" t="s">
        <v>25571</v>
      </c>
      <c r="F7310" s="16" t="s">
        <v>44</v>
      </c>
      <c r="G7310" s="15">
        <v>1</v>
      </c>
      <c r="H7310" s="22">
        <v>9889</v>
      </c>
      <c r="I7310" s="29"/>
      <c r="J7310" s="22" t="str">
        <f>IF((H7310 * I7310) &gt; 0, H7310 * I7310,"")</f>
        <v/>
      </c>
    </row>
    <row r="7311" spans="1:1025" customHeight="1" ht="25">
      <c r="A7311" s="10" t="s">
        <v>25572</v>
      </c>
      <c r="B7311" s="10"/>
      <c r="C7311" s="10"/>
      <c r="D7311" s="10"/>
      <c r="E7311" s="32"/>
      <c r="F7311" s="10"/>
      <c r="G7311" s="10"/>
      <c r="H7311" s="18"/>
      <c r="I7311" s="25"/>
      <c r="J7311" s="18"/>
    </row>
    <row r="7312" spans="1:1025" customHeight="1" ht="25" outlineLevel="1">
      <c r="A7312" s="11" t="s">
        <v>25573</v>
      </c>
      <c r="B7312" s="11"/>
      <c r="C7312" s="11"/>
      <c r="D7312" s="11"/>
      <c r="E7312" s="33"/>
      <c r="F7312" s="11"/>
      <c r="G7312" s="11"/>
      <c r="H7312" s="19"/>
      <c r="I7312" s="26"/>
      <c r="J7312" s="19"/>
    </row>
    <row r="7313" spans="1:1025" customHeight="1" ht="25" outlineLevel="2">
      <c r="A7313" s="12" t="s">
        <v>25574</v>
      </c>
      <c r="B7313" s="12"/>
      <c r="C7313" s="12"/>
      <c r="D7313" s="12"/>
      <c r="E7313" s="34"/>
      <c r="F7313" s="12"/>
      <c r="G7313" s="12"/>
      <c r="H7313" s="20"/>
      <c r="I7313" s="27"/>
      <c r="J7313" s="20"/>
    </row>
    <row r="7314" spans="1:1025" outlineLevel="3">
      <c r="A7314" s="13">
        <v>6999</v>
      </c>
      <c r="B7314" s="13" t="s">
        <v>25575</v>
      </c>
      <c r="C7314" s="13" t="s">
        <v>98</v>
      </c>
      <c r="D7314" s="13" t="s">
        <v>25576</v>
      </c>
      <c r="E7314" s="35" t="s">
        <v>25577</v>
      </c>
      <c r="F7314" s="14" t="s">
        <v>435</v>
      </c>
      <c r="G7314" s="13">
        <v>5</v>
      </c>
      <c r="H7314" s="21">
        <v>133</v>
      </c>
      <c r="I7314" s="28"/>
      <c r="J7314" s="21" t="str">
        <f>IF((H7314 * I7314) &gt; 0, H7314 * I7314,"")</f>
        <v/>
      </c>
    </row>
    <row r="7315" spans="1:1025" outlineLevel="3">
      <c r="A7315" s="15">
        <v>7000</v>
      </c>
      <c r="B7315" s="15" t="s">
        <v>25578</v>
      </c>
      <c r="C7315" s="15" t="s">
        <v>98</v>
      </c>
      <c r="D7315" s="15" t="s">
        <v>25579</v>
      </c>
      <c r="E7315" s="36" t="s">
        <v>25580</v>
      </c>
      <c r="F7315" s="16" t="s">
        <v>372</v>
      </c>
      <c r="G7315" s="15">
        <v>200</v>
      </c>
      <c r="H7315" s="22">
        <v>132</v>
      </c>
      <c r="I7315" s="29"/>
      <c r="J7315" s="22" t="str">
        <f>IF((H7315 * I7315) &gt; 0, H7315 * I7315,"")</f>
        <v/>
      </c>
    </row>
    <row r="7316" spans="1:1025" outlineLevel="3">
      <c r="A7316" s="13">
        <v>7001</v>
      </c>
      <c r="B7316" s="13" t="s">
        <v>25581</v>
      </c>
      <c r="C7316" s="13" t="s">
        <v>98</v>
      </c>
      <c r="D7316" s="13" t="s">
        <v>25582</v>
      </c>
      <c r="E7316" s="35" t="s">
        <v>25583</v>
      </c>
      <c r="F7316" s="14" t="s">
        <v>80</v>
      </c>
      <c r="G7316" s="13">
        <v>30</v>
      </c>
      <c r="H7316" s="21">
        <v>55</v>
      </c>
      <c r="I7316" s="28"/>
      <c r="J7316" s="21" t="str">
        <f>IF((H7316 * I7316) &gt; 0, H7316 * I7316,"")</f>
        <v/>
      </c>
    </row>
    <row r="7317" spans="1:1025" outlineLevel="3">
      <c r="A7317" s="15">
        <v>7002</v>
      </c>
      <c r="B7317" s="15" t="s">
        <v>25584</v>
      </c>
      <c r="C7317" s="15" t="s">
        <v>98</v>
      </c>
      <c r="D7317" s="15" t="s">
        <v>25585</v>
      </c>
      <c r="E7317" s="36" t="s">
        <v>25586</v>
      </c>
      <c r="F7317" s="16" t="s">
        <v>372</v>
      </c>
      <c r="G7317" s="15">
        <v>200</v>
      </c>
      <c r="H7317" s="22">
        <v>254</v>
      </c>
      <c r="I7317" s="29"/>
      <c r="J7317" s="22" t="str">
        <f>IF((H7317 * I7317) &gt; 0, H7317 * I7317,"")</f>
        <v/>
      </c>
    </row>
    <row r="7318" spans="1:1025" outlineLevel="3">
      <c r="A7318" s="13">
        <v>7003</v>
      </c>
      <c r="B7318" s="13" t="s">
        <v>25587</v>
      </c>
      <c r="C7318" s="13" t="s">
        <v>98</v>
      </c>
      <c r="D7318" s="13" t="s">
        <v>25588</v>
      </c>
      <c r="E7318" s="35" t="s">
        <v>25589</v>
      </c>
      <c r="F7318" s="14" t="s">
        <v>456</v>
      </c>
      <c r="G7318" s="13">
        <v>11</v>
      </c>
      <c r="H7318" s="21">
        <v>84</v>
      </c>
      <c r="I7318" s="28"/>
      <c r="J7318" s="21" t="str">
        <f>IF((H7318 * I7318) &gt; 0, H7318 * I7318,"")</f>
        <v/>
      </c>
    </row>
    <row r="7319" spans="1:1025" outlineLevel="3">
      <c r="A7319" s="15">
        <v>7004</v>
      </c>
      <c r="B7319" s="15" t="s">
        <v>25590</v>
      </c>
      <c r="C7319" s="15" t="s">
        <v>98</v>
      </c>
      <c r="D7319" s="15" t="s">
        <v>25591</v>
      </c>
      <c r="E7319" s="36" t="s">
        <v>25592</v>
      </c>
      <c r="F7319" s="16" t="s">
        <v>80</v>
      </c>
      <c r="G7319" s="15">
        <v>30</v>
      </c>
      <c r="H7319" s="22">
        <v>74</v>
      </c>
      <c r="I7319" s="29"/>
      <c r="J7319" s="22" t="str">
        <f>IF((H7319 * I7319) &gt; 0, H7319 * I7319,"")</f>
        <v/>
      </c>
    </row>
    <row r="7320" spans="1:1025" outlineLevel="3">
      <c r="A7320" s="13">
        <v>7005</v>
      </c>
      <c r="B7320" s="13" t="s">
        <v>25593</v>
      </c>
      <c r="C7320" s="13" t="s">
        <v>98</v>
      </c>
      <c r="D7320" s="13" t="s">
        <v>25594</v>
      </c>
      <c r="E7320" s="35" t="s">
        <v>25595</v>
      </c>
      <c r="F7320" s="14" t="s">
        <v>6088</v>
      </c>
      <c r="G7320" s="13">
        <v>208</v>
      </c>
      <c r="H7320" s="21">
        <v>89</v>
      </c>
      <c r="I7320" s="28"/>
      <c r="J7320" s="21" t="str">
        <f>IF((H7320 * I7320) &gt; 0, H7320 * I7320,"")</f>
        <v/>
      </c>
    </row>
    <row r="7321" spans="1:1025" outlineLevel="3">
      <c r="A7321" s="15">
        <v>7006</v>
      </c>
      <c r="B7321" s="15" t="s">
        <v>25596</v>
      </c>
      <c r="C7321" s="15" t="s">
        <v>98</v>
      </c>
      <c r="D7321" s="15" t="s">
        <v>25597</v>
      </c>
      <c r="E7321" s="36" t="s">
        <v>25598</v>
      </c>
      <c r="F7321" s="16" t="s">
        <v>372</v>
      </c>
      <c r="G7321" s="15">
        <v>200</v>
      </c>
      <c r="H7321" s="22">
        <v>69</v>
      </c>
      <c r="I7321" s="29"/>
      <c r="J7321" s="22" t="str">
        <f>IF((H7321 * I7321) &gt; 0, H7321 * I7321,"")</f>
        <v/>
      </c>
    </row>
    <row r="7322" spans="1:1025" outlineLevel="3">
      <c r="A7322" s="13">
        <v>7007</v>
      </c>
      <c r="B7322" s="13" t="s">
        <v>25599</v>
      </c>
      <c r="C7322" s="13" t="s">
        <v>98</v>
      </c>
      <c r="D7322" s="13" t="s">
        <v>25600</v>
      </c>
      <c r="E7322" s="35" t="s">
        <v>25601</v>
      </c>
      <c r="F7322" s="14" t="s">
        <v>1557</v>
      </c>
      <c r="G7322" s="13">
        <v>18</v>
      </c>
      <c r="H7322" s="21">
        <v>101</v>
      </c>
      <c r="I7322" s="28"/>
      <c r="J7322" s="21" t="str">
        <f>IF((H7322 * I7322) &gt; 0, H7322 * I7322,"")</f>
        <v/>
      </c>
    </row>
    <row r="7323" spans="1:1025" outlineLevel="3">
      <c r="A7323" s="15">
        <v>7008</v>
      </c>
      <c r="B7323" s="15" t="s">
        <v>25602</v>
      </c>
      <c r="C7323" s="15" t="s">
        <v>98</v>
      </c>
      <c r="D7323" s="15" t="s">
        <v>25603</v>
      </c>
      <c r="E7323" s="36" t="s">
        <v>25604</v>
      </c>
      <c r="F7323" s="16" t="s">
        <v>372</v>
      </c>
      <c r="G7323" s="15">
        <v>200</v>
      </c>
      <c r="H7323" s="22">
        <v>109</v>
      </c>
      <c r="I7323" s="29"/>
      <c r="J7323" s="22" t="str">
        <f>IF((H7323 * I7323) &gt; 0, H7323 * I7323,"")</f>
        <v/>
      </c>
    </row>
    <row r="7324" spans="1:1025" outlineLevel="3">
      <c r="A7324" s="13">
        <v>7009</v>
      </c>
      <c r="B7324" s="13" t="s">
        <v>25605</v>
      </c>
      <c r="C7324" s="13" t="s">
        <v>98</v>
      </c>
      <c r="D7324" s="13" t="s">
        <v>25606</v>
      </c>
      <c r="E7324" s="35" t="s">
        <v>25607</v>
      </c>
      <c r="F7324" s="14" t="s">
        <v>372</v>
      </c>
      <c r="G7324" s="13">
        <v>200</v>
      </c>
      <c r="H7324" s="21">
        <v>88</v>
      </c>
      <c r="I7324" s="28"/>
      <c r="J7324" s="21" t="str">
        <f>IF((H7324 * I7324) &gt; 0, H7324 * I7324,"")</f>
        <v/>
      </c>
    </row>
    <row r="7325" spans="1:1025" outlineLevel="3">
      <c r="A7325" s="15">
        <v>7010</v>
      </c>
      <c r="B7325" s="15" t="s">
        <v>25608</v>
      </c>
      <c r="C7325" s="15" t="s">
        <v>98</v>
      </c>
      <c r="D7325" s="15" t="s">
        <v>25609</v>
      </c>
      <c r="E7325" s="36" t="s">
        <v>25610</v>
      </c>
      <c r="F7325" s="16" t="s">
        <v>372</v>
      </c>
      <c r="G7325" s="15">
        <v>200</v>
      </c>
      <c r="H7325" s="22">
        <v>162</v>
      </c>
      <c r="I7325" s="29"/>
      <c r="J7325" s="22" t="str">
        <f>IF((H7325 * I7325) &gt; 0, H7325 * I7325,"")</f>
        <v/>
      </c>
    </row>
    <row r="7326" spans="1:1025" outlineLevel="3">
      <c r="A7326" s="13">
        <v>7011</v>
      </c>
      <c r="B7326" s="13" t="s">
        <v>25611</v>
      </c>
      <c r="C7326" s="13" t="s">
        <v>98</v>
      </c>
      <c r="D7326" s="13" t="s">
        <v>25612</v>
      </c>
      <c r="E7326" s="35" t="s">
        <v>25613</v>
      </c>
      <c r="F7326" s="14" t="s">
        <v>372</v>
      </c>
      <c r="G7326" s="13">
        <v>200</v>
      </c>
      <c r="H7326" s="21">
        <v>125</v>
      </c>
      <c r="I7326" s="28"/>
      <c r="J7326" s="21" t="str">
        <f>IF((H7326 * I7326) &gt; 0, H7326 * I7326,"")</f>
        <v/>
      </c>
    </row>
    <row r="7327" spans="1:1025" outlineLevel="3">
      <c r="A7327" s="15">
        <v>7012</v>
      </c>
      <c r="B7327" s="15" t="s">
        <v>25614</v>
      </c>
      <c r="C7327" s="15" t="s">
        <v>98</v>
      </c>
      <c r="D7327" s="15" t="s">
        <v>25615</v>
      </c>
      <c r="E7327" s="36" t="s">
        <v>25616</v>
      </c>
      <c r="F7327" s="16" t="s">
        <v>372</v>
      </c>
      <c r="G7327" s="15">
        <v>200</v>
      </c>
      <c r="H7327" s="22">
        <v>136</v>
      </c>
      <c r="I7327" s="29"/>
      <c r="J7327" s="22" t="str">
        <f>IF((H7327 * I7327) &gt; 0, H7327 * I7327,"")</f>
        <v/>
      </c>
    </row>
    <row r="7328" spans="1:1025" outlineLevel="3">
      <c r="A7328" s="13">
        <v>7013</v>
      </c>
      <c r="B7328" s="13" t="s">
        <v>25617</v>
      </c>
      <c r="C7328" s="13" t="s">
        <v>98</v>
      </c>
      <c r="D7328" s="13" t="s">
        <v>25618</v>
      </c>
      <c r="E7328" s="35" t="s">
        <v>25619</v>
      </c>
      <c r="F7328" s="14" t="s">
        <v>372</v>
      </c>
      <c r="G7328" s="13">
        <v>200</v>
      </c>
      <c r="H7328" s="21">
        <v>196</v>
      </c>
      <c r="I7328" s="28"/>
      <c r="J7328" s="21" t="str">
        <f>IF((H7328 * I7328) &gt; 0, H7328 * I7328,"")</f>
        <v/>
      </c>
    </row>
    <row r="7329" spans="1:1025" outlineLevel="3">
      <c r="A7329" s="15">
        <v>7014</v>
      </c>
      <c r="B7329" s="15" t="s">
        <v>25620</v>
      </c>
      <c r="C7329" s="15" t="s">
        <v>98</v>
      </c>
      <c r="D7329" s="15" t="s">
        <v>25621</v>
      </c>
      <c r="E7329" s="36" t="s">
        <v>25622</v>
      </c>
      <c r="F7329" s="16" t="s">
        <v>372</v>
      </c>
      <c r="G7329" s="15">
        <v>200</v>
      </c>
      <c r="H7329" s="22">
        <v>75</v>
      </c>
      <c r="I7329" s="29"/>
      <c r="J7329" s="22" t="str">
        <f>IF((H7329 * I7329) &gt; 0, H7329 * I7329,"")</f>
        <v/>
      </c>
    </row>
    <row r="7330" spans="1:1025" outlineLevel="3">
      <c r="A7330" s="13">
        <v>7015</v>
      </c>
      <c r="B7330" s="13" t="s">
        <v>25623</v>
      </c>
      <c r="C7330" s="13" t="s">
        <v>98</v>
      </c>
      <c r="D7330" s="13" t="s">
        <v>25624</v>
      </c>
      <c r="E7330" s="35" t="s">
        <v>25625</v>
      </c>
      <c r="F7330" s="14" t="s">
        <v>372</v>
      </c>
      <c r="G7330" s="13">
        <v>200</v>
      </c>
      <c r="H7330" s="21">
        <v>117</v>
      </c>
      <c r="I7330" s="28"/>
      <c r="J7330" s="21" t="str">
        <f>IF((H7330 * I7330) &gt; 0, H7330 * I7330,"")</f>
        <v/>
      </c>
    </row>
    <row r="7331" spans="1:1025" outlineLevel="3">
      <c r="A7331" s="15">
        <v>7016</v>
      </c>
      <c r="B7331" s="15" t="s">
        <v>25626</v>
      </c>
      <c r="C7331" s="15" t="s">
        <v>98</v>
      </c>
      <c r="D7331" s="15" t="s">
        <v>25627</v>
      </c>
      <c r="E7331" s="36" t="s">
        <v>25628</v>
      </c>
      <c r="F7331" s="16" t="s">
        <v>372</v>
      </c>
      <c r="G7331" s="15">
        <v>200</v>
      </c>
      <c r="H7331" s="22">
        <v>126</v>
      </c>
      <c r="I7331" s="29"/>
      <c r="J7331" s="22" t="str">
        <f>IF((H7331 * I7331) &gt; 0, H7331 * I7331,"")</f>
        <v/>
      </c>
    </row>
    <row r="7332" spans="1:1025" outlineLevel="3">
      <c r="A7332" s="13">
        <v>7017</v>
      </c>
      <c r="B7332" s="13" t="s">
        <v>25629</v>
      </c>
      <c r="C7332" s="13" t="s">
        <v>98</v>
      </c>
      <c r="D7332" s="13" t="s">
        <v>25630</v>
      </c>
      <c r="E7332" s="35" t="s">
        <v>25631</v>
      </c>
      <c r="F7332" s="14" t="s">
        <v>372</v>
      </c>
      <c r="G7332" s="13">
        <v>200</v>
      </c>
      <c r="H7332" s="21">
        <v>102</v>
      </c>
      <c r="I7332" s="28"/>
      <c r="J7332" s="21" t="str">
        <f>IF((H7332 * I7332) &gt; 0, H7332 * I7332,"")</f>
        <v/>
      </c>
    </row>
    <row r="7333" spans="1:1025" outlineLevel="3">
      <c r="A7333" s="15">
        <v>7018</v>
      </c>
      <c r="B7333" s="15" t="s">
        <v>25632</v>
      </c>
      <c r="C7333" s="15" t="s">
        <v>98</v>
      </c>
      <c r="D7333" s="15" t="s">
        <v>25633</v>
      </c>
      <c r="E7333" s="36" t="s">
        <v>25634</v>
      </c>
      <c r="F7333" s="16" t="s">
        <v>372</v>
      </c>
      <c r="G7333" s="15">
        <v>200</v>
      </c>
      <c r="H7333" s="22">
        <v>120</v>
      </c>
      <c r="I7333" s="29"/>
      <c r="J7333" s="22" t="str">
        <f>IF((H7333 * I7333) &gt; 0, H7333 * I7333,"")</f>
        <v/>
      </c>
    </row>
    <row r="7334" spans="1:1025" outlineLevel="3">
      <c r="A7334" s="13">
        <v>7019</v>
      </c>
      <c r="B7334" s="13" t="s">
        <v>25635</v>
      </c>
      <c r="C7334" s="13" t="s">
        <v>98</v>
      </c>
      <c r="D7334" s="13" t="s">
        <v>25636</v>
      </c>
      <c r="E7334" s="35" t="s">
        <v>25637</v>
      </c>
      <c r="F7334" s="14" t="s">
        <v>372</v>
      </c>
      <c r="G7334" s="13">
        <v>200</v>
      </c>
      <c r="H7334" s="21">
        <v>246</v>
      </c>
      <c r="I7334" s="28"/>
      <c r="J7334" s="21" t="str">
        <f>IF((H7334 * I7334) &gt; 0, H7334 * I7334,"")</f>
        <v/>
      </c>
    </row>
    <row r="7335" spans="1:1025" outlineLevel="3">
      <c r="A7335" s="15">
        <v>7020</v>
      </c>
      <c r="B7335" s="15" t="s">
        <v>25638</v>
      </c>
      <c r="C7335" s="15" t="s">
        <v>98</v>
      </c>
      <c r="D7335" s="15" t="s">
        <v>25639</v>
      </c>
      <c r="E7335" s="36" t="s">
        <v>25640</v>
      </c>
      <c r="F7335" s="16" t="s">
        <v>372</v>
      </c>
      <c r="G7335" s="15">
        <v>200</v>
      </c>
      <c r="H7335" s="22">
        <v>121</v>
      </c>
      <c r="I7335" s="29"/>
      <c r="J7335" s="22" t="str">
        <f>IF((H7335 * I7335) &gt; 0, H7335 * I7335,"")</f>
        <v/>
      </c>
    </row>
    <row r="7336" spans="1:1025" outlineLevel="3">
      <c r="A7336" s="13">
        <v>7021</v>
      </c>
      <c r="B7336" s="13" t="s">
        <v>25641</v>
      </c>
      <c r="C7336" s="13" t="s">
        <v>98</v>
      </c>
      <c r="D7336" s="13" t="s">
        <v>25642</v>
      </c>
      <c r="E7336" s="35" t="s">
        <v>25643</v>
      </c>
      <c r="F7336" s="14" t="s">
        <v>372</v>
      </c>
      <c r="G7336" s="13">
        <v>200</v>
      </c>
      <c r="H7336" s="21">
        <v>152</v>
      </c>
      <c r="I7336" s="28"/>
      <c r="J7336" s="21" t="str">
        <f>IF((H7336 * I7336) &gt; 0, H7336 * I7336,"")</f>
        <v/>
      </c>
    </row>
    <row r="7337" spans="1:1025" outlineLevel="3">
      <c r="A7337" s="15">
        <v>7022</v>
      </c>
      <c r="B7337" s="15" t="s">
        <v>25644</v>
      </c>
      <c r="C7337" s="15" t="s">
        <v>98</v>
      </c>
      <c r="D7337" s="15" t="s">
        <v>25645</v>
      </c>
      <c r="E7337" s="36" t="s">
        <v>25646</v>
      </c>
      <c r="F7337" s="16" t="s">
        <v>372</v>
      </c>
      <c r="G7337" s="15">
        <v>200</v>
      </c>
      <c r="H7337" s="22">
        <v>100</v>
      </c>
      <c r="I7337" s="29"/>
      <c r="J7337" s="22" t="str">
        <f>IF((H7337 * I7337) &gt; 0, H7337 * I7337,"")</f>
        <v/>
      </c>
    </row>
    <row r="7338" spans="1:1025" customHeight="1" ht="25" outlineLevel="2">
      <c r="A7338" s="12" t="s">
        <v>25647</v>
      </c>
      <c r="B7338" s="12"/>
      <c r="C7338" s="12"/>
      <c r="D7338" s="12"/>
      <c r="E7338" s="34"/>
      <c r="F7338" s="12"/>
      <c r="G7338" s="12"/>
      <c r="H7338" s="20"/>
      <c r="I7338" s="27"/>
      <c r="J7338" s="20"/>
    </row>
    <row r="7339" spans="1:1025" outlineLevel="3">
      <c r="A7339" s="13">
        <v>7023</v>
      </c>
      <c r="B7339" s="13" t="s">
        <v>25648</v>
      </c>
      <c r="C7339" s="13" t="s">
        <v>98</v>
      </c>
      <c r="D7339" s="13" t="s">
        <v>25649</v>
      </c>
      <c r="E7339" s="35" t="s">
        <v>25650</v>
      </c>
      <c r="F7339" s="14" t="s">
        <v>372</v>
      </c>
      <c r="G7339" s="13">
        <v>200</v>
      </c>
      <c r="H7339" s="21">
        <v>904</v>
      </c>
      <c r="I7339" s="28"/>
      <c r="J7339" s="21" t="str">
        <f>IF((H7339 * I7339) &gt; 0, H7339 * I7339,"")</f>
        <v/>
      </c>
    </row>
    <row r="7340" spans="1:1025" outlineLevel="3">
      <c r="A7340" s="15">
        <v>7024</v>
      </c>
      <c r="B7340" s="15" t="s">
        <v>25651</v>
      </c>
      <c r="C7340" s="15" t="s">
        <v>98</v>
      </c>
      <c r="D7340" s="15" t="s">
        <v>25652</v>
      </c>
      <c r="E7340" s="36" t="s">
        <v>25653</v>
      </c>
      <c r="F7340" s="16" t="s">
        <v>372</v>
      </c>
      <c r="G7340" s="15">
        <v>200</v>
      </c>
      <c r="H7340" s="22">
        <v>1252</v>
      </c>
      <c r="I7340" s="29"/>
      <c r="J7340" s="22" t="str">
        <f>IF((H7340 * I7340) &gt; 0, H7340 * I7340,"")</f>
        <v/>
      </c>
    </row>
    <row r="7341" spans="1:1025" outlineLevel="3">
      <c r="A7341" s="13">
        <v>7025</v>
      </c>
      <c r="B7341" s="13" t="s">
        <v>25654</v>
      </c>
      <c r="C7341" s="13" t="s">
        <v>98</v>
      </c>
      <c r="D7341" s="13" t="s">
        <v>25655</v>
      </c>
      <c r="E7341" s="35" t="s">
        <v>25656</v>
      </c>
      <c r="F7341" s="14" t="s">
        <v>372</v>
      </c>
      <c r="G7341" s="13">
        <v>200</v>
      </c>
      <c r="H7341" s="21">
        <v>1179</v>
      </c>
      <c r="I7341" s="28"/>
      <c r="J7341" s="21" t="str">
        <f>IF((H7341 * I7341) &gt; 0, H7341 * I7341,"")</f>
        <v/>
      </c>
    </row>
    <row r="7342" spans="1:1025" outlineLevel="3">
      <c r="A7342" s="15">
        <v>7026</v>
      </c>
      <c r="B7342" s="15" t="s">
        <v>25657</v>
      </c>
      <c r="C7342" s="15" t="s">
        <v>98</v>
      </c>
      <c r="D7342" s="15" t="s">
        <v>25658</v>
      </c>
      <c r="E7342" s="36" t="s">
        <v>25659</v>
      </c>
      <c r="F7342" s="16" t="s">
        <v>372</v>
      </c>
      <c r="G7342" s="15">
        <v>200</v>
      </c>
      <c r="H7342" s="22">
        <v>1250</v>
      </c>
      <c r="I7342" s="29"/>
      <c r="J7342" s="22" t="str">
        <f>IF((H7342 * I7342) &gt; 0, H7342 * I7342,"")</f>
        <v/>
      </c>
    </row>
    <row r="7343" spans="1:1025" outlineLevel="3">
      <c r="A7343" s="13">
        <v>7027</v>
      </c>
      <c r="B7343" s="13" t="s">
        <v>25660</v>
      </c>
      <c r="C7343" s="13" t="s">
        <v>98</v>
      </c>
      <c r="D7343" s="13" t="s">
        <v>25661</v>
      </c>
      <c r="E7343" s="35" t="s">
        <v>25662</v>
      </c>
      <c r="F7343" s="14" t="s">
        <v>372</v>
      </c>
      <c r="G7343" s="13">
        <v>200</v>
      </c>
      <c r="H7343" s="21">
        <v>247</v>
      </c>
      <c r="I7343" s="28"/>
      <c r="J7343" s="21" t="str">
        <f>IF((H7343 * I7343) &gt; 0, H7343 * I7343,"")</f>
        <v/>
      </c>
    </row>
    <row r="7344" spans="1:1025" outlineLevel="3">
      <c r="A7344" s="15">
        <v>7028</v>
      </c>
      <c r="B7344" s="15" t="s">
        <v>25663</v>
      </c>
      <c r="C7344" s="15" t="s">
        <v>98</v>
      </c>
      <c r="D7344" s="15" t="s">
        <v>25664</v>
      </c>
      <c r="E7344" s="36" t="s">
        <v>25665</v>
      </c>
      <c r="F7344" s="16" t="s">
        <v>372</v>
      </c>
      <c r="G7344" s="15">
        <v>200</v>
      </c>
      <c r="H7344" s="22">
        <v>467</v>
      </c>
      <c r="I7344" s="29"/>
      <c r="J7344" s="22" t="str">
        <f>IF((H7344 * I7344) &gt; 0, H7344 * I7344,"")</f>
        <v/>
      </c>
    </row>
    <row r="7345" spans="1:1025" outlineLevel="3">
      <c r="A7345" s="13">
        <v>7029</v>
      </c>
      <c r="B7345" s="13" t="s">
        <v>25666</v>
      </c>
      <c r="C7345" s="13" t="s">
        <v>98</v>
      </c>
      <c r="D7345" s="13" t="s">
        <v>25667</v>
      </c>
      <c r="E7345" s="35" t="s">
        <v>25668</v>
      </c>
      <c r="F7345" s="14" t="s">
        <v>372</v>
      </c>
      <c r="G7345" s="13">
        <v>200</v>
      </c>
      <c r="H7345" s="21">
        <v>375</v>
      </c>
      <c r="I7345" s="28"/>
      <c r="J7345" s="21" t="str">
        <f>IF((H7345 * I7345) &gt; 0, H7345 * I7345,"")</f>
        <v/>
      </c>
    </row>
    <row r="7346" spans="1:1025" outlineLevel="3">
      <c r="A7346" s="15">
        <v>7030</v>
      </c>
      <c r="B7346" s="15" t="s">
        <v>25669</v>
      </c>
      <c r="C7346" s="15" t="s">
        <v>98</v>
      </c>
      <c r="D7346" s="15" t="s">
        <v>25670</v>
      </c>
      <c r="E7346" s="36" t="s">
        <v>25671</v>
      </c>
      <c r="F7346" s="16" t="s">
        <v>372</v>
      </c>
      <c r="G7346" s="15">
        <v>200</v>
      </c>
      <c r="H7346" s="22">
        <v>345</v>
      </c>
      <c r="I7346" s="29"/>
      <c r="J7346" s="22" t="str">
        <f>IF((H7346 * I7346) &gt; 0, H7346 * I7346,"")</f>
        <v/>
      </c>
    </row>
    <row r="7347" spans="1:1025" outlineLevel="3">
      <c r="A7347" s="13">
        <v>7031</v>
      </c>
      <c r="B7347" s="13" t="s">
        <v>25672</v>
      </c>
      <c r="C7347" s="13" t="s">
        <v>98</v>
      </c>
      <c r="D7347" s="13" t="s">
        <v>25673</v>
      </c>
      <c r="E7347" s="35" t="s">
        <v>25674</v>
      </c>
      <c r="F7347" s="14" t="s">
        <v>372</v>
      </c>
      <c r="G7347" s="13">
        <v>200</v>
      </c>
      <c r="H7347" s="21">
        <v>703</v>
      </c>
      <c r="I7347" s="28"/>
      <c r="J7347" s="21" t="str">
        <f>IF((H7347 * I7347) &gt; 0, H7347 * I7347,"")</f>
        <v/>
      </c>
    </row>
    <row r="7348" spans="1:1025" outlineLevel="3">
      <c r="A7348" s="15">
        <v>7032</v>
      </c>
      <c r="B7348" s="15" t="s">
        <v>25675</v>
      </c>
      <c r="C7348" s="15" t="s">
        <v>98</v>
      </c>
      <c r="D7348" s="15" t="s">
        <v>25676</v>
      </c>
      <c r="E7348" s="36" t="s">
        <v>25677</v>
      </c>
      <c r="F7348" s="16" t="s">
        <v>372</v>
      </c>
      <c r="G7348" s="15">
        <v>200</v>
      </c>
      <c r="H7348" s="22">
        <v>467</v>
      </c>
      <c r="I7348" s="29"/>
      <c r="J7348" s="22" t="str">
        <f>IF((H7348 * I7348) &gt; 0, H7348 * I7348,"")</f>
        <v/>
      </c>
    </row>
    <row r="7349" spans="1:1025" outlineLevel="3">
      <c r="A7349" s="13">
        <v>7033</v>
      </c>
      <c r="B7349" s="13" t="s">
        <v>25678</v>
      </c>
      <c r="C7349" s="13" t="s">
        <v>98</v>
      </c>
      <c r="D7349" s="13" t="s">
        <v>25679</v>
      </c>
      <c r="E7349" s="35" t="s">
        <v>25680</v>
      </c>
      <c r="F7349" s="14" t="s">
        <v>372</v>
      </c>
      <c r="G7349" s="13">
        <v>200</v>
      </c>
      <c r="H7349" s="21">
        <v>443</v>
      </c>
      <c r="I7349" s="28"/>
      <c r="J7349" s="21" t="str">
        <f>IF((H7349 * I7349) &gt; 0, H7349 * I7349,"")</f>
        <v/>
      </c>
    </row>
    <row r="7350" spans="1:1025" outlineLevel="3">
      <c r="A7350" s="15">
        <v>7034</v>
      </c>
      <c r="B7350" s="15" t="s">
        <v>25681</v>
      </c>
      <c r="C7350" s="15" t="s">
        <v>98</v>
      </c>
      <c r="D7350" s="15" t="s">
        <v>25682</v>
      </c>
      <c r="E7350" s="36" t="s">
        <v>25683</v>
      </c>
      <c r="F7350" s="16" t="s">
        <v>372</v>
      </c>
      <c r="G7350" s="15">
        <v>200</v>
      </c>
      <c r="H7350" s="22">
        <v>375</v>
      </c>
      <c r="I7350" s="29"/>
      <c r="J7350" s="22" t="str">
        <f>IF((H7350 * I7350) &gt; 0, H7350 * I7350,"")</f>
        <v/>
      </c>
    </row>
    <row r="7351" spans="1:1025" outlineLevel="3">
      <c r="A7351" s="13">
        <v>7035</v>
      </c>
      <c r="B7351" s="13" t="s">
        <v>25684</v>
      </c>
      <c r="C7351" s="13" t="s">
        <v>98</v>
      </c>
      <c r="D7351" s="13" t="s">
        <v>25685</v>
      </c>
      <c r="E7351" s="35" t="s">
        <v>25686</v>
      </c>
      <c r="F7351" s="14" t="s">
        <v>372</v>
      </c>
      <c r="G7351" s="13">
        <v>200</v>
      </c>
      <c r="H7351" s="21">
        <v>348</v>
      </c>
      <c r="I7351" s="28"/>
      <c r="J7351" s="21" t="str">
        <f>IF((H7351 * I7351) &gt; 0, H7351 * I7351,"")</f>
        <v/>
      </c>
    </row>
    <row r="7352" spans="1:1025" outlineLevel="3">
      <c r="A7352" s="15">
        <v>7036</v>
      </c>
      <c r="B7352" s="15" t="s">
        <v>25687</v>
      </c>
      <c r="C7352" s="15" t="s">
        <v>98</v>
      </c>
      <c r="D7352" s="15" t="s">
        <v>25688</v>
      </c>
      <c r="E7352" s="36" t="s">
        <v>25689</v>
      </c>
      <c r="F7352" s="16" t="s">
        <v>372</v>
      </c>
      <c r="G7352" s="15">
        <v>200</v>
      </c>
      <c r="H7352" s="22">
        <v>299</v>
      </c>
      <c r="I7352" s="29"/>
      <c r="J7352" s="22" t="str">
        <f>IF((H7352 * I7352) &gt; 0, H7352 * I7352,"")</f>
        <v/>
      </c>
    </row>
    <row r="7353" spans="1:1025" outlineLevel="3">
      <c r="A7353" s="13">
        <v>7037</v>
      </c>
      <c r="B7353" s="13" t="s">
        <v>25690</v>
      </c>
      <c r="C7353" s="13" t="s">
        <v>98</v>
      </c>
      <c r="D7353" s="13" t="s">
        <v>25691</v>
      </c>
      <c r="E7353" s="35" t="s">
        <v>25692</v>
      </c>
      <c r="F7353" s="14" t="s">
        <v>372</v>
      </c>
      <c r="G7353" s="13">
        <v>200</v>
      </c>
      <c r="H7353" s="21">
        <v>355</v>
      </c>
      <c r="I7353" s="28"/>
      <c r="J7353" s="21" t="str">
        <f>IF((H7353 * I7353) &gt; 0, H7353 * I7353,"")</f>
        <v/>
      </c>
    </row>
    <row r="7354" spans="1:1025" outlineLevel="3">
      <c r="A7354" s="15">
        <v>7038</v>
      </c>
      <c r="B7354" s="15" t="s">
        <v>25693</v>
      </c>
      <c r="C7354" s="15" t="s">
        <v>98</v>
      </c>
      <c r="D7354" s="15" t="s">
        <v>25694</v>
      </c>
      <c r="E7354" s="36" t="s">
        <v>25695</v>
      </c>
      <c r="F7354" s="16" t="s">
        <v>372</v>
      </c>
      <c r="G7354" s="15">
        <v>200</v>
      </c>
      <c r="H7354" s="22">
        <v>426</v>
      </c>
      <c r="I7354" s="29"/>
      <c r="J7354" s="22" t="str">
        <f>IF((H7354 * I7354) &gt; 0, H7354 * I7354,"")</f>
        <v/>
      </c>
    </row>
    <row r="7355" spans="1:1025" outlineLevel="3">
      <c r="A7355" s="13">
        <v>7039</v>
      </c>
      <c r="B7355" s="13" t="s">
        <v>25696</v>
      </c>
      <c r="C7355" s="13" t="s">
        <v>98</v>
      </c>
      <c r="D7355" s="13" t="s">
        <v>25697</v>
      </c>
      <c r="E7355" s="35" t="s">
        <v>25698</v>
      </c>
      <c r="F7355" s="14" t="s">
        <v>372</v>
      </c>
      <c r="G7355" s="13">
        <v>200</v>
      </c>
      <c r="H7355" s="21">
        <v>778</v>
      </c>
      <c r="I7355" s="28"/>
      <c r="J7355" s="21" t="str">
        <f>IF((H7355 * I7355) &gt; 0, H7355 * I7355,"")</f>
        <v/>
      </c>
    </row>
    <row r="7356" spans="1:1025" outlineLevel="3">
      <c r="A7356" s="15">
        <v>7040</v>
      </c>
      <c r="B7356" s="15" t="s">
        <v>25699</v>
      </c>
      <c r="C7356" s="15" t="s">
        <v>98</v>
      </c>
      <c r="D7356" s="15" t="s">
        <v>25700</v>
      </c>
      <c r="E7356" s="36" t="s">
        <v>25701</v>
      </c>
      <c r="F7356" s="16" t="s">
        <v>372</v>
      </c>
      <c r="G7356" s="15">
        <v>200</v>
      </c>
      <c r="H7356" s="22">
        <v>485</v>
      </c>
      <c r="I7356" s="29"/>
      <c r="J7356" s="22" t="str">
        <f>IF((H7356 * I7356) &gt; 0, H7356 * I7356,"")</f>
        <v/>
      </c>
    </row>
    <row r="7357" spans="1:1025" outlineLevel="3">
      <c r="A7357" s="13">
        <v>7041</v>
      </c>
      <c r="B7357" s="13" t="s">
        <v>25702</v>
      </c>
      <c r="C7357" s="13" t="s">
        <v>98</v>
      </c>
      <c r="D7357" s="13" t="s">
        <v>25703</v>
      </c>
      <c r="E7357" s="35" t="s">
        <v>25704</v>
      </c>
      <c r="F7357" s="14" t="s">
        <v>372</v>
      </c>
      <c r="G7357" s="13">
        <v>200</v>
      </c>
      <c r="H7357" s="21">
        <v>362</v>
      </c>
      <c r="I7357" s="28"/>
      <c r="J7357" s="21" t="str">
        <f>IF((H7357 * I7357) &gt; 0, H7357 * I7357,"")</f>
        <v/>
      </c>
    </row>
    <row r="7358" spans="1:1025" outlineLevel="3">
      <c r="A7358" s="15">
        <v>7042</v>
      </c>
      <c r="B7358" s="15" t="s">
        <v>25705</v>
      </c>
      <c r="C7358" s="15" t="s">
        <v>98</v>
      </c>
      <c r="D7358" s="15" t="s">
        <v>25706</v>
      </c>
      <c r="E7358" s="36" t="s">
        <v>25707</v>
      </c>
      <c r="F7358" s="16" t="s">
        <v>372</v>
      </c>
      <c r="G7358" s="15">
        <v>200</v>
      </c>
      <c r="H7358" s="22">
        <v>283</v>
      </c>
      <c r="I7358" s="29"/>
      <c r="J7358" s="22" t="str">
        <f>IF((H7358 * I7358) &gt; 0, H7358 * I7358,"")</f>
        <v/>
      </c>
    </row>
    <row r="7359" spans="1:1025" outlineLevel="3">
      <c r="A7359" s="13">
        <v>7043</v>
      </c>
      <c r="B7359" s="13" t="s">
        <v>25708</v>
      </c>
      <c r="C7359" s="13" t="s">
        <v>98</v>
      </c>
      <c r="D7359" s="13" t="s">
        <v>25709</v>
      </c>
      <c r="E7359" s="35" t="s">
        <v>25710</v>
      </c>
      <c r="F7359" s="14" t="s">
        <v>372</v>
      </c>
      <c r="G7359" s="13">
        <v>200</v>
      </c>
      <c r="H7359" s="21">
        <v>327</v>
      </c>
      <c r="I7359" s="28"/>
      <c r="J7359" s="21" t="str">
        <f>IF((H7359 * I7359) &gt; 0, H7359 * I7359,"")</f>
        <v/>
      </c>
    </row>
    <row r="7360" spans="1:1025" outlineLevel="3">
      <c r="A7360" s="15">
        <v>7044</v>
      </c>
      <c r="B7360" s="15" t="s">
        <v>25711</v>
      </c>
      <c r="C7360" s="15" t="s">
        <v>98</v>
      </c>
      <c r="D7360" s="15" t="s">
        <v>25712</v>
      </c>
      <c r="E7360" s="36" t="s">
        <v>25713</v>
      </c>
      <c r="F7360" s="16" t="s">
        <v>372</v>
      </c>
      <c r="G7360" s="15">
        <v>200</v>
      </c>
      <c r="H7360" s="22">
        <v>1255</v>
      </c>
      <c r="I7360" s="29"/>
      <c r="J7360" s="22" t="str">
        <f>IF((H7360 * I7360) &gt; 0, H7360 * I7360,"")</f>
        <v/>
      </c>
    </row>
    <row r="7361" spans="1:1025" outlineLevel="3">
      <c r="A7361" s="13">
        <v>7045</v>
      </c>
      <c r="B7361" s="13" t="s">
        <v>25714</v>
      </c>
      <c r="C7361" s="13" t="s">
        <v>98</v>
      </c>
      <c r="D7361" s="13" t="s">
        <v>25715</v>
      </c>
      <c r="E7361" s="35" t="s">
        <v>25716</v>
      </c>
      <c r="F7361" s="14" t="s">
        <v>372</v>
      </c>
      <c r="G7361" s="13">
        <v>200</v>
      </c>
      <c r="H7361" s="21">
        <v>993</v>
      </c>
      <c r="I7361" s="28"/>
      <c r="J7361" s="21" t="str">
        <f>IF((H7361 * I7361) &gt; 0, H7361 * I7361,"")</f>
        <v/>
      </c>
    </row>
    <row r="7362" spans="1:1025" outlineLevel="3">
      <c r="A7362" s="15">
        <v>7046</v>
      </c>
      <c r="B7362" s="15" t="s">
        <v>25717</v>
      </c>
      <c r="C7362" s="15" t="s">
        <v>98</v>
      </c>
      <c r="D7362" s="15" t="s">
        <v>25718</v>
      </c>
      <c r="E7362" s="36" t="s">
        <v>25719</v>
      </c>
      <c r="F7362" s="16" t="s">
        <v>372</v>
      </c>
      <c r="G7362" s="15">
        <v>200</v>
      </c>
      <c r="H7362" s="22">
        <v>515</v>
      </c>
      <c r="I7362" s="29"/>
      <c r="J7362" s="22" t="str">
        <f>IF((H7362 * I7362) &gt; 0, H7362 * I7362,"")</f>
        <v/>
      </c>
    </row>
    <row r="7363" spans="1:1025" outlineLevel="3">
      <c r="A7363" s="13">
        <v>7047</v>
      </c>
      <c r="B7363" s="13" t="s">
        <v>25720</v>
      </c>
      <c r="C7363" s="13" t="s">
        <v>98</v>
      </c>
      <c r="D7363" s="13" t="s">
        <v>25721</v>
      </c>
      <c r="E7363" s="35" t="s">
        <v>25722</v>
      </c>
      <c r="F7363" s="14" t="s">
        <v>372</v>
      </c>
      <c r="G7363" s="13">
        <v>200</v>
      </c>
      <c r="H7363" s="21">
        <v>508</v>
      </c>
      <c r="I7363" s="28"/>
      <c r="J7363" s="21" t="str">
        <f>IF((H7363 * I7363) &gt; 0, H7363 * I7363,"")</f>
        <v/>
      </c>
    </row>
    <row r="7364" spans="1:1025" outlineLevel="3">
      <c r="A7364" s="15">
        <v>7048</v>
      </c>
      <c r="B7364" s="15" t="s">
        <v>25723</v>
      </c>
      <c r="C7364" s="15" t="s">
        <v>98</v>
      </c>
      <c r="D7364" s="15" t="s">
        <v>25724</v>
      </c>
      <c r="E7364" s="36" t="s">
        <v>25725</v>
      </c>
      <c r="F7364" s="16" t="s">
        <v>372</v>
      </c>
      <c r="G7364" s="15">
        <v>200</v>
      </c>
      <c r="H7364" s="22">
        <v>495</v>
      </c>
      <c r="I7364" s="29"/>
      <c r="J7364" s="22" t="str">
        <f>IF((H7364 * I7364) &gt; 0, H7364 * I7364,"")</f>
        <v/>
      </c>
    </row>
    <row r="7365" spans="1:1025" outlineLevel="3">
      <c r="A7365" s="13">
        <v>7049</v>
      </c>
      <c r="B7365" s="13" t="s">
        <v>25726</v>
      </c>
      <c r="C7365" s="13" t="s">
        <v>98</v>
      </c>
      <c r="D7365" s="13" t="s">
        <v>25727</v>
      </c>
      <c r="E7365" s="35" t="s">
        <v>25728</v>
      </c>
      <c r="F7365" s="14" t="s">
        <v>372</v>
      </c>
      <c r="G7365" s="13">
        <v>200</v>
      </c>
      <c r="H7365" s="21">
        <v>224</v>
      </c>
      <c r="I7365" s="28"/>
      <c r="J7365" s="21" t="str">
        <f>IF((H7365 * I7365) &gt; 0, H7365 * I7365,"")</f>
        <v/>
      </c>
    </row>
    <row r="7366" spans="1:1025" outlineLevel="3">
      <c r="A7366" s="15">
        <v>7050</v>
      </c>
      <c r="B7366" s="15" t="s">
        <v>25729</v>
      </c>
      <c r="C7366" s="15" t="s">
        <v>98</v>
      </c>
      <c r="D7366" s="15" t="s">
        <v>25730</v>
      </c>
      <c r="E7366" s="36" t="s">
        <v>25731</v>
      </c>
      <c r="F7366" s="16" t="s">
        <v>372</v>
      </c>
      <c r="G7366" s="15">
        <v>200</v>
      </c>
      <c r="H7366" s="22">
        <v>348</v>
      </c>
      <c r="I7366" s="29"/>
      <c r="J7366" s="22" t="str">
        <f>IF((H7366 * I7366) &gt; 0, H7366 * I7366,"")</f>
        <v/>
      </c>
    </row>
    <row r="7367" spans="1:1025" outlineLevel="3">
      <c r="A7367" s="13">
        <v>7051</v>
      </c>
      <c r="B7367" s="13" t="s">
        <v>25732</v>
      </c>
      <c r="C7367" s="13" t="s">
        <v>98</v>
      </c>
      <c r="D7367" s="13" t="s">
        <v>25733</v>
      </c>
      <c r="E7367" s="35" t="s">
        <v>25734</v>
      </c>
      <c r="F7367" s="14" t="s">
        <v>372</v>
      </c>
      <c r="G7367" s="13">
        <v>200</v>
      </c>
      <c r="H7367" s="21">
        <v>149</v>
      </c>
      <c r="I7367" s="28"/>
      <c r="J7367" s="21" t="str">
        <f>IF((H7367 * I7367) &gt; 0, H7367 * I7367,"")</f>
        <v/>
      </c>
    </row>
    <row r="7368" spans="1:1025" customHeight="1" ht="25" outlineLevel="1">
      <c r="A7368" s="11" t="s">
        <v>25735</v>
      </c>
      <c r="B7368" s="11"/>
      <c r="C7368" s="11"/>
      <c r="D7368" s="11"/>
      <c r="E7368" s="33"/>
      <c r="F7368" s="11"/>
      <c r="G7368" s="11"/>
      <c r="H7368" s="19"/>
      <c r="I7368" s="26"/>
      <c r="J7368" s="19"/>
    </row>
    <row r="7369" spans="1:1025" outlineLevel="2">
      <c r="A7369" s="15">
        <v>7052</v>
      </c>
      <c r="B7369" s="15" t="s">
        <v>25736</v>
      </c>
      <c r="C7369" s="15" t="s">
        <v>25737</v>
      </c>
      <c r="D7369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Эл.кипятильник 2,0 Квт "Rexant"</t>
          </r>
        </is>
      </c>
      <c r="E7369" s="36" t="s">
        <v>25739</v>
      </c>
      <c r="F7369" s="16" t="s">
        <v>30</v>
      </c>
      <c r="G7369" s="15">
        <v>4</v>
      </c>
      <c r="H7369" s="22">
        <v>149</v>
      </c>
      <c r="I7369" s="29"/>
      <c r="J7369" s="22" t="str">
        <f>IF((H7369 * I7369) &gt; 0, H7369 * I7369,"")</f>
        <v/>
      </c>
    </row>
    <row r="7370" spans="1:1025" outlineLevel="2">
      <c r="A7370" s="13">
        <v>7053</v>
      </c>
      <c r="B7370" s="13" t="s">
        <v>25740</v>
      </c>
      <c r="C7370" s="13" t="s">
        <v>25741</v>
      </c>
      <c r="D737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Эл.кипятильник 1,5 Квт "Rexant"</t>
          </r>
        </is>
      </c>
      <c r="E7370" s="35" t="s">
        <v>25743</v>
      </c>
      <c r="F7370" s="14" t="s">
        <v>30</v>
      </c>
      <c r="G7370" s="13">
        <v>4</v>
      </c>
      <c r="H7370" s="21">
        <v>149</v>
      </c>
      <c r="I7370" s="28"/>
      <c r="J7370" s="21" t="str">
        <f>IF((H7370 * I7370) &gt; 0, H7370 * I7370,"")</f>
        <v/>
      </c>
    </row>
    <row r="7371" spans="1:1025" customHeight="1" ht="25" outlineLevel="1">
      <c r="A7371" s="11" t="s">
        <v>25744</v>
      </c>
      <c r="B7371" s="11"/>
      <c r="C7371" s="11"/>
      <c r="D7371" s="11"/>
      <c r="E7371" s="33"/>
      <c r="F7371" s="11"/>
      <c r="G7371" s="11"/>
      <c r="H7371" s="19"/>
      <c r="I7371" s="26"/>
      <c r="J7371" s="19"/>
    </row>
    <row r="7372" spans="1:1025" outlineLevel="2">
      <c r="A7372" s="15">
        <v>7054</v>
      </c>
      <c r="B7372" s="15" t="s">
        <v>25745</v>
      </c>
      <c r="C7372" s="15" t="s">
        <v>25746</v>
      </c>
      <c r="D7372" s="15" t="s">
        <v>25747</v>
      </c>
      <c r="E7372" s="36" t="s">
        <v>25748</v>
      </c>
      <c r="F7372" s="16" t="s">
        <v>44</v>
      </c>
      <c r="G7372" s="15">
        <v>1</v>
      </c>
      <c r="H7372" s="22">
        <v>11660</v>
      </c>
      <c r="I7372" s="29"/>
      <c r="J7372" s="22" t="str">
        <f>IF((H7372 * I7372) &gt; 0, H7372 * I7372,"")</f>
        <v/>
      </c>
    </row>
    <row r="7373" spans="1:1025" outlineLevel="2">
      <c r="A7373" s="13">
        <v>7055</v>
      </c>
      <c r="B7373" s="13" t="s">
        <v>25749</v>
      </c>
      <c r="C7373" s="13" t="s">
        <v>98</v>
      </c>
      <c r="D7373" s="13" t="s">
        <v>25750</v>
      </c>
      <c r="E7373" s="35" t="s">
        <v>25751</v>
      </c>
      <c r="F7373" s="14" t="s">
        <v>44</v>
      </c>
      <c r="G7373" s="13">
        <v>1</v>
      </c>
      <c r="H7373" s="21">
        <v>12778</v>
      </c>
      <c r="I7373" s="28"/>
      <c r="J7373" s="21" t="str">
        <f>IF((H7373 * I7373) &gt; 0, H7373 * I7373,"")</f>
        <v/>
      </c>
    </row>
    <row r="7374" spans="1:1025" customHeight="1" ht="25" outlineLevel="1">
      <c r="A7374" s="11" t="s">
        <v>25752</v>
      </c>
      <c r="B7374" s="11"/>
      <c r="C7374" s="11"/>
      <c r="D7374" s="11"/>
      <c r="E7374" s="33"/>
      <c r="F7374" s="11"/>
      <c r="G7374" s="11"/>
      <c r="H7374" s="19"/>
      <c r="I7374" s="26"/>
      <c r="J7374" s="19"/>
    </row>
    <row r="7375" spans="1:1025" outlineLevel="2">
      <c r="A7375" s="15">
        <v>7056</v>
      </c>
      <c r="B7375" s="15" t="s">
        <v>25753</v>
      </c>
      <c r="C7375" s="15" t="s">
        <v>98</v>
      </c>
      <c r="D7375" s="15" t="s">
        <v>25754</v>
      </c>
      <c r="E7375" s="36" t="s">
        <v>25755</v>
      </c>
      <c r="F7375" s="16" t="s">
        <v>372</v>
      </c>
      <c r="G7375" s="15">
        <v>200</v>
      </c>
      <c r="H7375" s="22">
        <v>46</v>
      </c>
      <c r="I7375" s="29"/>
      <c r="J7375" s="22" t="str">
        <f>IF((H7375 * I7375) &gt; 0, H7375 * I7375,"")</f>
        <v/>
      </c>
    </row>
    <row r="7376" spans="1:1025" outlineLevel="2">
      <c r="A7376" s="13">
        <v>7057</v>
      </c>
      <c r="B7376" s="13" t="s">
        <v>25756</v>
      </c>
      <c r="C7376" s="13" t="s">
        <v>98</v>
      </c>
      <c r="D7376" s="13" t="s">
        <v>25757</v>
      </c>
      <c r="E7376" s="35" t="s">
        <v>25758</v>
      </c>
      <c r="F7376" s="14" t="s">
        <v>372</v>
      </c>
      <c r="G7376" s="13">
        <v>200</v>
      </c>
      <c r="H7376" s="21">
        <v>86</v>
      </c>
      <c r="I7376" s="28"/>
      <c r="J7376" s="21" t="str">
        <f>IF((H7376 * I7376) &gt; 0, H7376 * I7376,"")</f>
        <v/>
      </c>
    </row>
    <row r="7377" spans="1:1025" outlineLevel="2">
      <c r="A7377" s="15">
        <v>7058</v>
      </c>
      <c r="B7377" s="15" t="s">
        <v>25759</v>
      </c>
      <c r="C7377" s="15" t="s">
        <v>98</v>
      </c>
      <c r="D7377" s="15" t="s">
        <v>25760</v>
      </c>
      <c r="E7377" s="36" t="s">
        <v>25761</v>
      </c>
      <c r="F7377" s="16" t="s">
        <v>372</v>
      </c>
      <c r="G7377" s="15">
        <v>200</v>
      </c>
      <c r="H7377" s="22">
        <v>88</v>
      </c>
      <c r="I7377" s="29"/>
      <c r="J7377" s="22" t="str">
        <f>IF((H7377 * I7377) &gt; 0, H7377 * I7377,"")</f>
        <v/>
      </c>
    </row>
    <row r="7378" spans="1:1025" outlineLevel="2">
      <c r="A7378" s="13">
        <v>7059</v>
      </c>
      <c r="B7378" s="13" t="s">
        <v>25762</v>
      </c>
      <c r="C7378" s="13" t="s">
        <v>98</v>
      </c>
      <c r="D7378" s="13" t="s">
        <v>25763</v>
      </c>
      <c r="E7378" s="35" t="s">
        <v>25764</v>
      </c>
      <c r="F7378" s="14" t="s">
        <v>372</v>
      </c>
      <c r="G7378" s="13">
        <v>200</v>
      </c>
      <c r="H7378" s="21">
        <v>373</v>
      </c>
      <c r="I7378" s="28"/>
      <c r="J7378" s="21" t="str">
        <f>IF((H7378 * I7378) &gt; 0, H7378 * I7378,"")</f>
        <v/>
      </c>
    </row>
    <row r="7379" spans="1:1025" outlineLevel="2">
      <c r="A7379" s="15">
        <v>7060</v>
      </c>
      <c r="B7379" s="15" t="s">
        <v>25765</v>
      </c>
      <c r="C7379" s="15" t="s">
        <v>98</v>
      </c>
      <c r="D7379" s="15" t="s">
        <v>25766</v>
      </c>
      <c r="E7379" s="36" t="s">
        <v>25767</v>
      </c>
      <c r="F7379" s="16" t="s">
        <v>372</v>
      </c>
      <c r="G7379" s="15">
        <v>200</v>
      </c>
      <c r="H7379" s="22">
        <v>86</v>
      </c>
      <c r="I7379" s="29"/>
      <c r="J7379" s="22" t="str">
        <f>IF((H7379 * I7379) &gt; 0, H7379 * I7379,"")</f>
        <v/>
      </c>
    </row>
    <row r="7380" spans="1:1025" outlineLevel="2">
      <c r="A7380" s="13">
        <v>7061</v>
      </c>
      <c r="B7380" s="13" t="s">
        <v>25768</v>
      </c>
      <c r="C7380" s="13" t="s">
        <v>98</v>
      </c>
      <c r="D7380" s="13" t="s">
        <v>25769</v>
      </c>
      <c r="E7380" s="35" t="s">
        <v>25770</v>
      </c>
      <c r="F7380" s="14" t="s">
        <v>372</v>
      </c>
      <c r="G7380" s="13">
        <v>200</v>
      </c>
      <c r="H7380" s="21">
        <v>120</v>
      </c>
      <c r="I7380" s="28"/>
      <c r="J7380" s="21" t="str">
        <f>IF((H7380 * I7380) &gt; 0, H7380 * I7380,"")</f>
        <v/>
      </c>
    </row>
    <row r="7381" spans="1:1025" outlineLevel="2">
      <c r="A7381" s="15">
        <v>7062</v>
      </c>
      <c r="B7381" s="15" t="s">
        <v>25771</v>
      </c>
      <c r="C7381" s="15" t="s">
        <v>98</v>
      </c>
      <c r="D7381" s="15" t="s">
        <v>25772</v>
      </c>
      <c r="E7381" s="36" t="s">
        <v>25773</v>
      </c>
      <c r="F7381" s="16" t="s">
        <v>372</v>
      </c>
      <c r="G7381" s="15">
        <v>200</v>
      </c>
      <c r="H7381" s="22">
        <v>119</v>
      </c>
      <c r="I7381" s="29"/>
      <c r="J7381" s="22" t="str">
        <f>IF((H7381 * I7381) &gt; 0, H7381 * I7381,"")</f>
        <v/>
      </c>
    </row>
    <row r="7382" spans="1:1025" outlineLevel="2">
      <c r="A7382" s="13">
        <v>7063</v>
      </c>
      <c r="B7382" s="13" t="s">
        <v>25774</v>
      </c>
      <c r="C7382" s="13" t="s">
        <v>98</v>
      </c>
      <c r="D7382" s="13" t="s">
        <v>25775</v>
      </c>
      <c r="E7382" s="35" t="s">
        <v>25776</v>
      </c>
      <c r="F7382" s="14" t="s">
        <v>372</v>
      </c>
      <c r="G7382" s="13">
        <v>200</v>
      </c>
      <c r="H7382" s="21">
        <v>118</v>
      </c>
      <c r="I7382" s="28"/>
      <c r="J7382" s="21" t="str">
        <f>IF((H7382 * I7382) &gt; 0, H7382 * I7382,"")</f>
        <v/>
      </c>
    </row>
    <row r="7383" spans="1:1025" customHeight="1" ht="25" outlineLevel="1">
      <c r="A7383" s="11" t="s">
        <v>25777</v>
      </c>
      <c r="B7383" s="11"/>
      <c r="C7383" s="11"/>
      <c r="D7383" s="11"/>
      <c r="E7383" s="33"/>
      <c r="F7383" s="11"/>
      <c r="G7383" s="11"/>
      <c r="H7383" s="19"/>
      <c r="I7383" s="26"/>
      <c r="J7383" s="19"/>
    </row>
    <row r="7384" spans="1:1025" customHeight="1" ht="25" outlineLevel="2">
      <c r="A7384" s="12" t="s">
        <v>25778</v>
      </c>
      <c r="B7384" s="12"/>
      <c r="C7384" s="12"/>
      <c r="D7384" s="12"/>
      <c r="E7384" s="34"/>
      <c r="F7384" s="12"/>
      <c r="G7384" s="12"/>
      <c r="H7384" s="20"/>
      <c r="I7384" s="27"/>
      <c r="J7384" s="20"/>
    </row>
    <row r="7385" spans="1:1025" outlineLevel="3">
      <c r="A7385" s="15">
        <v>7064</v>
      </c>
      <c r="B7385" s="15" t="s">
        <v>25779</v>
      </c>
      <c r="C7385" s="15" t="s">
        <v>25780</v>
      </c>
      <c r="D7385" s="15" t="s">
        <v>25781</v>
      </c>
      <c r="E7385" s="36" t="s">
        <v>25782</v>
      </c>
      <c r="F7385" s="16" t="s">
        <v>372</v>
      </c>
      <c r="G7385" s="15">
        <v>200</v>
      </c>
      <c r="H7385" s="22">
        <v>54</v>
      </c>
      <c r="I7385" s="29"/>
      <c r="J7385" s="22" t="str">
        <f>IF((H7385 * I7385) &gt; 0, H7385 * I7385,"")</f>
        <v/>
      </c>
    </row>
    <row r="7386" spans="1:1025" outlineLevel="3">
      <c r="A7386" s="13">
        <v>7065</v>
      </c>
      <c r="B7386" s="13" t="s">
        <v>25783</v>
      </c>
      <c r="C7386" s="13" t="s">
        <v>98</v>
      </c>
      <c r="D7386" s="13" t="s">
        <v>25784</v>
      </c>
      <c r="E7386" s="35" t="s">
        <v>25785</v>
      </c>
      <c r="F7386" s="14" t="s">
        <v>372</v>
      </c>
      <c r="G7386" s="13">
        <v>200</v>
      </c>
      <c r="H7386" s="21">
        <v>146</v>
      </c>
      <c r="I7386" s="28"/>
      <c r="J7386" s="21" t="str">
        <f>IF((H7386 * I7386) &gt; 0, H7386 * I7386,"")</f>
        <v/>
      </c>
    </row>
    <row r="7387" spans="1:1025" outlineLevel="3">
      <c r="A7387" s="15">
        <v>7066</v>
      </c>
      <c r="B7387" s="15" t="s">
        <v>25786</v>
      </c>
      <c r="C7387" s="15" t="s">
        <v>98</v>
      </c>
      <c r="D7387" s="15" t="s">
        <v>25787</v>
      </c>
      <c r="E7387" s="36" t="s">
        <v>25788</v>
      </c>
      <c r="F7387" s="16" t="s">
        <v>44</v>
      </c>
      <c r="G7387" s="15">
        <v>1</v>
      </c>
      <c r="H7387" s="22">
        <v>100</v>
      </c>
      <c r="I7387" s="29"/>
      <c r="J7387" s="22" t="str">
        <f>IF((H7387 * I7387) &gt; 0, H7387 * I7387,"")</f>
        <v/>
      </c>
    </row>
    <row r="7388" spans="1:1025" outlineLevel="3">
      <c r="A7388" s="13">
        <v>7067</v>
      </c>
      <c r="B7388" s="13" t="s">
        <v>25789</v>
      </c>
      <c r="C7388" s="13" t="s">
        <v>98</v>
      </c>
      <c r="D7388" s="13" t="s">
        <v>25790</v>
      </c>
      <c r="E7388" s="35" t="s">
        <v>25791</v>
      </c>
      <c r="F7388" s="14" t="s">
        <v>456</v>
      </c>
      <c r="G7388" s="13">
        <v>11</v>
      </c>
      <c r="H7388" s="21">
        <v>88</v>
      </c>
      <c r="I7388" s="28"/>
      <c r="J7388" s="21" t="str">
        <f>IF((H7388 * I7388) &gt; 0, H7388 * I7388,"")</f>
        <v/>
      </c>
    </row>
    <row r="7389" spans="1:1025" outlineLevel="3">
      <c r="A7389" s="15">
        <v>7068</v>
      </c>
      <c r="B7389" s="15" t="s">
        <v>25792</v>
      </c>
      <c r="C7389" s="15" t="s">
        <v>98</v>
      </c>
      <c r="D7389" s="15" t="s">
        <v>25793</v>
      </c>
      <c r="E7389" s="36" t="s">
        <v>25794</v>
      </c>
      <c r="F7389" s="16" t="s">
        <v>842</v>
      </c>
      <c r="G7389" s="15">
        <v>13</v>
      </c>
      <c r="H7389" s="22">
        <v>128</v>
      </c>
      <c r="I7389" s="29"/>
      <c r="J7389" s="22" t="str">
        <f>IF((H7389 * I7389) &gt; 0, H7389 * I7389,"")</f>
        <v/>
      </c>
    </row>
    <row r="7390" spans="1:1025" outlineLevel="3">
      <c r="A7390" s="13">
        <v>7069</v>
      </c>
      <c r="B7390" s="13" t="s">
        <v>25795</v>
      </c>
      <c r="C7390" s="13" t="s">
        <v>98</v>
      </c>
      <c r="D7390" s="13" t="s">
        <v>25796</v>
      </c>
      <c r="E7390" s="35" t="s">
        <v>25797</v>
      </c>
      <c r="F7390" s="14" t="s">
        <v>865</v>
      </c>
      <c r="G7390" s="13">
        <v>20</v>
      </c>
      <c r="H7390" s="21">
        <v>92</v>
      </c>
      <c r="I7390" s="28"/>
      <c r="J7390" s="21" t="str">
        <f>IF((H7390 * I7390) &gt; 0, H7390 * I7390,"")</f>
        <v/>
      </c>
    </row>
    <row r="7391" spans="1:1025" outlineLevel="3">
      <c r="A7391" s="15">
        <v>7070</v>
      </c>
      <c r="B7391" s="15" t="s">
        <v>25798</v>
      </c>
      <c r="C7391" s="15" t="s">
        <v>25799</v>
      </c>
      <c r="D7391" s="15" t="s">
        <v>25800</v>
      </c>
      <c r="E7391" s="36" t="s">
        <v>25801</v>
      </c>
      <c r="F7391" s="16" t="s">
        <v>80</v>
      </c>
      <c r="G7391" s="15">
        <v>30</v>
      </c>
      <c r="H7391" s="22">
        <v>109</v>
      </c>
      <c r="I7391" s="29"/>
      <c r="J7391" s="22" t="str">
        <f>IF((H7391 * I7391) &gt; 0, H7391 * I7391,"")</f>
        <v/>
      </c>
    </row>
    <row r="7392" spans="1:1025" outlineLevel="3">
      <c r="A7392" s="13">
        <v>7071</v>
      </c>
      <c r="B7392" s="13" t="s">
        <v>25802</v>
      </c>
      <c r="C7392" s="13" t="s">
        <v>98</v>
      </c>
      <c r="D7392" s="13" t="s">
        <v>25803</v>
      </c>
      <c r="E7392" s="35" t="s">
        <v>25804</v>
      </c>
      <c r="F7392" s="14" t="s">
        <v>5397</v>
      </c>
      <c r="G7392" s="13">
        <v>16</v>
      </c>
      <c r="H7392" s="21">
        <v>192</v>
      </c>
      <c r="I7392" s="28"/>
      <c r="J7392" s="21" t="str">
        <f>IF((H7392 * I7392) &gt; 0, H7392 * I7392,"")</f>
        <v/>
      </c>
    </row>
    <row r="7393" spans="1:1025" outlineLevel="3">
      <c r="A7393" s="15">
        <v>7072</v>
      </c>
      <c r="B7393" s="15" t="s">
        <v>25805</v>
      </c>
      <c r="C7393" s="15" t="s">
        <v>98</v>
      </c>
      <c r="D7393" s="15" t="s">
        <v>25806</v>
      </c>
      <c r="E7393" s="36" t="s">
        <v>25807</v>
      </c>
      <c r="F7393" s="16" t="s">
        <v>372</v>
      </c>
      <c r="G7393" s="15">
        <v>200</v>
      </c>
      <c r="H7393" s="22">
        <v>181</v>
      </c>
      <c r="I7393" s="29"/>
      <c r="J7393" s="22" t="str">
        <f>IF((H7393 * I7393) &gt; 0, H7393 * I7393,"")</f>
        <v/>
      </c>
    </row>
    <row r="7394" spans="1:1025" outlineLevel="3">
      <c r="A7394" s="13">
        <v>7073</v>
      </c>
      <c r="B7394" s="13" t="s">
        <v>25808</v>
      </c>
      <c r="C7394" s="13" t="s">
        <v>98</v>
      </c>
      <c r="D7394" s="13" t="s">
        <v>25809</v>
      </c>
      <c r="E7394" s="35" t="s">
        <v>25810</v>
      </c>
      <c r="F7394" s="14" t="s">
        <v>372</v>
      </c>
      <c r="G7394" s="13">
        <v>200</v>
      </c>
      <c r="H7394" s="21">
        <v>521</v>
      </c>
      <c r="I7394" s="28"/>
      <c r="J7394" s="21" t="str">
        <f>IF((H7394 * I7394) &gt; 0, H7394 * I7394,"")</f>
        <v/>
      </c>
    </row>
    <row r="7395" spans="1:1025" outlineLevel="3">
      <c r="A7395" s="15">
        <v>7074</v>
      </c>
      <c r="B7395" s="15" t="s">
        <v>25811</v>
      </c>
      <c r="C7395" s="15" t="s">
        <v>98</v>
      </c>
      <c r="D7395" s="15" t="s">
        <v>25812</v>
      </c>
      <c r="E7395" s="36" t="s">
        <v>25813</v>
      </c>
      <c r="F7395" s="16" t="s">
        <v>372</v>
      </c>
      <c r="G7395" s="15">
        <v>200</v>
      </c>
      <c r="H7395" s="22">
        <v>175</v>
      </c>
      <c r="I7395" s="29"/>
      <c r="J7395" s="22" t="str">
        <f>IF((H7395 * I7395) &gt; 0, H7395 * I7395,"")</f>
        <v/>
      </c>
    </row>
    <row r="7396" spans="1:1025" outlineLevel="3">
      <c r="A7396" s="13">
        <v>7075</v>
      </c>
      <c r="B7396" s="13" t="s">
        <v>25814</v>
      </c>
      <c r="C7396" s="13" t="s">
        <v>98</v>
      </c>
      <c r="D7396" s="13" t="s">
        <v>25815</v>
      </c>
      <c r="E7396" s="35" t="s">
        <v>25816</v>
      </c>
      <c r="F7396" s="14" t="s">
        <v>372</v>
      </c>
      <c r="G7396" s="13">
        <v>200</v>
      </c>
      <c r="H7396" s="21">
        <v>175</v>
      </c>
      <c r="I7396" s="28"/>
      <c r="J7396" s="21" t="str">
        <f>IF((H7396 * I7396) &gt; 0, H7396 * I7396,"")</f>
        <v/>
      </c>
    </row>
    <row r="7397" spans="1:1025" outlineLevel="3">
      <c r="A7397" s="15">
        <v>7076</v>
      </c>
      <c r="B7397" s="15" t="s">
        <v>25817</v>
      </c>
      <c r="C7397" s="15" t="s">
        <v>98</v>
      </c>
      <c r="D7397" s="15" t="s">
        <v>25818</v>
      </c>
      <c r="E7397" s="36" t="s">
        <v>25819</v>
      </c>
      <c r="F7397" s="16" t="s">
        <v>372</v>
      </c>
      <c r="G7397" s="15">
        <v>200</v>
      </c>
      <c r="H7397" s="22">
        <v>162</v>
      </c>
      <c r="I7397" s="29"/>
      <c r="J7397" s="22" t="str">
        <f>IF((H7397 * I7397) &gt; 0, H7397 * I7397,"")</f>
        <v/>
      </c>
    </row>
    <row r="7398" spans="1:1025" outlineLevel="3">
      <c r="A7398" s="13">
        <v>7077</v>
      </c>
      <c r="B7398" s="13" t="s">
        <v>25820</v>
      </c>
      <c r="C7398" s="13" t="s">
        <v>98</v>
      </c>
      <c r="D7398" s="13" t="s">
        <v>25821</v>
      </c>
      <c r="E7398" s="35" t="s">
        <v>25822</v>
      </c>
      <c r="F7398" s="14" t="s">
        <v>372</v>
      </c>
      <c r="G7398" s="13">
        <v>200</v>
      </c>
      <c r="H7398" s="21">
        <v>482</v>
      </c>
      <c r="I7398" s="28"/>
      <c r="J7398" s="21" t="str">
        <f>IF((H7398 * I7398) &gt; 0, H7398 * I7398,"")</f>
        <v/>
      </c>
    </row>
    <row r="7399" spans="1:1025" outlineLevel="3">
      <c r="A7399" s="15">
        <v>7078</v>
      </c>
      <c r="B7399" s="15" t="s">
        <v>25823</v>
      </c>
      <c r="C7399" s="15" t="s">
        <v>98</v>
      </c>
      <c r="D7399" s="15" t="s">
        <v>25824</v>
      </c>
      <c r="E7399" s="36" t="s">
        <v>25825</v>
      </c>
      <c r="F7399" s="16" t="s">
        <v>372</v>
      </c>
      <c r="G7399" s="15">
        <v>200</v>
      </c>
      <c r="H7399" s="22">
        <v>175</v>
      </c>
      <c r="I7399" s="29"/>
      <c r="J7399" s="22" t="str">
        <f>IF((H7399 * I7399) &gt; 0, H7399 * I7399,"")</f>
        <v/>
      </c>
    </row>
    <row r="7400" spans="1:1025" outlineLevel="3">
      <c r="A7400" s="13">
        <v>7079</v>
      </c>
      <c r="B7400" s="13" t="s">
        <v>25826</v>
      </c>
      <c r="C7400" s="13" t="s">
        <v>98</v>
      </c>
      <c r="D7400" s="13" t="s">
        <v>25827</v>
      </c>
      <c r="E7400" s="35" t="s">
        <v>25828</v>
      </c>
      <c r="F7400" s="14" t="s">
        <v>372</v>
      </c>
      <c r="G7400" s="13">
        <v>200</v>
      </c>
      <c r="H7400" s="21">
        <v>176</v>
      </c>
      <c r="I7400" s="28"/>
      <c r="J7400" s="21" t="str">
        <f>IF((H7400 * I7400) &gt; 0, H7400 * I7400,"")</f>
        <v/>
      </c>
    </row>
    <row r="7401" spans="1:1025" outlineLevel="3">
      <c r="A7401" s="15">
        <v>7080</v>
      </c>
      <c r="B7401" s="15" t="s">
        <v>25829</v>
      </c>
      <c r="C7401" s="15" t="s">
        <v>98</v>
      </c>
      <c r="D7401" s="15" t="s">
        <v>25830</v>
      </c>
      <c r="E7401" s="36" t="s">
        <v>25831</v>
      </c>
      <c r="F7401" s="16" t="s">
        <v>372</v>
      </c>
      <c r="G7401" s="15">
        <v>200</v>
      </c>
      <c r="H7401" s="22">
        <v>192</v>
      </c>
      <c r="I7401" s="29"/>
      <c r="J7401" s="22" t="str">
        <f>IF((H7401 * I7401) &gt; 0, H7401 * I7401,"")</f>
        <v/>
      </c>
    </row>
    <row r="7402" spans="1:1025" outlineLevel="3">
      <c r="A7402" s="13">
        <v>7081</v>
      </c>
      <c r="B7402" s="13" t="s">
        <v>25832</v>
      </c>
      <c r="C7402" s="13" t="s">
        <v>98</v>
      </c>
      <c r="D7402" s="13" t="s">
        <v>25833</v>
      </c>
      <c r="E7402" s="35" t="s">
        <v>25834</v>
      </c>
      <c r="F7402" s="14" t="s">
        <v>372</v>
      </c>
      <c r="G7402" s="13">
        <v>200</v>
      </c>
      <c r="H7402" s="21">
        <v>101</v>
      </c>
      <c r="I7402" s="28"/>
      <c r="J7402" s="21" t="str">
        <f>IF((H7402 * I7402) &gt; 0, H7402 * I7402,"")</f>
        <v/>
      </c>
    </row>
    <row r="7403" spans="1:1025" outlineLevel="3">
      <c r="A7403" s="15">
        <v>7082</v>
      </c>
      <c r="B7403" s="15" t="s">
        <v>25835</v>
      </c>
      <c r="C7403" s="15" t="s">
        <v>98</v>
      </c>
      <c r="D7403" s="15" t="s">
        <v>25836</v>
      </c>
      <c r="E7403" s="36" t="s">
        <v>25837</v>
      </c>
      <c r="F7403" s="16" t="s">
        <v>372</v>
      </c>
      <c r="G7403" s="15">
        <v>200</v>
      </c>
      <c r="H7403" s="22">
        <v>177</v>
      </c>
      <c r="I7403" s="29"/>
      <c r="J7403" s="22" t="str">
        <f>IF((H7403 * I7403) &gt; 0, H7403 * I7403,"")</f>
        <v/>
      </c>
    </row>
    <row r="7404" spans="1:1025" outlineLevel="3">
      <c r="A7404" s="13">
        <v>7083</v>
      </c>
      <c r="B7404" s="13" t="s">
        <v>25838</v>
      </c>
      <c r="C7404" s="13" t="s">
        <v>98</v>
      </c>
      <c r="D7404" s="13" t="s">
        <v>25839</v>
      </c>
      <c r="E7404" s="35" t="s">
        <v>25840</v>
      </c>
      <c r="F7404" s="14" t="s">
        <v>372</v>
      </c>
      <c r="G7404" s="13">
        <v>200</v>
      </c>
      <c r="H7404" s="21">
        <v>373</v>
      </c>
      <c r="I7404" s="28"/>
      <c r="J7404" s="21" t="str">
        <f>IF((H7404 * I7404) &gt; 0, H7404 * I7404,"")</f>
        <v/>
      </c>
    </row>
    <row r="7405" spans="1:1025" outlineLevel="3">
      <c r="A7405" s="15">
        <v>7084</v>
      </c>
      <c r="B7405" s="15" t="s">
        <v>25841</v>
      </c>
      <c r="C7405" s="15" t="s">
        <v>98</v>
      </c>
      <c r="D7405" s="15" t="s">
        <v>25842</v>
      </c>
      <c r="E7405" s="36" t="s">
        <v>25843</v>
      </c>
      <c r="F7405" s="16" t="s">
        <v>372</v>
      </c>
      <c r="G7405" s="15">
        <v>200</v>
      </c>
      <c r="H7405" s="22">
        <v>60</v>
      </c>
      <c r="I7405" s="29"/>
      <c r="J7405" s="22" t="str">
        <f>IF((H7405 * I7405) &gt; 0, H7405 * I7405,"")</f>
        <v/>
      </c>
    </row>
    <row r="7406" spans="1:1025" outlineLevel="3">
      <c r="A7406" s="13">
        <v>7085</v>
      </c>
      <c r="B7406" s="13" t="s">
        <v>25844</v>
      </c>
      <c r="C7406" s="13" t="s">
        <v>98</v>
      </c>
      <c r="D7406" s="13" t="s">
        <v>25845</v>
      </c>
      <c r="E7406" s="35" t="s">
        <v>25846</v>
      </c>
      <c r="F7406" s="14" t="s">
        <v>372</v>
      </c>
      <c r="G7406" s="13">
        <v>200</v>
      </c>
      <c r="H7406" s="21">
        <v>95</v>
      </c>
      <c r="I7406" s="28"/>
      <c r="J7406" s="21" t="str">
        <f>IF((H7406 * I7406) &gt; 0, H7406 * I7406,"")</f>
        <v/>
      </c>
    </row>
    <row r="7407" spans="1:1025" outlineLevel="3">
      <c r="A7407" s="15">
        <v>7086</v>
      </c>
      <c r="B7407" s="15" t="s">
        <v>25847</v>
      </c>
      <c r="C7407" s="15" t="s">
        <v>98</v>
      </c>
      <c r="D7407" s="15" t="s">
        <v>25848</v>
      </c>
      <c r="E7407" s="36" t="s">
        <v>25849</v>
      </c>
      <c r="F7407" s="16" t="s">
        <v>372</v>
      </c>
      <c r="G7407" s="15">
        <v>200</v>
      </c>
      <c r="H7407" s="22">
        <v>50</v>
      </c>
      <c r="I7407" s="29"/>
      <c r="J7407" s="22" t="str">
        <f>IF((H7407 * I7407) &gt; 0, H7407 * I7407,"")</f>
        <v/>
      </c>
    </row>
    <row r="7408" spans="1:1025" outlineLevel="3">
      <c r="A7408" s="13">
        <v>7087</v>
      </c>
      <c r="B7408" s="13" t="s">
        <v>25850</v>
      </c>
      <c r="C7408" s="13" t="s">
        <v>98</v>
      </c>
      <c r="D7408" s="13" t="s">
        <v>25851</v>
      </c>
      <c r="E7408" s="35" t="s">
        <v>25852</v>
      </c>
      <c r="F7408" s="14" t="s">
        <v>372</v>
      </c>
      <c r="G7408" s="13">
        <v>200</v>
      </c>
      <c r="H7408" s="21">
        <v>41</v>
      </c>
      <c r="I7408" s="28"/>
      <c r="J7408" s="21" t="str">
        <f>IF((H7408 * I7408) &gt; 0, H7408 * I7408,"")</f>
        <v/>
      </c>
    </row>
    <row r="7409" spans="1:1025" outlineLevel="3">
      <c r="A7409" s="15">
        <v>7088</v>
      </c>
      <c r="B7409" s="15" t="s">
        <v>25853</v>
      </c>
      <c r="C7409" s="15" t="s">
        <v>98</v>
      </c>
      <c r="D7409" s="15" t="s">
        <v>25854</v>
      </c>
      <c r="E7409" s="36" t="s">
        <v>25855</v>
      </c>
      <c r="F7409" s="16" t="s">
        <v>372</v>
      </c>
      <c r="G7409" s="15">
        <v>200</v>
      </c>
      <c r="H7409" s="22">
        <v>74</v>
      </c>
      <c r="I7409" s="29"/>
      <c r="J7409" s="22" t="str">
        <f>IF((H7409 * I7409) &gt; 0, H7409 * I7409,"")</f>
        <v/>
      </c>
    </row>
    <row r="7410" spans="1:1025" outlineLevel="3">
      <c r="A7410" s="13">
        <v>7089</v>
      </c>
      <c r="B7410" s="13" t="s">
        <v>25856</v>
      </c>
      <c r="C7410" s="13" t="s">
        <v>98</v>
      </c>
      <c r="D7410" s="13" t="s">
        <v>25857</v>
      </c>
      <c r="E7410" s="35" t="s">
        <v>25858</v>
      </c>
      <c r="F7410" s="14" t="s">
        <v>372</v>
      </c>
      <c r="G7410" s="13">
        <v>200</v>
      </c>
      <c r="H7410" s="21">
        <v>68</v>
      </c>
      <c r="I7410" s="28"/>
      <c r="J7410" s="21" t="str">
        <f>IF((H7410 * I7410) &gt; 0, H7410 * I7410,"")</f>
        <v/>
      </c>
    </row>
    <row r="7411" spans="1:1025" outlineLevel="3">
      <c r="A7411" s="15">
        <v>7090</v>
      </c>
      <c r="B7411" s="15" t="s">
        <v>25859</v>
      </c>
      <c r="C7411" s="15" t="s">
        <v>98</v>
      </c>
      <c r="D7411" s="15" t="s">
        <v>25860</v>
      </c>
      <c r="E7411" s="36" t="s">
        <v>25861</v>
      </c>
      <c r="F7411" s="16" t="s">
        <v>372</v>
      </c>
      <c r="G7411" s="15">
        <v>200</v>
      </c>
      <c r="H7411" s="22">
        <v>61</v>
      </c>
      <c r="I7411" s="29"/>
      <c r="J7411" s="22" t="str">
        <f>IF((H7411 * I7411) &gt; 0, H7411 * I7411,"")</f>
        <v/>
      </c>
    </row>
    <row r="7412" spans="1:1025" outlineLevel="3">
      <c r="A7412" s="13">
        <v>7091</v>
      </c>
      <c r="B7412" s="13" t="s">
        <v>25862</v>
      </c>
      <c r="C7412" s="13" t="s">
        <v>98</v>
      </c>
      <c r="D7412" s="13" t="s">
        <v>25863</v>
      </c>
      <c r="E7412" s="35" t="s">
        <v>25864</v>
      </c>
      <c r="F7412" s="14" t="s">
        <v>372</v>
      </c>
      <c r="G7412" s="13">
        <v>200</v>
      </c>
      <c r="H7412" s="21">
        <v>61</v>
      </c>
      <c r="I7412" s="28"/>
      <c r="J7412" s="21" t="str">
        <f>IF((H7412 * I7412) &gt; 0, H7412 * I7412,"")</f>
        <v/>
      </c>
    </row>
    <row r="7413" spans="1:1025" outlineLevel="3">
      <c r="A7413" s="15">
        <v>7092</v>
      </c>
      <c r="B7413" s="15" t="s">
        <v>25865</v>
      </c>
      <c r="C7413" s="15" t="s">
        <v>98</v>
      </c>
      <c r="D7413" s="15" t="s">
        <v>25866</v>
      </c>
      <c r="E7413" s="36" t="s">
        <v>25867</v>
      </c>
      <c r="F7413" s="16" t="s">
        <v>372</v>
      </c>
      <c r="G7413" s="15">
        <v>200</v>
      </c>
      <c r="H7413" s="22">
        <v>56</v>
      </c>
      <c r="I7413" s="29"/>
      <c r="J7413" s="22" t="str">
        <f>IF((H7413 * I7413) &gt; 0, H7413 * I7413,"")</f>
        <v/>
      </c>
    </row>
    <row r="7414" spans="1:1025" outlineLevel="3">
      <c r="A7414" s="13">
        <v>7093</v>
      </c>
      <c r="B7414" s="13" t="s">
        <v>25868</v>
      </c>
      <c r="C7414" s="13" t="s">
        <v>98</v>
      </c>
      <c r="D7414" s="13" t="s">
        <v>25869</v>
      </c>
      <c r="E7414" s="35" t="s">
        <v>25870</v>
      </c>
      <c r="F7414" s="14" t="s">
        <v>372</v>
      </c>
      <c r="G7414" s="13">
        <v>200</v>
      </c>
      <c r="H7414" s="21">
        <v>56</v>
      </c>
      <c r="I7414" s="28"/>
      <c r="J7414" s="21" t="str">
        <f>IF((H7414 * I7414) &gt; 0, H7414 * I7414,"")</f>
        <v/>
      </c>
    </row>
    <row r="7415" spans="1:1025" outlineLevel="3">
      <c r="A7415" s="15">
        <v>7094</v>
      </c>
      <c r="B7415" s="15" t="s">
        <v>25871</v>
      </c>
      <c r="C7415" s="15" t="s">
        <v>98</v>
      </c>
      <c r="D7415" s="15" t="s">
        <v>25872</v>
      </c>
      <c r="E7415" s="36" t="s">
        <v>25873</v>
      </c>
      <c r="F7415" s="16" t="s">
        <v>372</v>
      </c>
      <c r="G7415" s="15">
        <v>200</v>
      </c>
      <c r="H7415" s="22">
        <v>56</v>
      </c>
      <c r="I7415" s="29"/>
      <c r="J7415" s="22" t="str">
        <f>IF((H7415 * I7415) &gt; 0, H7415 * I7415,"")</f>
        <v/>
      </c>
    </row>
    <row r="7416" spans="1:1025" outlineLevel="3">
      <c r="A7416" s="13">
        <v>7095</v>
      </c>
      <c r="B7416" s="13" t="s">
        <v>25874</v>
      </c>
      <c r="C7416" s="13" t="s">
        <v>98</v>
      </c>
      <c r="D7416" s="13" t="s">
        <v>25875</v>
      </c>
      <c r="E7416" s="35" t="s">
        <v>25876</v>
      </c>
      <c r="F7416" s="14" t="s">
        <v>372</v>
      </c>
      <c r="G7416" s="13">
        <v>200</v>
      </c>
      <c r="H7416" s="21">
        <v>519</v>
      </c>
      <c r="I7416" s="28"/>
      <c r="J7416" s="21" t="str">
        <f>IF((H7416 * I7416) &gt; 0, H7416 * I7416,"")</f>
        <v/>
      </c>
    </row>
    <row r="7417" spans="1:1025" outlineLevel="3">
      <c r="A7417" s="15">
        <v>7096</v>
      </c>
      <c r="B7417" s="15" t="s">
        <v>25877</v>
      </c>
      <c r="C7417" s="15" t="s">
        <v>98</v>
      </c>
      <c r="D7417" s="15" t="s">
        <v>25878</v>
      </c>
      <c r="E7417" s="36" t="s">
        <v>25879</v>
      </c>
      <c r="F7417" s="16" t="s">
        <v>372</v>
      </c>
      <c r="G7417" s="15">
        <v>200</v>
      </c>
      <c r="H7417" s="22">
        <v>53</v>
      </c>
      <c r="I7417" s="29"/>
      <c r="J7417" s="22" t="str">
        <f>IF((H7417 * I7417) &gt; 0, H7417 * I7417,"")</f>
        <v/>
      </c>
    </row>
    <row r="7418" spans="1:1025" outlineLevel="3">
      <c r="A7418" s="13">
        <v>7097</v>
      </c>
      <c r="B7418" s="13" t="s">
        <v>25880</v>
      </c>
      <c r="C7418" s="13" t="s">
        <v>98</v>
      </c>
      <c r="D7418" s="13" t="s">
        <v>25881</v>
      </c>
      <c r="E7418" s="35" t="s">
        <v>25882</v>
      </c>
      <c r="F7418" s="14" t="s">
        <v>372</v>
      </c>
      <c r="G7418" s="13">
        <v>200</v>
      </c>
      <c r="H7418" s="21">
        <v>98</v>
      </c>
      <c r="I7418" s="28"/>
      <c r="J7418" s="21" t="str">
        <f>IF((H7418 * I7418) &gt; 0, H7418 * I7418,"")</f>
        <v/>
      </c>
    </row>
    <row r="7419" spans="1:1025" outlineLevel="3">
      <c r="A7419" s="15">
        <v>7098</v>
      </c>
      <c r="B7419" s="15" t="s">
        <v>25883</v>
      </c>
      <c r="C7419" s="15" t="s">
        <v>98</v>
      </c>
      <c r="D7419" s="15" t="s">
        <v>25884</v>
      </c>
      <c r="E7419" s="36" t="s">
        <v>25885</v>
      </c>
      <c r="F7419" s="16" t="s">
        <v>372</v>
      </c>
      <c r="G7419" s="15">
        <v>200</v>
      </c>
      <c r="H7419" s="22">
        <v>108</v>
      </c>
      <c r="I7419" s="29"/>
      <c r="J7419" s="22" t="str">
        <f>IF((H7419 * I7419) &gt; 0, H7419 * I7419,"")</f>
        <v/>
      </c>
    </row>
    <row r="7420" spans="1:1025" outlineLevel="3">
      <c r="A7420" s="13">
        <v>7099</v>
      </c>
      <c r="B7420" s="13" t="s">
        <v>25886</v>
      </c>
      <c r="C7420" s="13" t="s">
        <v>98</v>
      </c>
      <c r="D7420" s="13" t="s">
        <v>25887</v>
      </c>
      <c r="E7420" s="35" t="s">
        <v>25888</v>
      </c>
      <c r="F7420" s="14" t="s">
        <v>372</v>
      </c>
      <c r="G7420" s="13">
        <v>200</v>
      </c>
      <c r="H7420" s="21">
        <v>135</v>
      </c>
      <c r="I7420" s="28"/>
      <c r="J7420" s="21" t="str">
        <f>IF((H7420 * I7420) &gt; 0, H7420 * I7420,"")</f>
        <v/>
      </c>
    </row>
    <row r="7421" spans="1:1025" outlineLevel="3">
      <c r="A7421" s="15">
        <v>7100</v>
      </c>
      <c r="B7421" s="15" t="s">
        <v>25889</v>
      </c>
      <c r="C7421" s="15" t="s">
        <v>98</v>
      </c>
      <c r="D7421" s="15" t="s">
        <v>25890</v>
      </c>
      <c r="E7421" s="36" t="s">
        <v>25891</v>
      </c>
      <c r="F7421" s="16" t="s">
        <v>372</v>
      </c>
      <c r="G7421" s="15">
        <v>200</v>
      </c>
      <c r="H7421" s="22">
        <v>86</v>
      </c>
      <c r="I7421" s="29"/>
      <c r="J7421" s="22" t="str">
        <f>IF((H7421 * I7421) &gt; 0, H7421 * I7421,"")</f>
        <v/>
      </c>
    </row>
    <row r="7422" spans="1:1025" outlineLevel="3">
      <c r="A7422" s="13">
        <v>7101</v>
      </c>
      <c r="B7422" s="13" t="s">
        <v>25892</v>
      </c>
      <c r="C7422" s="13" t="s">
        <v>98</v>
      </c>
      <c r="D7422" s="13" t="s">
        <v>25893</v>
      </c>
      <c r="E7422" s="35" t="s">
        <v>25894</v>
      </c>
      <c r="F7422" s="14" t="s">
        <v>372</v>
      </c>
      <c r="G7422" s="13">
        <v>200</v>
      </c>
      <c r="H7422" s="21">
        <v>81</v>
      </c>
      <c r="I7422" s="28"/>
      <c r="J7422" s="21" t="str">
        <f>IF((H7422 * I7422) &gt; 0, H7422 * I7422,"")</f>
        <v/>
      </c>
    </row>
    <row r="7423" spans="1:1025" outlineLevel="3">
      <c r="A7423" s="15">
        <v>7102</v>
      </c>
      <c r="B7423" s="15" t="s">
        <v>25895</v>
      </c>
      <c r="C7423" s="15" t="s">
        <v>98</v>
      </c>
      <c r="D7423" s="15" t="s">
        <v>25896</v>
      </c>
      <c r="E7423" s="36" t="s">
        <v>25897</v>
      </c>
      <c r="F7423" s="16" t="s">
        <v>372</v>
      </c>
      <c r="G7423" s="15">
        <v>200</v>
      </c>
      <c r="H7423" s="22">
        <v>59</v>
      </c>
      <c r="I7423" s="29"/>
      <c r="J7423" s="22" t="str">
        <f>IF((H7423 * I7423) &gt; 0, H7423 * I7423,"")</f>
        <v/>
      </c>
    </row>
    <row r="7424" spans="1:1025" outlineLevel="3">
      <c r="A7424" s="13">
        <v>7103</v>
      </c>
      <c r="B7424" s="13" t="s">
        <v>25898</v>
      </c>
      <c r="C7424" s="13" t="s">
        <v>98</v>
      </c>
      <c r="D7424" s="13" t="s">
        <v>25899</v>
      </c>
      <c r="E7424" s="35" t="s">
        <v>25900</v>
      </c>
      <c r="F7424" s="14" t="s">
        <v>372</v>
      </c>
      <c r="G7424" s="13">
        <v>200</v>
      </c>
      <c r="H7424" s="21">
        <v>58</v>
      </c>
      <c r="I7424" s="28"/>
      <c r="J7424" s="21" t="str">
        <f>IF((H7424 * I7424) &gt; 0, H7424 * I7424,"")</f>
        <v/>
      </c>
    </row>
    <row r="7425" spans="1:1025" outlineLevel="3">
      <c r="A7425" s="15">
        <v>7104</v>
      </c>
      <c r="B7425" s="15" t="s">
        <v>25901</v>
      </c>
      <c r="C7425" s="15" t="s">
        <v>98</v>
      </c>
      <c r="D7425" s="15" t="s">
        <v>25902</v>
      </c>
      <c r="E7425" s="36" t="s">
        <v>25903</v>
      </c>
      <c r="F7425" s="16" t="s">
        <v>372</v>
      </c>
      <c r="G7425" s="15">
        <v>200</v>
      </c>
      <c r="H7425" s="22">
        <v>71</v>
      </c>
      <c r="I7425" s="29"/>
      <c r="J7425" s="22" t="str">
        <f>IF((H7425 * I7425) &gt; 0, H7425 * I7425,"")</f>
        <v/>
      </c>
    </row>
    <row r="7426" spans="1:1025" outlineLevel="3">
      <c r="A7426" s="13">
        <v>7105</v>
      </c>
      <c r="B7426" s="13" t="s">
        <v>25904</v>
      </c>
      <c r="C7426" s="13" t="s">
        <v>98</v>
      </c>
      <c r="D7426" s="13" t="s">
        <v>25905</v>
      </c>
      <c r="E7426" s="35" t="s">
        <v>25906</v>
      </c>
      <c r="F7426" s="14" t="s">
        <v>372</v>
      </c>
      <c r="G7426" s="13">
        <v>200</v>
      </c>
      <c r="H7426" s="21">
        <v>85</v>
      </c>
      <c r="I7426" s="28"/>
      <c r="J7426" s="21" t="str">
        <f>IF((H7426 * I7426) &gt; 0, H7426 * I7426,"")</f>
        <v/>
      </c>
    </row>
    <row r="7427" spans="1:1025" outlineLevel="3">
      <c r="A7427" s="15">
        <v>7106</v>
      </c>
      <c r="B7427" s="15" t="s">
        <v>25907</v>
      </c>
      <c r="C7427" s="15" t="s">
        <v>98</v>
      </c>
      <c r="D7427" s="15" t="s">
        <v>25908</v>
      </c>
      <c r="E7427" s="36" t="s">
        <v>25909</v>
      </c>
      <c r="F7427" s="16" t="s">
        <v>372</v>
      </c>
      <c r="G7427" s="15">
        <v>200</v>
      </c>
      <c r="H7427" s="22">
        <v>236</v>
      </c>
      <c r="I7427" s="29"/>
      <c r="J7427" s="22" t="str">
        <f>IF((H7427 * I7427) &gt; 0, H7427 * I7427,"")</f>
        <v/>
      </c>
    </row>
    <row r="7428" spans="1:1025" outlineLevel="3">
      <c r="A7428" s="13">
        <v>7107</v>
      </c>
      <c r="B7428" s="13" t="s">
        <v>25910</v>
      </c>
      <c r="C7428" s="13" t="s">
        <v>98</v>
      </c>
      <c r="D7428" s="13" t="s">
        <v>25911</v>
      </c>
      <c r="E7428" s="35" t="s">
        <v>25912</v>
      </c>
      <c r="F7428" s="14" t="s">
        <v>372</v>
      </c>
      <c r="G7428" s="13">
        <v>200</v>
      </c>
      <c r="H7428" s="21">
        <v>382</v>
      </c>
      <c r="I7428" s="28"/>
      <c r="J7428" s="21" t="str">
        <f>IF((H7428 * I7428) &gt; 0, H7428 * I7428,"")</f>
        <v/>
      </c>
    </row>
    <row r="7429" spans="1:1025" outlineLevel="3">
      <c r="A7429" s="15">
        <v>7108</v>
      </c>
      <c r="B7429" s="15" t="s">
        <v>25913</v>
      </c>
      <c r="C7429" s="15" t="s">
        <v>98</v>
      </c>
      <c r="D7429" s="15" t="s">
        <v>25914</v>
      </c>
      <c r="E7429" s="36" t="s">
        <v>25915</v>
      </c>
      <c r="F7429" s="16" t="s">
        <v>372</v>
      </c>
      <c r="G7429" s="15">
        <v>200</v>
      </c>
      <c r="H7429" s="22">
        <v>391</v>
      </c>
      <c r="I7429" s="29"/>
      <c r="J7429" s="22" t="str">
        <f>IF((H7429 * I7429) &gt; 0, H7429 * I7429,"")</f>
        <v/>
      </c>
    </row>
    <row r="7430" spans="1:1025" outlineLevel="3">
      <c r="A7430" s="13">
        <v>7109</v>
      </c>
      <c r="B7430" s="13" t="s">
        <v>25916</v>
      </c>
      <c r="C7430" s="13" t="s">
        <v>98</v>
      </c>
      <c r="D7430" s="13" t="s">
        <v>25917</v>
      </c>
      <c r="E7430" s="35" t="s">
        <v>25918</v>
      </c>
      <c r="F7430" s="14" t="s">
        <v>372</v>
      </c>
      <c r="G7430" s="13">
        <v>200</v>
      </c>
      <c r="H7430" s="21">
        <v>94</v>
      </c>
      <c r="I7430" s="28"/>
      <c r="J7430" s="21" t="str">
        <f>IF((H7430 * I7430) &gt; 0, H7430 * I7430,"")</f>
        <v/>
      </c>
    </row>
    <row r="7431" spans="1:1025" outlineLevel="3">
      <c r="A7431" s="15">
        <v>7110</v>
      </c>
      <c r="B7431" s="15" t="s">
        <v>25919</v>
      </c>
      <c r="C7431" s="15" t="s">
        <v>98</v>
      </c>
      <c r="D7431" s="15" t="s">
        <v>25920</v>
      </c>
      <c r="E7431" s="36" t="s">
        <v>25921</v>
      </c>
      <c r="F7431" s="16" t="s">
        <v>372</v>
      </c>
      <c r="G7431" s="15">
        <v>200</v>
      </c>
      <c r="H7431" s="22">
        <v>64</v>
      </c>
      <c r="I7431" s="29"/>
      <c r="J7431" s="22" t="str">
        <f>IF((H7431 * I7431) &gt; 0, H7431 * I7431,"")</f>
        <v/>
      </c>
    </row>
    <row r="7432" spans="1:1025" outlineLevel="3">
      <c r="A7432" s="13">
        <v>7111</v>
      </c>
      <c r="B7432" s="13" t="s">
        <v>25922</v>
      </c>
      <c r="C7432" s="13" t="s">
        <v>98</v>
      </c>
      <c r="D7432" s="13" t="s">
        <v>25923</v>
      </c>
      <c r="E7432" s="35" t="s">
        <v>25924</v>
      </c>
      <c r="F7432" s="14" t="s">
        <v>372</v>
      </c>
      <c r="G7432" s="13">
        <v>200</v>
      </c>
      <c r="H7432" s="21">
        <v>117</v>
      </c>
      <c r="I7432" s="28"/>
      <c r="J7432" s="21" t="str">
        <f>IF((H7432 * I7432) &gt; 0, H7432 * I7432,"")</f>
        <v/>
      </c>
    </row>
    <row r="7433" spans="1:1025" outlineLevel="3">
      <c r="A7433" s="15">
        <v>7112</v>
      </c>
      <c r="B7433" s="15" t="s">
        <v>25925</v>
      </c>
      <c r="C7433" s="15" t="s">
        <v>98</v>
      </c>
      <c r="D7433" s="15" t="s">
        <v>25926</v>
      </c>
      <c r="E7433" s="36" t="s">
        <v>25927</v>
      </c>
      <c r="F7433" s="16" t="s">
        <v>372</v>
      </c>
      <c r="G7433" s="15">
        <v>200</v>
      </c>
      <c r="H7433" s="22">
        <v>125</v>
      </c>
      <c r="I7433" s="29"/>
      <c r="J7433" s="22" t="str">
        <f>IF((H7433 * I7433) &gt; 0, H7433 * I7433,"")</f>
        <v/>
      </c>
    </row>
    <row r="7434" spans="1:1025" outlineLevel="3">
      <c r="A7434" s="13">
        <v>7113</v>
      </c>
      <c r="B7434" s="13" t="s">
        <v>25928</v>
      </c>
      <c r="C7434" s="13" t="s">
        <v>98</v>
      </c>
      <c r="D7434" s="13" t="s">
        <v>25929</v>
      </c>
      <c r="E7434" s="35" t="s">
        <v>25930</v>
      </c>
      <c r="F7434" s="14" t="s">
        <v>372</v>
      </c>
      <c r="G7434" s="13">
        <v>200</v>
      </c>
      <c r="H7434" s="21">
        <v>388</v>
      </c>
      <c r="I7434" s="28"/>
      <c r="J7434" s="21" t="str">
        <f>IF((H7434 * I7434) &gt; 0, H7434 * I7434,"")</f>
        <v/>
      </c>
    </row>
    <row r="7435" spans="1:1025" customHeight="1" ht="25" outlineLevel="2">
      <c r="A7435" s="12" t="s">
        <v>25931</v>
      </c>
      <c r="B7435" s="12"/>
      <c r="C7435" s="12"/>
      <c r="D7435" s="12"/>
      <c r="E7435" s="34"/>
      <c r="F7435" s="12"/>
      <c r="G7435" s="12"/>
      <c r="H7435" s="20"/>
      <c r="I7435" s="27"/>
      <c r="J7435" s="20"/>
    </row>
    <row r="7436" spans="1:1025" outlineLevel="3">
      <c r="A7436" s="15">
        <v>7114</v>
      </c>
      <c r="B7436" s="15" t="s">
        <v>25932</v>
      </c>
      <c r="C7436" s="15" t="s">
        <v>98</v>
      </c>
      <c r="D7436" s="15" t="s">
        <v>25933</v>
      </c>
      <c r="E7436" s="36" t="s">
        <v>25934</v>
      </c>
      <c r="F7436" s="16" t="s">
        <v>842</v>
      </c>
      <c r="G7436" s="15">
        <v>13</v>
      </c>
      <c r="H7436" s="22">
        <v>130</v>
      </c>
      <c r="I7436" s="29"/>
      <c r="J7436" s="22" t="str">
        <f>IF((H7436 * I7436) &gt; 0, H7436 * I7436,"")</f>
        <v/>
      </c>
    </row>
    <row r="7437" spans="1:1025" outlineLevel="3">
      <c r="A7437" s="13">
        <v>7115</v>
      </c>
      <c r="B7437" s="13" t="s">
        <v>25935</v>
      </c>
      <c r="C7437" s="13" t="s">
        <v>98</v>
      </c>
      <c r="D7437" s="13" t="s">
        <v>25936</v>
      </c>
      <c r="E7437" s="35" t="s">
        <v>25937</v>
      </c>
      <c r="F7437" s="14" t="s">
        <v>30</v>
      </c>
      <c r="G7437" s="13">
        <v>4</v>
      </c>
      <c r="H7437" s="21">
        <v>130</v>
      </c>
      <c r="I7437" s="28"/>
      <c r="J7437" s="21" t="str">
        <f>IF((H7437 * I7437) &gt; 0, H7437 * I7437,"")</f>
        <v/>
      </c>
    </row>
    <row r="7438" spans="1:1025" outlineLevel="3">
      <c r="A7438" s="15">
        <v>7116</v>
      </c>
      <c r="B7438" s="15" t="s">
        <v>25938</v>
      </c>
      <c r="C7438" s="15" t="s">
        <v>98</v>
      </c>
      <c r="D7438" s="15" t="s">
        <v>25939</v>
      </c>
      <c r="E7438" s="36" t="s">
        <v>25940</v>
      </c>
      <c r="F7438" s="16" t="s">
        <v>452</v>
      </c>
      <c r="G7438" s="15">
        <v>8</v>
      </c>
      <c r="H7438" s="22">
        <v>143</v>
      </c>
      <c r="I7438" s="29"/>
      <c r="J7438" s="22" t="str">
        <f>IF((H7438 * I7438) &gt; 0, H7438 * I7438,"")</f>
        <v/>
      </c>
    </row>
    <row r="7439" spans="1:1025" outlineLevel="3">
      <c r="A7439" s="13">
        <v>7117</v>
      </c>
      <c r="B7439" s="13" t="s">
        <v>25941</v>
      </c>
      <c r="C7439" s="13" t="s">
        <v>98</v>
      </c>
      <c r="D7439" s="13" t="s">
        <v>25942</v>
      </c>
      <c r="E7439" s="35" t="s">
        <v>25943</v>
      </c>
      <c r="F7439" s="14" t="s">
        <v>452</v>
      </c>
      <c r="G7439" s="13">
        <v>8</v>
      </c>
      <c r="H7439" s="21">
        <v>151</v>
      </c>
      <c r="I7439" s="28"/>
      <c r="J7439" s="21" t="str">
        <f>IF((H7439 * I7439) &gt; 0, H7439 * I7439,"")</f>
        <v/>
      </c>
    </row>
    <row r="7440" spans="1:1025" outlineLevel="3">
      <c r="A7440" s="15">
        <v>7118</v>
      </c>
      <c r="B7440" s="15" t="s">
        <v>25944</v>
      </c>
      <c r="C7440" s="15" t="s">
        <v>25945</v>
      </c>
      <c r="D7440" s="15" t="s">
        <v>25946</v>
      </c>
      <c r="E7440" s="36" t="s">
        <v>25947</v>
      </c>
      <c r="F7440" s="16" t="s">
        <v>35</v>
      </c>
      <c r="G7440" s="15">
        <v>2</v>
      </c>
      <c r="H7440" s="22">
        <v>73</v>
      </c>
      <c r="I7440" s="29"/>
      <c r="J7440" s="22" t="str">
        <f>IF((H7440 * I7440) &gt; 0, H7440 * I7440,"")</f>
        <v/>
      </c>
    </row>
    <row r="7441" spans="1:1025" customHeight="1" ht="25" outlineLevel="2">
      <c r="A7441" s="12" t="s">
        <v>25948</v>
      </c>
      <c r="B7441" s="12"/>
      <c r="C7441" s="12"/>
      <c r="D7441" s="12"/>
      <c r="E7441" s="34"/>
      <c r="F7441" s="12"/>
      <c r="G7441" s="12"/>
      <c r="H7441" s="20"/>
      <c r="I7441" s="27"/>
      <c r="J7441" s="20"/>
    </row>
    <row r="7442" spans="1:1025" outlineLevel="3">
      <c r="A7442" s="13">
        <v>7119</v>
      </c>
      <c r="B7442" s="13" t="s">
        <v>25949</v>
      </c>
      <c r="C7442" s="13" t="s">
        <v>25950</v>
      </c>
      <c r="D7442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Сменные насадки для зубной щетки Xiaomi Mijia Sonic Electric Toothbrush Heads (Sensitive) T300/T500</t>
          </r>
        </is>
      </c>
      <c r="E7442" s="35" t="s">
        <v>25952</v>
      </c>
      <c r="F7442" s="14" t="s">
        <v>44</v>
      </c>
      <c r="G7442" s="13">
        <v>1</v>
      </c>
      <c r="H7442" s="21">
        <v>1089</v>
      </c>
      <c r="I7442" s="28"/>
      <c r="J7442" s="21" t="str">
        <f>IF((H7442 * I7442) &gt; 0, H7442 * I7442,"")</f>
        <v/>
      </c>
    </row>
    <row r="7443" spans="1:1025" customHeight="1" ht="25" outlineLevel="2">
      <c r="A7443" s="12" t="s">
        <v>25953</v>
      </c>
      <c r="B7443" s="12"/>
      <c r="C7443" s="12"/>
      <c r="D7443" s="12"/>
      <c r="E7443" s="34"/>
      <c r="F7443" s="12"/>
      <c r="G7443" s="12"/>
      <c r="H7443" s="20"/>
      <c r="I7443" s="27"/>
      <c r="J7443" s="20"/>
    </row>
    <row r="7444" spans="1:1025" customHeight="1" ht="25" outlineLevel="1">
      <c r="A7444" s="11" t="s">
        <v>25954</v>
      </c>
      <c r="B7444" s="11"/>
      <c r="C7444" s="11"/>
      <c r="D7444" s="11"/>
      <c r="E7444" s="33"/>
      <c r="F7444" s="11"/>
      <c r="G7444" s="11"/>
      <c r="H7444" s="19"/>
      <c r="I7444" s="26"/>
      <c r="J7444" s="19"/>
    </row>
    <row r="7445" spans="1:1025" outlineLevel="2">
      <c r="A7445" s="15">
        <v>7120</v>
      </c>
      <c r="B7445" s="15" t="s">
        <v>25955</v>
      </c>
      <c r="C7445" s="15" t="s">
        <v>98</v>
      </c>
      <c r="D7445" s="15" t="s">
        <v>25956</v>
      </c>
      <c r="E7445" s="36" t="s">
        <v>25957</v>
      </c>
      <c r="F7445" s="16" t="s">
        <v>30</v>
      </c>
      <c r="G7445" s="15">
        <v>4</v>
      </c>
      <c r="H7445" s="22">
        <v>91</v>
      </c>
      <c r="I7445" s="29"/>
      <c r="J7445" s="22" t="str">
        <f>IF((H7445 * I7445) &gt; 0, H7445 * I7445,"")</f>
        <v/>
      </c>
    </row>
    <row r="7446" spans="1:1025" outlineLevel="2">
      <c r="A7446" s="13">
        <v>7121</v>
      </c>
      <c r="B7446" s="13" t="s">
        <v>25958</v>
      </c>
      <c r="C7446" s="13" t="s">
        <v>25959</v>
      </c>
      <c r="D7446" s="13" t="s">
        <v>25960</v>
      </c>
      <c r="E7446" s="35" t="s">
        <v>25961</v>
      </c>
      <c r="F7446" s="14" t="s">
        <v>5392</v>
      </c>
      <c r="G7446" s="13">
        <v>17</v>
      </c>
      <c r="H7446" s="21">
        <v>76</v>
      </c>
      <c r="I7446" s="28"/>
      <c r="J7446" s="21" t="str">
        <f>IF((H7446 * I7446) &gt; 0, H7446 * I7446,"")</f>
        <v/>
      </c>
    </row>
    <row r="7447" spans="1:1025" outlineLevel="2">
      <c r="A7447" s="15">
        <v>7122</v>
      </c>
      <c r="B7447" s="15" t="s">
        <v>25962</v>
      </c>
      <c r="C7447" s="15" t="s">
        <v>98</v>
      </c>
      <c r="D7447" s="15" t="s">
        <v>25963</v>
      </c>
      <c r="E7447" s="36" t="s">
        <v>25964</v>
      </c>
      <c r="F7447" s="16" t="s">
        <v>49</v>
      </c>
      <c r="G7447" s="15">
        <v>9</v>
      </c>
      <c r="H7447" s="22">
        <v>142</v>
      </c>
      <c r="I7447" s="29"/>
      <c r="J7447" s="22" t="str">
        <f>IF((H7447 * I7447) &gt; 0, H7447 * I7447,"")</f>
        <v/>
      </c>
    </row>
    <row r="7448" spans="1:1025" outlineLevel="2">
      <c r="A7448" s="13">
        <v>7123</v>
      </c>
      <c r="B7448" s="13" t="s">
        <v>25965</v>
      </c>
      <c r="C7448" s="13" t="s">
        <v>98</v>
      </c>
      <c r="D7448" s="13" t="s">
        <v>25966</v>
      </c>
      <c r="E7448" s="35" t="s">
        <v>25967</v>
      </c>
      <c r="F7448" s="14" t="s">
        <v>80</v>
      </c>
      <c r="G7448" s="13">
        <v>30</v>
      </c>
      <c r="H7448" s="21">
        <v>82</v>
      </c>
      <c r="I7448" s="28"/>
      <c r="J7448" s="21" t="str">
        <f>IF((H7448 * I7448) &gt; 0, H7448 * I7448,"")</f>
        <v/>
      </c>
    </row>
    <row r="7449" spans="1:1025" outlineLevel="2">
      <c r="A7449" s="15">
        <v>7124</v>
      </c>
      <c r="B7449" s="15" t="s">
        <v>25968</v>
      </c>
      <c r="C7449" s="15" t="s">
        <v>98</v>
      </c>
      <c r="D7449" s="15" t="s">
        <v>25969</v>
      </c>
      <c r="E7449" s="36" t="s">
        <v>25970</v>
      </c>
      <c r="F7449" s="16" t="s">
        <v>21</v>
      </c>
      <c r="G7449" s="15">
        <v>3</v>
      </c>
      <c r="H7449" s="22">
        <v>4476</v>
      </c>
      <c r="I7449" s="29"/>
      <c r="J7449" s="22" t="str">
        <f>IF((H7449 * I7449) &gt; 0, H7449 * I7449,"")</f>
        <v/>
      </c>
    </row>
    <row r="7450" spans="1:1025" customHeight="1" ht="25" outlineLevel="1">
      <c r="A7450" s="11" t="s">
        <v>25971</v>
      </c>
      <c r="B7450" s="11"/>
      <c r="C7450" s="11"/>
      <c r="D7450" s="11"/>
      <c r="E7450" s="33"/>
      <c r="F7450" s="11"/>
      <c r="G7450" s="11"/>
      <c r="H7450" s="19"/>
      <c r="I7450" s="26"/>
      <c r="J7450" s="19"/>
    </row>
    <row r="7451" spans="1:1025" customHeight="1" ht="25" outlineLevel="2">
      <c r="A7451" s="12" t="s">
        <v>25972</v>
      </c>
      <c r="B7451" s="12"/>
      <c r="C7451" s="12"/>
      <c r="D7451" s="12"/>
      <c r="E7451" s="34"/>
      <c r="F7451" s="12"/>
      <c r="G7451" s="12"/>
      <c r="H7451" s="20"/>
      <c r="I7451" s="27"/>
      <c r="J7451" s="20"/>
    </row>
    <row r="7452" spans="1:1025" outlineLevel="3">
      <c r="A7452" s="13">
        <v>7125</v>
      </c>
      <c r="B7452" s="13" t="s">
        <v>25973</v>
      </c>
      <c r="C7452" s="13" t="s">
        <v>98</v>
      </c>
      <c r="D7452" s="13" t="s">
        <v>25974</v>
      </c>
      <c r="E7452" s="35" t="s">
        <v>25975</v>
      </c>
      <c r="F7452" s="14" t="s">
        <v>8877</v>
      </c>
      <c r="G7452" s="13">
        <v>22</v>
      </c>
      <c r="H7452" s="21">
        <v>109</v>
      </c>
      <c r="I7452" s="28"/>
      <c r="J7452" s="21" t="str">
        <f>IF((H7452 * I7452) &gt; 0, H7452 * I7452,"")</f>
        <v/>
      </c>
    </row>
    <row r="7453" spans="1:1025" outlineLevel="3">
      <c r="A7453" s="15">
        <v>7126</v>
      </c>
      <c r="B7453" s="15" t="s">
        <v>25976</v>
      </c>
      <c r="C7453" s="15" t="s">
        <v>98</v>
      </c>
      <c r="D7453" s="15" t="s">
        <v>25977</v>
      </c>
      <c r="E7453" s="36" t="s">
        <v>25978</v>
      </c>
      <c r="F7453" s="16" t="s">
        <v>44</v>
      </c>
      <c r="G7453" s="15">
        <v>1</v>
      </c>
      <c r="H7453" s="22">
        <v>165</v>
      </c>
      <c r="I7453" s="29"/>
      <c r="J7453" s="22" t="str">
        <f>IF((H7453 * I7453) &gt; 0, H7453 * I7453,"")</f>
        <v/>
      </c>
    </row>
    <row r="7454" spans="1:1025" outlineLevel="3">
      <c r="A7454" s="13">
        <v>7127</v>
      </c>
      <c r="B7454" s="13" t="s">
        <v>25979</v>
      </c>
      <c r="C7454" s="13" t="s">
        <v>98</v>
      </c>
      <c r="D7454" s="13" t="s">
        <v>25980</v>
      </c>
      <c r="E7454" s="35" t="s">
        <v>25981</v>
      </c>
      <c r="F7454" s="14" t="s">
        <v>372</v>
      </c>
      <c r="G7454" s="13">
        <v>200</v>
      </c>
      <c r="H7454" s="21">
        <v>220</v>
      </c>
      <c r="I7454" s="28"/>
      <c r="J7454" s="21" t="str">
        <f>IF((H7454 * I7454) &gt; 0, H7454 * I7454,"")</f>
        <v/>
      </c>
    </row>
    <row r="7455" spans="1:1025" outlineLevel="3">
      <c r="A7455" s="15">
        <v>7128</v>
      </c>
      <c r="B7455" s="15" t="s">
        <v>25982</v>
      </c>
      <c r="C7455" s="15" t="s">
        <v>98</v>
      </c>
      <c r="D7455" s="15" t="s">
        <v>25983</v>
      </c>
      <c r="E7455" s="36" t="s">
        <v>25984</v>
      </c>
      <c r="F7455" s="16" t="s">
        <v>372</v>
      </c>
      <c r="G7455" s="15">
        <v>200</v>
      </c>
      <c r="H7455" s="22">
        <v>226</v>
      </c>
      <c r="I7455" s="29"/>
      <c r="J7455" s="22" t="str">
        <f>IF((H7455 * I7455) &gt; 0, H7455 * I7455,"")</f>
        <v/>
      </c>
    </row>
    <row r="7456" spans="1:1025" outlineLevel="3">
      <c r="A7456" s="13">
        <v>7129</v>
      </c>
      <c r="B7456" s="13" t="s">
        <v>25985</v>
      </c>
      <c r="C7456" s="13" t="s">
        <v>98</v>
      </c>
      <c r="D7456" s="13" t="s">
        <v>25986</v>
      </c>
      <c r="E7456" s="35" t="s">
        <v>25987</v>
      </c>
      <c r="F7456" s="14" t="s">
        <v>372</v>
      </c>
      <c r="G7456" s="13">
        <v>200</v>
      </c>
      <c r="H7456" s="21">
        <v>553</v>
      </c>
      <c r="I7456" s="28"/>
      <c r="J7456" s="21" t="str">
        <f>IF((H7456 * I7456) &gt; 0, H7456 * I7456,"")</f>
        <v/>
      </c>
    </row>
    <row r="7457" spans="1:1025" outlineLevel="3">
      <c r="A7457" s="15">
        <v>7130</v>
      </c>
      <c r="B7457" s="15" t="s">
        <v>25988</v>
      </c>
      <c r="C7457" s="15" t="s">
        <v>98</v>
      </c>
      <c r="D7457" s="15" t="s">
        <v>25989</v>
      </c>
      <c r="E7457" s="36" t="s">
        <v>25990</v>
      </c>
      <c r="F7457" s="16" t="s">
        <v>372</v>
      </c>
      <c r="G7457" s="15">
        <v>200</v>
      </c>
      <c r="H7457" s="22">
        <v>125</v>
      </c>
      <c r="I7457" s="29"/>
      <c r="J7457" s="22" t="str">
        <f>IF((H7457 * I7457) &gt; 0, H7457 * I7457,"")</f>
        <v/>
      </c>
    </row>
    <row r="7458" spans="1:1025" outlineLevel="3">
      <c r="A7458" s="13">
        <v>7131</v>
      </c>
      <c r="B7458" s="13" t="s">
        <v>25991</v>
      </c>
      <c r="C7458" s="13" t="s">
        <v>98</v>
      </c>
      <c r="D7458" s="13" t="s">
        <v>25992</v>
      </c>
      <c r="E7458" s="35" t="s">
        <v>25993</v>
      </c>
      <c r="F7458" s="14" t="s">
        <v>372</v>
      </c>
      <c r="G7458" s="13">
        <v>200</v>
      </c>
      <c r="H7458" s="21">
        <v>100</v>
      </c>
      <c r="I7458" s="28"/>
      <c r="J7458" s="21" t="str">
        <f>IF((H7458 * I7458) &gt; 0, H7458 * I7458,"")</f>
        <v/>
      </c>
    </row>
    <row r="7459" spans="1:1025" outlineLevel="3">
      <c r="A7459" s="15">
        <v>7132</v>
      </c>
      <c r="B7459" s="15" t="s">
        <v>25994</v>
      </c>
      <c r="C7459" s="15" t="s">
        <v>98</v>
      </c>
      <c r="D7459" s="15" t="s">
        <v>25995</v>
      </c>
      <c r="E7459" s="36" t="s">
        <v>25996</v>
      </c>
      <c r="F7459" s="16" t="s">
        <v>372</v>
      </c>
      <c r="G7459" s="15">
        <v>200</v>
      </c>
      <c r="H7459" s="22">
        <v>164</v>
      </c>
      <c r="I7459" s="29"/>
      <c r="J7459" s="22" t="str">
        <f>IF((H7459 * I7459) &gt; 0, H7459 * I7459,"")</f>
        <v/>
      </c>
    </row>
    <row r="7460" spans="1:1025" outlineLevel="3">
      <c r="A7460" s="13">
        <v>7133</v>
      </c>
      <c r="B7460" s="13" t="s">
        <v>25997</v>
      </c>
      <c r="C7460" s="13" t="s">
        <v>98</v>
      </c>
      <c r="D7460" s="13" t="s">
        <v>25998</v>
      </c>
      <c r="E7460" s="35" t="s">
        <v>25999</v>
      </c>
      <c r="F7460" s="14" t="s">
        <v>372</v>
      </c>
      <c r="G7460" s="13">
        <v>200</v>
      </c>
      <c r="H7460" s="21">
        <v>67</v>
      </c>
      <c r="I7460" s="28"/>
      <c r="J7460" s="21" t="str">
        <f>IF((H7460 * I7460) &gt; 0, H7460 * I7460,"")</f>
        <v/>
      </c>
    </row>
    <row r="7461" spans="1:1025" outlineLevel="3">
      <c r="A7461" s="15">
        <v>7134</v>
      </c>
      <c r="B7461" s="15" t="s">
        <v>26000</v>
      </c>
      <c r="C7461" s="15" t="s">
        <v>98</v>
      </c>
      <c r="D7461" s="15" t="s">
        <v>26001</v>
      </c>
      <c r="E7461" s="36" t="s">
        <v>26002</v>
      </c>
      <c r="F7461" s="16" t="s">
        <v>372</v>
      </c>
      <c r="G7461" s="15">
        <v>200</v>
      </c>
      <c r="H7461" s="22">
        <v>94</v>
      </c>
      <c r="I7461" s="29"/>
      <c r="J7461" s="22" t="str">
        <f>IF((H7461 * I7461) &gt; 0, H7461 * I7461,"")</f>
        <v/>
      </c>
    </row>
    <row r="7462" spans="1:1025" outlineLevel="3">
      <c r="A7462" s="13">
        <v>7135</v>
      </c>
      <c r="B7462" s="13" t="s">
        <v>26003</v>
      </c>
      <c r="C7462" s="13" t="s">
        <v>98</v>
      </c>
      <c r="D7462" s="13" t="s">
        <v>26004</v>
      </c>
      <c r="E7462" s="35" t="s">
        <v>26005</v>
      </c>
      <c r="F7462" s="14" t="s">
        <v>372</v>
      </c>
      <c r="G7462" s="13">
        <v>200</v>
      </c>
      <c r="H7462" s="21">
        <v>85</v>
      </c>
      <c r="I7462" s="28"/>
      <c r="J7462" s="21" t="str">
        <f>IF((H7462 * I7462) &gt; 0, H7462 * I7462,"")</f>
        <v/>
      </c>
    </row>
    <row r="7463" spans="1:1025" outlineLevel="3">
      <c r="A7463" s="15">
        <v>7136</v>
      </c>
      <c r="B7463" s="15" t="s">
        <v>26006</v>
      </c>
      <c r="C7463" s="15" t="s">
        <v>98</v>
      </c>
      <c r="D7463" s="15" t="s">
        <v>26007</v>
      </c>
      <c r="E7463" s="36" t="s">
        <v>26008</v>
      </c>
      <c r="F7463" s="16" t="s">
        <v>372</v>
      </c>
      <c r="G7463" s="15">
        <v>200</v>
      </c>
      <c r="H7463" s="22">
        <v>91</v>
      </c>
      <c r="I7463" s="29"/>
      <c r="J7463" s="22" t="str">
        <f>IF((H7463 * I7463) &gt; 0, H7463 * I7463,"")</f>
        <v/>
      </c>
    </row>
    <row r="7464" spans="1:1025" outlineLevel="3">
      <c r="A7464" s="13">
        <v>7137</v>
      </c>
      <c r="B7464" s="13" t="s">
        <v>26009</v>
      </c>
      <c r="C7464" s="13" t="s">
        <v>98</v>
      </c>
      <c r="D7464" s="13" t="s">
        <v>26010</v>
      </c>
      <c r="E7464" s="35" t="s">
        <v>26011</v>
      </c>
      <c r="F7464" s="14" t="s">
        <v>372</v>
      </c>
      <c r="G7464" s="13">
        <v>200</v>
      </c>
      <c r="H7464" s="21">
        <v>78</v>
      </c>
      <c r="I7464" s="28"/>
      <c r="J7464" s="21" t="str">
        <f>IF((H7464 * I7464) &gt; 0, H7464 * I7464,"")</f>
        <v/>
      </c>
    </row>
    <row r="7465" spans="1:1025" outlineLevel="3">
      <c r="A7465" s="15">
        <v>7138</v>
      </c>
      <c r="B7465" s="15" t="s">
        <v>26012</v>
      </c>
      <c r="C7465" s="15" t="s">
        <v>98</v>
      </c>
      <c r="D7465" s="15" t="s">
        <v>26013</v>
      </c>
      <c r="E7465" s="36" t="s">
        <v>26014</v>
      </c>
      <c r="F7465" s="16" t="s">
        <v>372</v>
      </c>
      <c r="G7465" s="15">
        <v>200</v>
      </c>
      <c r="H7465" s="22">
        <v>123</v>
      </c>
      <c r="I7465" s="29"/>
      <c r="J7465" s="22" t="str">
        <f>IF((H7465 * I7465) &gt; 0, H7465 * I7465,"")</f>
        <v/>
      </c>
    </row>
    <row r="7466" spans="1:1025" outlineLevel="3">
      <c r="A7466" s="13">
        <v>7139</v>
      </c>
      <c r="B7466" s="13" t="s">
        <v>26015</v>
      </c>
      <c r="C7466" s="13" t="s">
        <v>98</v>
      </c>
      <c r="D7466" s="13" t="s">
        <v>26016</v>
      </c>
      <c r="E7466" s="35" t="s">
        <v>26017</v>
      </c>
      <c r="F7466" s="14" t="s">
        <v>372</v>
      </c>
      <c r="G7466" s="13">
        <v>200</v>
      </c>
      <c r="H7466" s="21">
        <v>117</v>
      </c>
      <c r="I7466" s="28"/>
      <c r="J7466" s="21" t="str">
        <f>IF((H7466 * I7466) &gt; 0, H7466 * I7466,"")</f>
        <v/>
      </c>
    </row>
    <row r="7467" spans="1:1025" outlineLevel="3">
      <c r="A7467" s="15">
        <v>7140</v>
      </c>
      <c r="B7467" s="15" t="s">
        <v>26018</v>
      </c>
      <c r="C7467" s="15" t="s">
        <v>98</v>
      </c>
      <c r="D7467" s="15" t="s">
        <v>26019</v>
      </c>
      <c r="E7467" s="36" t="s">
        <v>26020</v>
      </c>
      <c r="F7467" s="16" t="s">
        <v>372</v>
      </c>
      <c r="G7467" s="15">
        <v>200</v>
      </c>
      <c r="H7467" s="22">
        <v>59</v>
      </c>
      <c r="I7467" s="29"/>
      <c r="J7467" s="22" t="str">
        <f>IF((H7467 * I7467) &gt; 0, H7467 * I7467,"")</f>
        <v/>
      </c>
    </row>
    <row r="7468" spans="1:1025" outlineLevel="3">
      <c r="A7468" s="13">
        <v>7141</v>
      </c>
      <c r="B7468" s="13" t="s">
        <v>26021</v>
      </c>
      <c r="C7468" s="13" t="s">
        <v>98</v>
      </c>
      <c r="D7468" s="13" t="s">
        <v>26022</v>
      </c>
      <c r="E7468" s="35" t="s">
        <v>26023</v>
      </c>
      <c r="F7468" s="14" t="s">
        <v>372</v>
      </c>
      <c r="G7468" s="13">
        <v>200</v>
      </c>
      <c r="H7468" s="21">
        <v>230</v>
      </c>
      <c r="I7468" s="28"/>
      <c r="J7468" s="21" t="str">
        <f>IF((H7468 * I7468) &gt; 0, H7468 * I7468,"")</f>
        <v/>
      </c>
    </row>
    <row r="7469" spans="1:1025" customHeight="1" ht="25" outlineLevel="2">
      <c r="A7469" s="12" t="s">
        <v>26024</v>
      </c>
      <c r="B7469" s="12"/>
      <c r="C7469" s="12"/>
      <c r="D7469" s="12"/>
      <c r="E7469" s="34"/>
      <c r="F7469" s="12"/>
      <c r="G7469" s="12"/>
      <c r="H7469" s="20"/>
      <c r="I7469" s="27"/>
      <c r="J7469" s="20"/>
    </row>
    <row r="7470" spans="1:1025" outlineLevel="3">
      <c r="A7470" s="15">
        <v>7142</v>
      </c>
      <c r="B7470" s="15" t="s">
        <v>26025</v>
      </c>
      <c r="C7470" s="15" t="s">
        <v>98</v>
      </c>
      <c r="D7470" s="15" t="s">
        <v>26026</v>
      </c>
      <c r="E7470" s="36" t="s">
        <v>26027</v>
      </c>
      <c r="F7470" s="16" t="s">
        <v>21</v>
      </c>
      <c r="G7470" s="15">
        <v>3</v>
      </c>
      <c r="H7470" s="22">
        <v>90</v>
      </c>
      <c r="I7470" s="29"/>
      <c r="J7470" s="22" t="str">
        <f>IF((H7470 * I7470) &gt; 0, H7470 * I7470,"")</f>
        <v/>
      </c>
    </row>
    <row r="7471" spans="1:1025" outlineLevel="3">
      <c r="A7471" s="13">
        <v>7143</v>
      </c>
      <c r="B7471" s="13" t="s">
        <v>26028</v>
      </c>
      <c r="C7471" s="13" t="s">
        <v>98</v>
      </c>
      <c r="D7471" s="13" t="s">
        <v>26029</v>
      </c>
      <c r="E7471" s="35" t="s">
        <v>26030</v>
      </c>
      <c r="F7471" s="14" t="s">
        <v>1584</v>
      </c>
      <c r="G7471" s="13">
        <v>12</v>
      </c>
      <c r="H7471" s="21">
        <v>48</v>
      </c>
      <c r="I7471" s="28"/>
      <c r="J7471" s="21" t="str">
        <f>IF((H7471 * I7471) &gt; 0, H7471 * I7471,"")</f>
        <v/>
      </c>
    </row>
    <row r="7472" spans="1:1025" outlineLevel="3">
      <c r="A7472" s="15">
        <v>7144</v>
      </c>
      <c r="B7472" s="15" t="s">
        <v>26031</v>
      </c>
      <c r="C7472" s="15" t="s">
        <v>26032</v>
      </c>
      <c r="D7472" s="15" t="s">
        <v>26033</v>
      </c>
      <c r="E7472" s="36" t="s">
        <v>26034</v>
      </c>
      <c r="F7472" s="16" t="s">
        <v>21</v>
      </c>
      <c r="G7472" s="15">
        <v>3</v>
      </c>
      <c r="H7472" s="22">
        <v>55</v>
      </c>
      <c r="I7472" s="29"/>
      <c r="J7472" s="22" t="str">
        <f>IF((H7472 * I7472) &gt; 0, H7472 * I7472,"")</f>
        <v/>
      </c>
    </row>
    <row r="7473" spans="1:1025" outlineLevel="3">
      <c r="A7473" s="13">
        <v>7145</v>
      </c>
      <c r="B7473" s="13" t="s">
        <v>26035</v>
      </c>
      <c r="C7473" s="13" t="s">
        <v>98</v>
      </c>
      <c r="D7473" s="13" t="s">
        <v>26036</v>
      </c>
      <c r="E7473" s="35" t="s">
        <v>26037</v>
      </c>
      <c r="F7473" s="14" t="s">
        <v>35</v>
      </c>
      <c r="G7473" s="13">
        <v>2</v>
      </c>
      <c r="H7473" s="21">
        <v>126</v>
      </c>
      <c r="I7473" s="28"/>
      <c r="J7473" s="21" t="str">
        <f>IF((H7473 * I7473) &gt; 0, H7473 * I7473,"")</f>
        <v/>
      </c>
    </row>
    <row r="7474" spans="1:1025" outlineLevel="3">
      <c r="A7474" s="15">
        <v>7146</v>
      </c>
      <c r="B7474" s="15" t="s">
        <v>26038</v>
      </c>
      <c r="C7474" s="15" t="s">
        <v>98</v>
      </c>
      <c r="D7474" s="15" t="s">
        <v>26039</v>
      </c>
      <c r="E7474" s="36" t="s">
        <v>26040</v>
      </c>
      <c r="F7474" s="16" t="s">
        <v>44</v>
      </c>
      <c r="G7474" s="15">
        <v>1</v>
      </c>
      <c r="H7474" s="22">
        <v>521</v>
      </c>
      <c r="I7474" s="29"/>
      <c r="J7474" s="22" t="str">
        <f>IF((H7474 * I7474) &gt; 0, H7474 * I7474,"")</f>
        <v/>
      </c>
    </row>
    <row r="7475" spans="1:1025" outlineLevel="3">
      <c r="A7475" s="13">
        <v>7147</v>
      </c>
      <c r="B7475" s="13" t="s">
        <v>26041</v>
      </c>
      <c r="C7475" s="13" t="s">
        <v>98</v>
      </c>
      <c r="D7475" s="13" t="s">
        <v>26042</v>
      </c>
      <c r="E7475" s="35" t="s">
        <v>26043</v>
      </c>
      <c r="F7475" s="14" t="s">
        <v>44</v>
      </c>
      <c r="G7475" s="13">
        <v>1</v>
      </c>
      <c r="H7475" s="21">
        <v>586</v>
      </c>
      <c r="I7475" s="28"/>
      <c r="J7475" s="21" t="str">
        <f>IF((H7475 * I7475) &gt; 0, H7475 * I7475,"")</f>
        <v/>
      </c>
    </row>
    <row r="7476" spans="1:1025" outlineLevel="3">
      <c r="A7476" s="15">
        <v>7148</v>
      </c>
      <c r="B7476" s="15" t="s">
        <v>26044</v>
      </c>
      <c r="C7476" s="15" t="s">
        <v>26045</v>
      </c>
      <c r="D7476" s="15" t="s">
        <v>26046</v>
      </c>
      <c r="E7476" s="36" t="s">
        <v>26047</v>
      </c>
      <c r="F7476" s="16" t="s">
        <v>448</v>
      </c>
      <c r="G7476" s="15">
        <v>7</v>
      </c>
      <c r="H7476" s="22">
        <v>43</v>
      </c>
      <c r="I7476" s="29"/>
      <c r="J7476" s="22" t="str">
        <f>IF((H7476 * I7476) &gt; 0, H7476 * I7476,"")</f>
        <v/>
      </c>
    </row>
    <row r="7477" spans="1:1025" outlineLevel="3">
      <c r="A7477" s="13">
        <v>7149</v>
      </c>
      <c r="B7477" s="13" t="s">
        <v>26048</v>
      </c>
      <c r="C7477" s="13" t="s">
        <v>98</v>
      </c>
      <c r="D7477" s="13" t="s">
        <v>26049</v>
      </c>
      <c r="E7477" s="35" t="s">
        <v>26050</v>
      </c>
      <c r="F7477" s="14" t="s">
        <v>1520</v>
      </c>
      <c r="G7477" s="13">
        <v>19</v>
      </c>
      <c r="H7477" s="21">
        <v>294</v>
      </c>
      <c r="I7477" s="28"/>
      <c r="J7477" s="21" t="str">
        <f>IF((H7477 * I7477) &gt; 0, H7477 * I7477,"")</f>
        <v/>
      </c>
    </row>
    <row r="7478" spans="1:1025" outlineLevel="3">
      <c r="A7478" s="15">
        <v>7150</v>
      </c>
      <c r="B7478" s="15" t="s">
        <v>26051</v>
      </c>
      <c r="C7478" s="15" t="s">
        <v>98</v>
      </c>
      <c r="D7478" s="15" t="s">
        <v>26052</v>
      </c>
      <c r="E7478" s="36" t="s">
        <v>26053</v>
      </c>
      <c r="F7478" s="16" t="s">
        <v>452</v>
      </c>
      <c r="G7478" s="15">
        <v>8</v>
      </c>
      <c r="H7478" s="22">
        <v>71</v>
      </c>
      <c r="I7478" s="29"/>
      <c r="J7478" s="22" t="str">
        <f>IF((H7478 * I7478) &gt; 0, H7478 * I7478,"")</f>
        <v/>
      </c>
    </row>
    <row r="7479" spans="1:1025" outlineLevel="3">
      <c r="A7479" s="13">
        <v>7151</v>
      </c>
      <c r="B7479" s="13" t="s">
        <v>26054</v>
      </c>
      <c r="C7479" s="13" t="s">
        <v>98</v>
      </c>
      <c r="D7479" s="13" t="s">
        <v>26055</v>
      </c>
      <c r="E7479" s="35" t="s">
        <v>26056</v>
      </c>
      <c r="F7479" s="14" t="s">
        <v>456</v>
      </c>
      <c r="G7479" s="13">
        <v>11</v>
      </c>
      <c r="H7479" s="21">
        <v>43</v>
      </c>
      <c r="I7479" s="28"/>
      <c r="J7479" s="21" t="str">
        <f>IF((H7479 * I7479) &gt; 0, H7479 * I7479,"")</f>
        <v/>
      </c>
    </row>
    <row r="7480" spans="1:1025" outlineLevel="3">
      <c r="A7480" s="15">
        <v>7152</v>
      </c>
      <c r="B7480" s="15" t="s">
        <v>26057</v>
      </c>
      <c r="C7480" s="15" t="s">
        <v>98</v>
      </c>
      <c r="D7480" s="15" t="s">
        <v>26058</v>
      </c>
      <c r="E7480" s="36" t="s">
        <v>26059</v>
      </c>
      <c r="F7480" s="16" t="s">
        <v>49</v>
      </c>
      <c r="G7480" s="15">
        <v>9</v>
      </c>
      <c r="H7480" s="22">
        <v>91</v>
      </c>
      <c r="I7480" s="29"/>
      <c r="J7480" s="22" t="str">
        <f>IF((H7480 * I7480) &gt; 0, H7480 * I7480,"")</f>
        <v/>
      </c>
    </row>
    <row r="7481" spans="1:1025" outlineLevel="3">
      <c r="A7481" s="13">
        <v>7153</v>
      </c>
      <c r="B7481" s="13" t="s">
        <v>26060</v>
      </c>
      <c r="C7481" s="13" t="s">
        <v>98</v>
      </c>
      <c r="D7481" s="13" t="s">
        <v>26061</v>
      </c>
      <c r="E7481" s="35" t="s">
        <v>26062</v>
      </c>
      <c r="F7481" s="14" t="s">
        <v>21</v>
      </c>
      <c r="G7481" s="13">
        <v>3</v>
      </c>
      <c r="H7481" s="21">
        <v>51</v>
      </c>
      <c r="I7481" s="28"/>
      <c r="J7481" s="21" t="str">
        <f>IF((H7481 * I7481) &gt; 0, H7481 * I7481,"")</f>
        <v/>
      </c>
    </row>
    <row r="7482" spans="1:1025" outlineLevel="3">
      <c r="A7482" s="15">
        <v>7154</v>
      </c>
      <c r="B7482" s="15" t="s">
        <v>26063</v>
      </c>
      <c r="C7482" s="15" t="s">
        <v>98</v>
      </c>
      <c r="D7482" s="15" t="s">
        <v>26064</v>
      </c>
      <c r="E7482" s="36" t="s">
        <v>26065</v>
      </c>
      <c r="F7482" s="16" t="s">
        <v>49</v>
      </c>
      <c r="G7482" s="15">
        <v>9</v>
      </c>
      <c r="H7482" s="22">
        <v>51</v>
      </c>
      <c r="I7482" s="29"/>
      <c r="J7482" s="22" t="str">
        <f>IF((H7482 * I7482) &gt; 0, H7482 * I7482,"")</f>
        <v/>
      </c>
    </row>
    <row r="7483" spans="1:1025" outlineLevel="3">
      <c r="A7483" s="13">
        <v>7155</v>
      </c>
      <c r="B7483" s="13" t="s">
        <v>26066</v>
      </c>
      <c r="C7483" s="13" t="s">
        <v>98</v>
      </c>
      <c r="D7483" s="13" t="s">
        <v>26067</v>
      </c>
      <c r="E7483" s="35" t="s">
        <v>26068</v>
      </c>
      <c r="F7483" s="14" t="s">
        <v>49</v>
      </c>
      <c r="G7483" s="13">
        <v>9</v>
      </c>
      <c r="H7483" s="21">
        <v>51</v>
      </c>
      <c r="I7483" s="28"/>
      <c r="J7483" s="21" t="str">
        <f>IF((H7483 * I7483) &gt; 0, H7483 * I7483,"")</f>
        <v/>
      </c>
    </row>
    <row r="7484" spans="1:1025" outlineLevel="3">
      <c r="A7484" s="15">
        <v>7156</v>
      </c>
      <c r="B7484" s="15" t="s">
        <v>26069</v>
      </c>
      <c r="C7484" s="15" t="s">
        <v>98</v>
      </c>
      <c r="D7484" s="15" t="s">
        <v>26070</v>
      </c>
      <c r="E7484" s="36" t="s">
        <v>26071</v>
      </c>
      <c r="F7484" s="16" t="s">
        <v>435</v>
      </c>
      <c r="G7484" s="15">
        <v>5</v>
      </c>
      <c r="H7484" s="22">
        <v>50</v>
      </c>
      <c r="I7484" s="29"/>
      <c r="J7484" s="22" t="str">
        <f>IF((H7484 * I7484) &gt; 0, H7484 * I7484,"")</f>
        <v/>
      </c>
    </row>
    <row r="7485" spans="1:1025" outlineLevel="3">
      <c r="A7485" s="13">
        <v>7157</v>
      </c>
      <c r="B7485" s="13" t="s">
        <v>26072</v>
      </c>
      <c r="C7485" s="13" t="s">
        <v>98</v>
      </c>
      <c r="D7485" s="13" t="s">
        <v>26073</v>
      </c>
      <c r="E7485" s="35" t="s">
        <v>26074</v>
      </c>
      <c r="F7485" s="14" t="s">
        <v>44</v>
      </c>
      <c r="G7485" s="13">
        <v>1</v>
      </c>
      <c r="H7485" s="21">
        <v>52</v>
      </c>
      <c r="I7485" s="28"/>
      <c r="J7485" s="21" t="str">
        <f>IF((H7485 * I7485) &gt; 0, H7485 * I7485,"")</f>
        <v/>
      </c>
    </row>
    <row r="7486" spans="1:1025" outlineLevel="3">
      <c r="A7486" s="15">
        <v>7158</v>
      </c>
      <c r="B7486" s="15" t="s">
        <v>26075</v>
      </c>
      <c r="C7486" s="15" t="s">
        <v>98</v>
      </c>
      <c r="D7486" s="15" t="s">
        <v>26076</v>
      </c>
      <c r="E7486" s="36" t="s">
        <v>26077</v>
      </c>
      <c r="F7486" s="16" t="s">
        <v>21</v>
      </c>
      <c r="G7486" s="15">
        <v>3</v>
      </c>
      <c r="H7486" s="22">
        <v>52</v>
      </c>
      <c r="I7486" s="29"/>
      <c r="J7486" s="22" t="str">
        <f>IF((H7486 * I7486) &gt; 0, H7486 * I7486,"")</f>
        <v/>
      </c>
    </row>
    <row r="7487" spans="1:1025" outlineLevel="3">
      <c r="A7487" s="13">
        <v>7159</v>
      </c>
      <c r="B7487" s="13" t="s">
        <v>26078</v>
      </c>
      <c r="C7487" s="13" t="s">
        <v>98</v>
      </c>
      <c r="D7487" s="13" t="s">
        <v>26079</v>
      </c>
      <c r="E7487" s="35" t="s">
        <v>26080</v>
      </c>
      <c r="F7487" s="14" t="s">
        <v>5397</v>
      </c>
      <c r="G7487" s="13">
        <v>16</v>
      </c>
      <c r="H7487" s="21">
        <v>51</v>
      </c>
      <c r="I7487" s="28"/>
      <c r="J7487" s="21" t="str">
        <f>IF((H7487 * I7487) &gt; 0, H7487 * I7487,"")</f>
        <v/>
      </c>
    </row>
    <row r="7488" spans="1:1025" outlineLevel="3">
      <c r="A7488" s="15">
        <v>7160</v>
      </c>
      <c r="B7488" s="15" t="s">
        <v>26081</v>
      </c>
      <c r="C7488" s="15" t="s">
        <v>98</v>
      </c>
      <c r="D7488" s="15" t="s">
        <v>26082</v>
      </c>
      <c r="E7488" s="36" t="s">
        <v>26083</v>
      </c>
      <c r="F7488" s="16" t="s">
        <v>418</v>
      </c>
      <c r="G7488" s="15">
        <v>10</v>
      </c>
      <c r="H7488" s="22">
        <v>50</v>
      </c>
      <c r="I7488" s="29"/>
      <c r="J7488" s="22" t="str">
        <f>IF((H7488 * I7488) &gt; 0, H7488 * I7488,"")</f>
        <v/>
      </c>
    </row>
    <row r="7489" spans="1:1025" outlineLevel="3">
      <c r="A7489" s="13">
        <v>7161</v>
      </c>
      <c r="B7489" s="13" t="s">
        <v>26084</v>
      </c>
      <c r="C7489" s="13" t="s">
        <v>98</v>
      </c>
      <c r="D7489" s="13" t="s">
        <v>26085</v>
      </c>
      <c r="E7489" s="35" t="s">
        <v>26086</v>
      </c>
      <c r="F7489" s="14" t="s">
        <v>80</v>
      </c>
      <c r="G7489" s="13">
        <v>30</v>
      </c>
      <c r="H7489" s="21">
        <v>51</v>
      </c>
      <c r="I7489" s="28"/>
      <c r="J7489" s="21" t="str">
        <f>IF((H7489 * I7489) &gt; 0, H7489 * I7489,"")</f>
        <v/>
      </c>
    </row>
    <row r="7490" spans="1:1025" outlineLevel="3">
      <c r="A7490" s="15">
        <v>7162</v>
      </c>
      <c r="B7490" s="15" t="s">
        <v>26087</v>
      </c>
      <c r="C7490" s="15" t="s">
        <v>26088</v>
      </c>
      <c r="D7490" s="15" t="s">
        <v>26089</v>
      </c>
      <c r="E7490" s="36" t="s">
        <v>26090</v>
      </c>
      <c r="F7490" s="16" t="s">
        <v>448</v>
      </c>
      <c r="G7490" s="15">
        <v>7</v>
      </c>
      <c r="H7490" s="22">
        <v>43</v>
      </c>
      <c r="I7490" s="29"/>
      <c r="J7490" s="22" t="str">
        <f>IF((H7490 * I7490) &gt; 0, H7490 * I7490,"")</f>
        <v/>
      </c>
    </row>
    <row r="7491" spans="1:1025" outlineLevel="3">
      <c r="A7491" s="13">
        <v>7163</v>
      </c>
      <c r="B7491" s="13" t="s">
        <v>26091</v>
      </c>
      <c r="C7491" s="13" t="s">
        <v>98</v>
      </c>
      <c r="D7491" s="13" t="s">
        <v>26092</v>
      </c>
      <c r="E7491" s="35" t="s">
        <v>26093</v>
      </c>
      <c r="F7491" s="14" t="s">
        <v>71</v>
      </c>
      <c r="G7491" s="13">
        <v>6</v>
      </c>
      <c r="H7491" s="21">
        <v>68</v>
      </c>
      <c r="I7491" s="28"/>
      <c r="J7491" s="21" t="str">
        <f>IF((H7491 * I7491) &gt; 0, H7491 * I7491,"")</f>
        <v/>
      </c>
    </row>
    <row r="7492" spans="1:1025" outlineLevel="3">
      <c r="A7492" s="15">
        <v>7164</v>
      </c>
      <c r="B7492" s="15" t="s">
        <v>26094</v>
      </c>
      <c r="C7492" s="15" t="s">
        <v>98</v>
      </c>
      <c r="D7492" s="15" t="s">
        <v>26095</v>
      </c>
      <c r="E7492" s="36" t="s">
        <v>26096</v>
      </c>
      <c r="F7492" s="16" t="s">
        <v>435</v>
      </c>
      <c r="G7492" s="15">
        <v>5</v>
      </c>
      <c r="H7492" s="22">
        <v>185</v>
      </c>
      <c r="I7492" s="29"/>
      <c r="J7492" s="22" t="str">
        <f>IF((H7492 * I7492) &gt; 0, H7492 * I7492,"")</f>
        <v/>
      </c>
    </row>
    <row r="7493" spans="1:1025" outlineLevel="3">
      <c r="A7493" s="13">
        <v>7165</v>
      </c>
      <c r="B7493" s="13" t="s">
        <v>26097</v>
      </c>
      <c r="C7493" s="13" t="s">
        <v>98</v>
      </c>
      <c r="D7493" s="13" t="s">
        <v>26098</v>
      </c>
      <c r="E7493" s="35" t="s">
        <v>26099</v>
      </c>
      <c r="F7493" s="14" t="s">
        <v>35</v>
      </c>
      <c r="G7493" s="13">
        <v>2</v>
      </c>
      <c r="H7493" s="21">
        <v>7435</v>
      </c>
      <c r="I7493" s="28"/>
      <c r="J7493" s="21" t="str">
        <f>IF((H7493 * I7493) &gt; 0, H7493 * I7493,"")</f>
        <v/>
      </c>
    </row>
    <row r="7494" spans="1:1025" outlineLevel="3">
      <c r="A7494" s="15">
        <v>7166</v>
      </c>
      <c r="B7494" s="15" t="s">
        <v>26100</v>
      </c>
      <c r="C7494" s="15" t="s">
        <v>98</v>
      </c>
      <c r="D7494" s="15" t="s">
        <v>26101</v>
      </c>
      <c r="E7494" s="36" t="s">
        <v>26102</v>
      </c>
      <c r="F7494" s="16" t="s">
        <v>435</v>
      </c>
      <c r="G7494" s="15">
        <v>5</v>
      </c>
      <c r="H7494" s="22">
        <v>7698</v>
      </c>
      <c r="I7494" s="29"/>
      <c r="J7494" s="22" t="str">
        <f>IF((H7494 * I7494) &gt; 0, H7494 * I7494,"")</f>
        <v/>
      </c>
    </row>
    <row r="7495" spans="1:1025" outlineLevel="3">
      <c r="A7495" s="13">
        <v>7167</v>
      </c>
      <c r="B7495" s="13" t="s">
        <v>26103</v>
      </c>
      <c r="C7495" s="13" t="s">
        <v>98</v>
      </c>
      <c r="D7495" s="13" t="s">
        <v>26104</v>
      </c>
      <c r="E7495" s="35" t="s">
        <v>26105</v>
      </c>
      <c r="F7495" s="14" t="s">
        <v>44</v>
      </c>
      <c r="G7495" s="13">
        <v>1</v>
      </c>
      <c r="H7495" s="21">
        <v>6476</v>
      </c>
      <c r="I7495" s="28"/>
      <c r="J7495" s="21" t="str">
        <f>IF((H7495 * I7495) &gt; 0, H7495 * I7495,"")</f>
        <v/>
      </c>
    </row>
    <row r="7496" spans="1:1025" outlineLevel="3">
      <c r="A7496" s="15">
        <v>7168</v>
      </c>
      <c r="B7496" s="15" t="s">
        <v>26106</v>
      </c>
      <c r="C7496" s="15" t="s">
        <v>98</v>
      </c>
      <c r="D7496" s="15" t="s">
        <v>26107</v>
      </c>
      <c r="E7496" s="36" t="s">
        <v>26108</v>
      </c>
      <c r="F7496" s="16" t="s">
        <v>21</v>
      </c>
      <c r="G7496" s="15">
        <v>3</v>
      </c>
      <c r="H7496" s="22">
        <v>3847</v>
      </c>
      <c r="I7496" s="29"/>
      <c r="J7496" s="22" t="str">
        <f>IF((H7496 * I7496) &gt; 0, H7496 * I7496,"")</f>
        <v/>
      </c>
    </row>
    <row r="7497" spans="1:1025" outlineLevel="3">
      <c r="A7497" s="13">
        <v>7169</v>
      </c>
      <c r="B7497" s="13" t="s">
        <v>26109</v>
      </c>
      <c r="C7497" s="13" t="s">
        <v>98</v>
      </c>
      <c r="D7497" s="13" t="s">
        <v>26110</v>
      </c>
      <c r="E7497" s="35" t="s">
        <v>26111</v>
      </c>
      <c r="F7497" s="14" t="s">
        <v>21</v>
      </c>
      <c r="G7497" s="13">
        <v>3</v>
      </c>
      <c r="H7497" s="21">
        <v>8406</v>
      </c>
      <c r="I7497" s="28"/>
      <c r="J7497" s="21" t="str">
        <f>IF((H7497 * I7497) &gt; 0, H7497 * I7497,"")</f>
        <v/>
      </c>
    </row>
    <row r="7498" spans="1:1025" outlineLevel="3">
      <c r="A7498" s="15">
        <v>7170</v>
      </c>
      <c r="B7498" s="15" t="s">
        <v>26112</v>
      </c>
      <c r="C7498" s="15" t="s">
        <v>98</v>
      </c>
      <c r="D7498" s="15" t="s">
        <v>26113</v>
      </c>
      <c r="E7498" s="36" t="s">
        <v>26114</v>
      </c>
      <c r="F7498" s="16" t="s">
        <v>30</v>
      </c>
      <c r="G7498" s="15">
        <v>4</v>
      </c>
      <c r="H7498" s="22">
        <v>388</v>
      </c>
      <c r="I7498" s="29"/>
      <c r="J7498" s="22" t="str">
        <f>IF((H7498 * I7498) &gt; 0, H7498 * I7498,"")</f>
        <v/>
      </c>
    </row>
    <row r="7499" spans="1:1025" outlineLevel="3">
      <c r="A7499" s="13">
        <v>7171</v>
      </c>
      <c r="B7499" s="13" t="s">
        <v>26115</v>
      </c>
      <c r="C7499" s="13" t="s">
        <v>98</v>
      </c>
      <c r="D7499" s="13" t="s">
        <v>26116</v>
      </c>
      <c r="E7499" s="35" t="s">
        <v>26117</v>
      </c>
      <c r="F7499" s="14" t="s">
        <v>44</v>
      </c>
      <c r="G7499" s="13">
        <v>1</v>
      </c>
      <c r="H7499" s="21">
        <v>15418</v>
      </c>
      <c r="I7499" s="28"/>
      <c r="J7499" s="21" t="str">
        <f>IF((H7499 * I7499) &gt; 0, H7499 * I7499,"")</f>
        <v/>
      </c>
    </row>
    <row r="7500" spans="1:1025" outlineLevel="3">
      <c r="A7500" s="15">
        <v>7172</v>
      </c>
      <c r="B7500" s="15" t="s">
        <v>26118</v>
      </c>
      <c r="C7500" s="15" t="s">
        <v>98</v>
      </c>
      <c r="D7500" s="15" t="s">
        <v>26119</v>
      </c>
      <c r="E7500" s="36" t="s">
        <v>26120</v>
      </c>
      <c r="F7500" s="16" t="s">
        <v>30</v>
      </c>
      <c r="G7500" s="15">
        <v>4</v>
      </c>
      <c r="H7500" s="22">
        <v>12055</v>
      </c>
      <c r="I7500" s="29"/>
      <c r="J7500" s="22" t="str">
        <f>IF((H7500 * I7500) &gt; 0, H7500 * I7500,"")</f>
        <v/>
      </c>
    </row>
    <row r="7501" spans="1:1025" outlineLevel="3">
      <c r="A7501" s="13">
        <v>7173</v>
      </c>
      <c r="B7501" s="13" t="s">
        <v>26121</v>
      </c>
      <c r="C7501" s="13" t="s">
        <v>98</v>
      </c>
      <c r="D7501" s="13" t="s">
        <v>26122</v>
      </c>
      <c r="E7501" s="35" t="s">
        <v>26123</v>
      </c>
      <c r="F7501" s="14" t="s">
        <v>372</v>
      </c>
      <c r="G7501" s="13">
        <v>200</v>
      </c>
      <c r="H7501" s="21">
        <v>90</v>
      </c>
      <c r="I7501" s="28"/>
      <c r="J7501" s="21" t="str">
        <f>IF((H7501 * I7501) &gt; 0, H7501 * I7501,"")</f>
        <v/>
      </c>
    </row>
    <row r="7502" spans="1:1025" outlineLevel="3">
      <c r="A7502" s="15">
        <v>7174</v>
      </c>
      <c r="B7502" s="15" t="s">
        <v>26124</v>
      </c>
      <c r="C7502" s="15" t="s">
        <v>98</v>
      </c>
      <c r="D7502" s="15" t="s">
        <v>26125</v>
      </c>
      <c r="E7502" s="36" t="s">
        <v>26126</v>
      </c>
      <c r="F7502" s="16" t="s">
        <v>372</v>
      </c>
      <c r="G7502" s="15">
        <v>200</v>
      </c>
      <c r="H7502" s="22">
        <v>176</v>
      </c>
      <c r="I7502" s="29"/>
      <c r="J7502" s="22" t="str">
        <f>IF((H7502 * I7502) &gt; 0, H7502 * I7502,"")</f>
        <v/>
      </c>
    </row>
    <row r="7503" spans="1:1025" outlineLevel="3">
      <c r="A7503" s="13">
        <v>7175</v>
      </c>
      <c r="B7503" s="13" t="s">
        <v>26127</v>
      </c>
      <c r="C7503" s="13" t="s">
        <v>98</v>
      </c>
      <c r="D7503" s="13" t="s">
        <v>26128</v>
      </c>
      <c r="E7503" s="35" t="s">
        <v>26129</v>
      </c>
      <c r="F7503" s="14" t="s">
        <v>372</v>
      </c>
      <c r="G7503" s="13">
        <v>200</v>
      </c>
      <c r="H7503" s="21">
        <v>81</v>
      </c>
      <c r="I7503" s="28"/>
      <c r="J7503" s="21" t="str">
        <f>IF((H7503 * I7503) &gt; 0, H7503 * I7503,"")</f>
        <v/>
      </c>
    </row>
    <row r="7504" spans="1:1025" outlineLevel="3">
      <c r="A7504" s="15">
        <v>7176</v>
      </c>
      <c r="B7504" s="15" t="s">
        <v>26130</v>
      </c>
      <c r="C7504" s="15" t="s">
        <v>98</v>
      </c>
      <c r="D7504" s="15" t="s">
        <v>26131</v>
      </c>
      <c r="E7504" s="36" t="s">
        <v>26132</v>
      </c>
      <c r="F7504" s="16" t="s">
        <v>372</v>
      </c>
      <c r="G7504" s="15">
        <v>200</v>
      </c>
      <c r="H7504" s="22">
        <v>89</v>
      </c>
      <c r="I7504" s="29"/>
      <c r="J7504" s="22" t="str">
        <f>IF((H7504 * I7504) &gt; 0, H7504 * I7504,"")</f>
        <v/>
      </c>
    </row>
    <row r="7505" spans="1:1025" outlineLevel="3">
      <c r="A7505" s="13">
        <v>7177</v>
      </c>
      <c r="B7505" s="13" t="s">
        <v>26133</v>
      </c>
      <c r="C7505" s="13" t="s">
        <v>98</v>
      </c>
      <c r="D7505" s="13" t="s">
        <v>26134</v>
      </c>
      <c r="E7505" s="35" t="s">
        <v>26135</v>
      </c>
      <c r="F7505" s="14" t="s">
        <v>372</v>
      </c>
      <c r="G7505" s="13">
        <v>200</v>
      </c>
      <c r="H7505" s="21">
        <v>70</v>
      </c>
      <c r="I7505" s="28"/>
      <c r="J7505" s="21" t="str">
        <f>IF((H7505 * I7505) &gt; 0, H7505 * I7505,"")</f>
        <v/>
      </c>
    </row>
    <row r="7506" spans="1:1025" outlineLevel="3">
      <c r="A7506" s="15">
        <v>7178</v>
      </c>
      <c r="B7506" s="15" t="s">
        <v>26136</v>
      </c>
      <c r="C7506" s="15" t="s">
        <v>98</v>
      </c>
      <c r="D7506" s="15" t="s">
        <v>26137</v>
      </c>
      <c r="E7506" s="36" t="s">
        <v>26138</v>
      </c>
      <c r="F7506" s="16" t="s">
        <v>372</v>
      </c>
      <c r="G7506" s="15">
        <v>200</v>
      </c>
      <c r="H7506" s="22">
        <v>69</v>
      </c>
      <c r="I7506" s="29"/>
      <c r="J7506" s="22" t="str">
        <f>IF((H7506 * I7506) &gt; 0, H7506 * I7506,"")</f>
        <v/>
      </c>
    </row>
    <row r="7507" spans="1:1025" outlineLevel="3">
      <c r="A7507" s="13">
        <v>7179</v>
      </c>
      <c r="B7507" s="13" t="s">
        <v>26139</v>
      </c>
      <c r="C7507" s="13" t="s">
        <v>98</v>
      </c>
      <c r="D7507" s="13" t="s">
        <v>26140</v>
      </c>
      <c r="E7507" s="35" t="s">
        <v>26141</v>
      </c>
      <c r="F7507" s="14" t="s">
        <v>372</v>
      </c>
      <c r="G7507" s="13">
        <v>200</v>
      </c>
      <c r="H7507" s="21">
        <v>85</v>
      </c>
      <c r="I7507" s="28"/>
      <c r="J7507" s="21" t="str">
        <f>IF((H7507 * I7507) &gt; 0, H7507 * I7507,"")</f>
        <v/>
      </c>
    </row>
    <row r="7508" spans="1:1025" outlineLevel="3">
      <c r="A7508" s="15">
        <v>7180</v>
      </c>
      <c r="B7508" s="15" t="s">
        <v>26142</v>
      </c>
      <c r="C7508" s="15" t="s">
        <v>98</v>
      </c>
      <c r="D7508" s="15" t="s">
        <v>26143</v>
      </c>
      <c r="E7508" s="36" t="s">
        <v>26144</v>
      </c>
      <c r="F7508" s="16" t="s">
        <v>372</v>
      </c>
      <c r="G7508" s="15">
        <v>200</v>
      </c>
      <c r="H7508" s="22">
        <v>75</v>
      </c>
      <c r="I7508" s="29"/>
      <c r="J7508" s="22" t="str">
        <f>IF((H7508 * I7508) &gt; 0, H7508 * I7508,"")</f>
        <v/>
      </c>
    </row>
    <row r="7509" spans="1:1025" outlineLevel="3">
      <c r="A7509" s="13">
        <v>7181</v>
      </c>
      <c r="B7509" s="13" t="s">
        <v>26145</v>
      </c>
      <c r="C7509" s="13" t="s">
        <v>98</v>
      </c>
      <c r="D7509" s="13" t="s">
        <v>26146</v>
      </c>
      <c r="E7509" s="35" t="s">
        <v>26147</v>
      </c>
      <c r="F7509" s="14" t="s">
        <v>372</v>
      </c>
      <c r="G7509" s="13">
        <v>200</v>
      </c>
      <c r="H7509" s="21">
        <v>101</v>
      </c>
      <c r="I7509" s="28"/>
      <c r="J7509" s="21" t="str">
        <f>IF((H7509 * I7509) &gt; 0, H7509 * I7509,"")</f>
        <v/>
      </c>
    </row>
    <row r="7510" spans="1:1025" customHeight="1" ht="25" outlineLevel="2">
      <c r="A7510" s="12" t="s">
        <v>26148</v>
      </c>
      <c r="B7510" s="12"/>
      <c r="C7510" s="12"/>
      <c r="D7510" s="12"/>
      <c r="E7510" s="34"/>
      <c r="F7510" s="12"/>
      <c r="G7510" s="12"/>
      <c r="H7510" s="20"/>
      <c r="I7510" s="27"/>
      <c r="J7510" s="20"/>
    </row>
    <row r="7511" spans="1:1025" outlineLevel="3">
      <c r="A7511" s="15">
        <v>7182</v>
      </c>
      <c r="B7511" s="15" t="s">
        <v>26149</v>
      </c>
      <c r="C7511" s="15" t="s">
        <v>98</v>
      </c>
      <c r="D7511" s="15" t="s">
        <v>26150</v>
      </c>
      <c r="E7511" s="36" t="s">
        <v>26151</v>
      </c>
      <c r="F7511" s="16" t="s">
        <v>372</v>
      </c>
      <c r="G7511" s="15">
        <v>200</v>
      </c>
      <c r="H7511" s="22">
        <v>1205</v>
      </c>
      <c r="I7511" s="29"/>
      <c r="J7511" s="22" t="str">
        <f>IF((H7511 * I7511) &gt; 0, H7511 * I7511,"")</f>
        <v/>
      </c>
    </row>
    <row r="7512" spans="1:1025" outlineLevel="3">
      <c r="A7512" s="13">
        <v>7183</v>
      </c>
      <c r="B7512" s="13" t="s">
        <v>26152</v>
      </c>
      <c r="C7512" s="13" t="s">
        <v>98</v>
      </c>
      <c r="D7512" s="13" t="s">
        <v>26153</v>
      </c>
      <c r="E7512" s="35" t="s">
        <v>26154</v>
      </c>
      <c r="F7512" s="14" t="s">
        <v>44</v>
      </c>
      <c r="G7512" s="13">
        <v>1</v>
      </c>
      <c r="H7512" s="21">
        <v>840</v>
      </c>
      <c r="I7512" s="28"/>
      <c r="J7512" s="21" t="str">
        <f>IF((H7512 * I7512) &gt; 0, H7512 * I7512,"")</f>
        <v/>
      </c>
    </row>
    <row r="7513" spans="1:1025" outlineLevel="3">
      <c r="A7513" s="15">
        <v>7184</v>
      </c>
      <c r="B7513" s="15" t="s">
        <v>26155</v>
      </c>
      <c r="C7513" s="15" t="s">
        <v>98</v>
      </c>
      <c r="D7513" s="15" t="s">
        <v>26156</v>
      </c>
      <c r="E7513" s="36" t="s">
        <v>26157</v>
      </c>
      <c r="F7513" s="16" t="s">
        <v>44</v>
      </c>
      <c r="G7513" s="15">
        <v>1</v>
      </c>
      <c r="H7513" s="22">
        <v>2160</v>
      </c>
      <c r="I7513" s="29"/>
      <c r="J7513" s="22" t="str">
        <f>IF((H7513 * I7513) &gt; 0, H7513 * I7513,"")</f>
        <v/>
      </c>
    </row>
    <row r="7514" spans="1:1025" outlineLevel="3">
      <c r="A7514" s="13">
        <v>7185</v>
      </c>
      <c r="B7514" s="13" t="s">
        <v>26158</v>
      </c>
      <c r="C7514" s="13" t="s">
        <v>98</v>
      </c>
      <c r="D7514" s="13" t="s">
        <v>26159</v>
      </c>
      <c r="E7514" s="35" t="s">
        <v>26160</v>
      </c>
      <c r="F7514" s="14" t="s">
        <v>44</v>
      </c>
      <c r="G7514" s="13">
        <v>1</v>
      </c>
      <c r="H7514" s="21">
        <v>1380</v>
      </c>
      <c r="I7514" s="28"/>
      <c r="J7514" s="21" t="str">
        <f>IF((H7514 * I7514) &gt; 0, H7514 * I7514,"")</f>
        <v/>
      </c>
    </row>
    <row r="7515" spans="1:1025" customHeight="1" ht="25" outlineLevel="2">
      <c r="A7515" s="12" t="s">
        <v>26161</v>
      </c>
      <c r="B7515" s="12"/>
      <c r="C7515" s="12"/>
      <c r="D7515" s="12"/>
      <c r="E7515" s="34"/>
      <c r="F7515" s="12"/>
      <c r="G7515" s="12"/>
      <c r="H7515" s="20"/>
      <c r="I7515" s="27"/>
      <c r="J7515" s="20"/>
    </row>
    <row r="7516" spans="1:1025" outlineLevel="3">
      <c r="A7516" s="15">
        <v>7186</v>
      </c>
      <c r="B7516" s="15" t="s">
        <v>26162</v>
      </c>
      <c r="C7516" s="15" t="s">
        <v>98</v>
      </c>
      <c r="D7516" s="15" t="s">
        <v>26163</v>
      </c>
      <c r="E7516" s="36" t="s">
        <v>26164</v>
      </c>
      <c r="F7516" s="16" t="s">
        <v>435</v>
      </c>
      <c r="G7516" s="15">
        <v>5</v>
      </c>
      <c r="H7516" s="22">
        <v>12846</v>
      </c>
      <c r="I7516" s="29"/>
      <c r="J7516" s="22" t="str">
        <f>IF((H7516 * I7516) &gt; 0, H7516 * I7516,"")</f>
        <v/>
      </c>
    </row>
    <row r="7517" spans="1:1025" outlineLevel="3">
      <c r="A7517" s="13">
        <v>7187</v>
      </c>
      <c r="B7517" s="13" t="s">
        <v>26165</v>
      </c>
      <c r="C7517" s="13" t="s">
        <v>98</v>
      </c>
      <c r="D7517" s="13" t="s">
        <v>26166</v>
      </c>
      <c r="E7517" s="35" t="s">
        <v>26167</v>
      </c>
      <c r="F7517" s="14" t="s">
        <v>30</v>
      </c>
      <c r="G7517" s="13">
        <v>4</v>
      </c>
      <c r="H7517" s="21">
        <v>12846</v>
      </c>
      <c r="I7517" s="28"/>
      <c r="J7517" s="21" t="str">
        <f>IF((H7517 * I7517) &gt; 0, H7517 * I7517,"")</f>
        <v/>
      </c>
    </row>
    <row r="7518" spans="1:1025" customHeight="1" ht="25" outlineLevel="2">
      <c r="A7518" s="12" t="s">
        <v>26168</v>
      </c>
      <c r="B7518" s="12"/>
      <c r="C7518" s="12"/>
      <c r="D7518" s="12"/>
      <c r="E7518" s="34"/>
      <c r="F7518" s="12"/>
      <c r="G7518" s="12"/>
      <c r="H7518" s="20"/>
      <c r="I7518" s="27"/>
      <c r="J7518" s="20"/>
    </row>
    <row r="7519" spans="1:1025" customHeight="1" ht="25" outlineLevel="2">
      <c r="A7519" s="12" t="s">
        <v>26169</v>
      </c>
      <c r="B7519" s="12"/>
      <c r="C7519" s="12"/>
      <c r="D7519" s="12"/>
      <c r="E7519" s="34"/>
      <c r="F7519" s="12"/>
      <c r="G7519" s="12"/>
      <c r="H7519" s="20"/>
      <c r="I7519" s="27"/>
      <c r="J7519" s="20"/>
    </row>
    <row r="7520" spans="1:1025" customHeight="1" ht="25" outlineLevel="2">
      <c r="A7520" s="12" t="s">
        <v>26170</v>
      </c>
      <c r="B7520" s="12"/>
      <c r="C7520" s="12"/>
      <c r="D7520" s="12"/>
      <c r="E7520" s="34"/>
      <c r="F7520" s="12"/>
      <c r="G7520" s="12"/>
      <c r="H7520" s="20"/>
      <c r="I7520" s="27"/>
      <c r="J7520" s="20"/>
    </row>
    <row r="7521" spans="1:1025" outlineLevel="3">
      <c r="A7521" s="15">
        <v>7188</v>
      </c>
      <c r="B7521" s="15" t="s">
        <v>26171</v>
      </c>
      <c r="C7521" s="15" t="s">
        <v>98</v>
      </c>
      <c r="D7521" s="15" t="s">
        <v>26172</v>
      </c>
      <c r="E7521" s="36" t="s">
        <v>26173</v>
      </c>
      <c r="F7521" s="16" t="s">
        <v>44</v>
      </c>
      <c r="G7521" s="15">
        <v>1</v>
      </c>
      <c r="H7521" s="22">
        <v>459</v>
      </c>
      <c r="I7521" s="29"/>
      <c r="J7521" s="22" t="str">
        <f>IF((H7521 * I7521) &gt; 0, H7521 * I7521,"")</f>
        <v/>
      </c>
    </row>
    <row r="7522" spans="1:1025" outlineLevel="3">
      <c r="A7522" s="13">
        <v>7189</v>
      </c>
      <c r="B7522" s="13" t="s">
        <v>26174</v>
      </c>
      <c r="C7522" s="13" t="s">
        <v>98</v>
      </c>
      <c r="D7522" s="13" t="s">
        <v>26175</v>
      </c>
      <c r="E7522" s="35" t="s">
        <v>26176</v>
      </c>
      <c r="F7522" s="14" t="s">
        <v>435</v>
      </c>
      <c r="G7522" s="13">
        <v>5</v>
      </c>
      <c r="H7522" s="21">
        <v>434</v>
      </c>
      <c r="I7522" s="28"/>
      <c r="J7522" s="21" t="str">
        <f>IF((H7522 * I7522) &gt; 0, H7522 * I7522,"")</f>
        <v/>
      </c>
    </row>
    <row r="7523" spans="1:1025" outlineLevel="3">
      <c r="A7523" s="15">
        <v>7190</v>
      </c>
      <c r="B7523" s="15" t="s">
        <v>26177</v>
      </c>
      <c r="C7523" s="15" t="s">
        <v>98</v>
      </c>
      <c r="D7523" s="15" t="s">
        <v>26178</v>
      </c>
      <c r="E7523" s="36" t="s">
        <v>26179</v>
      </c>
      <c r="F7523" s="16" t="s">
        <v>44</v>
      </c>
      <c r="G7523" s="15">
        <v>1</v>
      </c>
      <c r="H7523" s="22">
        <v>530</v>
      </c>
      <c r="I7523" s="29"/>
      <c r="J7523" s="22" t="str">
        <f>IF((H7523 * I7523) &gt; 0, H7523 * I7523,"")</f>
        <v/>
      </c>
    </row>
    <row r="7524" spans="1:1025" outlineLevel="3">
      <c r="A7524" s="13">
        <v>7191</v>
      </c>
      <c r="B7524" s="13" t="s">
        <v>26180</v>
      </c>
      <c r="C7524" s="13" t="s">
        <v>98</v>
      </c>
      <c r="D7524" s="13" t="s">
        <v>26181</v>
      </c>
      <c r="E7524" s="35" t="s">
        <v>26182</v>
      </c>
      <c r="F7524" s="14" t="s">
        <v>35</v>
      </c>
      <c r="G7524" s="13">
        <v>2</v>
      </c>
      <c r="H7524" s="21">
        <v>530</v>
      </c>
      <c r="I7524" s="28"/>
      <c r="J7524" s="21" t="str">
        <f>IF((H7524 * I7524) &gt; 0, H7524 * I7524,"")</f>
        <v/>
      </c>
    </row>
    <row r="7525" spans="1:1025" outlineLevel="3">
      <c r="A7525" s="15">
        <v>7192</v>
      </c>
      <c r="B7525" s="15" t="s">
        <v>26183</v>
      </c>
      <c r="C7525" s="15" t="s">
        <v>98</v>
      </c>
      <c r="D7525" s="15" t="s">
        <v>26184</v>
      </c>
      <c r="E7525" s="36" t="s">
        <v>26185</v>
      </c>
      <c r="F7525" s="16" t="s">
        <v>372</v>
      </c>
      <c r="G7525" s="15">
        <v>200</v>
      </c>
      <c r="H7525" s="22">
        <v>706</v>
      </c>
      <c r="I7525" s="29"/>
      <c r="J7525" s="22" t="str">
        <f>IF((H7525 * I7525) &gt; 0, H7525 * I7525,"")</f>
        <v/>
      </c>
    </row>
    <row r="7526" spans="1:1025" customHeight="1" ht="25" outlineLevel="2">
      <c r="A7526" s="12" t="s">
        <v>26186</v>
      </c>
      <c r="B7526" s="12"/>
      <c r="C7526" s="12"/>
      <c r="D7526" s="12"/>
      <c r="E7526" s="34"/>
      <c r="F7526" s="12"/>
      <c r="G7526" s="12"/>
      <c r="H7526" s="20"/>
      <c r="I7526" s="27"/>
      <c r="J7526" s="20"/>
    </row>
    <row r="7527" spans="1:1025" customHeight="1" ht="25" outlineLevel="2">
      <c r="A7527" s="12" t="s">
        <v>26187</v>
      </c>
      <c r="B7527" s="12"/>
      <c r="C7527" s="12"/>
      <c r="D7527" s="12"/>
      <c r="E7527" s="34"/>
      <c r="F7527" s="12"/>
      <c r="G7527" s="12"/>
      <c r="H7527" s="20"/>
      <c r="I7527" s="27"/>
      <c r="J7527" s="20"/>
    </row>
    <row r="7528" spans="1:1025" customHeight="1" ht="25" outlineLevel="1">
      <c r="A7528" s="11" t="s">
        <v>26188</v>
      </c>
      <c r="B7528" s="11"/>
      <c r="C7528" s="11"/>
      <c r="D7528" s="11"/>
      <c r="E7528" s="33"/>
      <c r="F7528" s="11"/>
      <c r="G7528" s="11"/>
      <c r="H7528" s="19"/>
      <c r="I7528" s="26"/>
      <c r="J7528" s="19"/>
    </row>
    <row r="7529" spans="1:1025" customHeight="1" ht="25" outlineLevel="2">
      <c r="A7529" s="12" t="s">
        <v>26189</v>
      </c>
      <c r="B7529" s="12"/>
      <c r="C7529" s="12"/>
      <c r="D7529" s="12"/>
      <c r="E7529" s="34"/>
      <c r="F7529" s="12"/>
      <c r="G7529" s="12"/>
      <c r="H7529" s="20"/>
      <c r="I7529" s="27"/>
      <c r="J7529" s="20"/>
    </row>
    <row r="7530" spans="1:1025" outlineLevel="3">
      <c r="A7530" s="13">
        <v>7193</v>
      </c>
      <c r="B7530" s="13" t="s">
        <v>26190</v>
      </c>
      <c r="C7530" s="13" t="s">
        <v>26191</v>
      </c>
      <c r="D7530" s="13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Банка для пожеланий (58*58*190/светящаяся) Rain of cherry blossom BT8181 розовая</t>
          </r>
        </is>
      </c>
      <c r="E7530" s="35" t="s">
        <v>26193</v>
      </c>
      <c r="F7530" s="14" t="s">
        <v>35</v>
      </c>
      <c r="G7530" s="13">
        <v>2</v>
      </c>
      <c r="H7530" s="21">
        <v>149</v>
      </c>
      <c r="I7530" s="28"/>
      <c r="J7530" s="21" t="str">
        <f>IF((H7530 * I7530) &gt; 0, H7530 * I7530,"")</f>
        <v/>
      </c>
    </row>
    <row r="7531" spans="1:1025" customHeight="1" ht="25" outlineLevel="2">
      <c r="A7531" s="12" t="s">
        <v>26194</v>
      </c>
      <c r="B7531" s="12"/>
      <c r="C7531" s="12"/>
      <c r="D7531" s="12"/>
      <c r="E7531" s="34"/>
      <c r="F7531" s="12"/>
      <c r="G7531" s="12"/>
      <c r="H7531" s="20"/>
      <c r="I7531" s="27"/>
      <c r="J7531" s="20"/>
    </row>
    <row r="7532" spans="1:1025" outlineLevel="3">
      <c r="A7532" s="15">
        <v>7194</v>
      </c>
      <c r="B7532" s="15" t="s">
        <v>26195</v>
      </c>
      <c r="C7532" s="15" t="s">
        <v>26196</v>
      </c>
      <c r="D7532" s="15" t="inlineStr">
        <is>
          <r>
            <rPr>
              <rFont val="Calibri"/>
              <b val="true"/>
              <i val="false"/>
              <strike val="false"/>
              <color rgb="FFff0000"/>
              <sz val="8"/>
              <u val="none"/>
            </rPr>
            <t xml:space="preserve">NEW!</t>
          </r>
          <r>
            <t xml:space="preserve"> Ободок Ушки</t>
          </r>
        </is>
      </c>
      <c r="E7532" s="36" t="s">
        <v>26198</v>
      </c>
      <c r="F7532" s="16" t="s">
        <v>5575</v>
      </c>
      <c r="G7532" s="15">
        <v>21</v>
      </c>
      <c r="H7532" s="22">
        <v>48</v>
      </c>
      <c r="I7532" s="29"/>
      <c r="J7532" s="22" t="str">
        <f>IF((H7532 * I7532) &gt; 0, H7532 * I7532,"")</f>
        <v/>
      </c>
    </row>
    <row r="7533" spans="1:1025" outlineLevel="3">
      <c r="A7533" s="13">
        <v>7195</v>
      </c>
      <c r="B7533" s="13" t="s">
        <v>26199</v>
      </c>
      <c r="C7533" s="13" t="s">
        <v>26200</v>
      </c>
      <c r="D7533" s="13" t="s">
        <v>26201</v>
      </c>
      <c r="E7533" s="35" t="s">
        <v>26202</v>
      </c>
      <c r="F7533" s="14" t="s">
        <v>49</v>
      </c>
      <c r="G7533" s="13">
        <v>9</v>
      </c>
      <c r="H7533" s="21">
        <v>60</v>
      </c>
      <c r="I7533" s="28"/>
      <c r="J7533" s="21" t="str">
        <f>IF((H7533 * I7533) &gt; 0, H7533 * I7533,"")</f>
        <v/>
      </c>
    </row>
    <row r="7534" spans="1:1025" outlineLevel="3">
      <c r="A7534" s="15">
        <v>7196</v>
      </c>
      <c r="B7534" s="15" t="s">
        <v>26203</v>
      </c>
      <c r="C7534" s="15" t="s">
        <v>26204</v>
      </c>
      <c r="D7534" s="15" t="s">
        <v>26205</v>
      </c>
      <c r="E7534" s="36" t="s">
        <v>26206</v>
      </c>
      <c r="F7534" s="16" t="s">
        <v>435</v>
      </c>
      <c r="G7534" s="15">
        <v>5</v>
      </c>
      <c r="H7534" s="22">
        <v>60</v>
      </c>
      <c r="I7534" s="29"/>
      <c r="J7534" s="22" t="str">
        <f>IF((H7534 * I7534) &gt; 0, H7534 * I7534,"")</f>
        <v/>
      </c>
    </row>
    <row r="7535" spans="1:1025" outlineLevel="3">
      <c r="A7535" s="13">
        <v>7197</v>
      </c>
      <c r="B7535" s="13" t="s">
        <v>26207</v>
      </c>
      <c r="C7535" s="13" t="s">
        <v>26208</v>
      </c>
      <c r="D7535" s="13" t="s">
        <v>26209</v>
      </c>
      <c r="E7535" s="35" t="s">
        <v>26210</v>
      </c>
      <c r="F7535" s="14" t="s">
        <v>44</v>
      </c>
      <c r="G7535" s="13">
        <v>1</v>
      </c>
      <c r="H7535" s="21">
        <v>80</v>
      </c>
      <c r="I7535" s="28"/>
      <c r="J7535" s="21" t="str">
        <f>IF((H7535 * I7535) &gt; 0, H7535 * I7535,"")</f>
        <v/>
      </c>
    </row>
    <row r="7536" spans="1:1025">
      <c r="E7536" s="38"/>
      <c r="H7536" s="24"/>
      <c r="I7536" s="31"/>
      <c r="J7536" s="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4:I7536"/>
  <mergeCells>
    <mergeCell ref="A1:F1"/>
    <mergeCell ref="H1:J1"/>
    <mergeCell ref="A2:H2"/>
    <mergeCell ref="A3:J3"/>
    <mergeCell ref="A5:J5"/>
    <mergeCell ref="A6:J6"/>
    <mergeCell ref="A7:J7"/>
    <mergeCell ref="A29:J29"/>
    <mergeCell ref="A30:J30"/>
    <mergeCell ref="A40:J40"/>
    <mergeCell ref="A41:J41"/>
    <mergeCell ref="A42:J42"/>
    <mergeCell ref="A43:J43"/>
    <mergeCell ref="A44:J44"/>
    <mergeCell ref="A45:J45"/>
    <mergeCell ref="A48:J48"/>
    <mergeCell ref="A141:J141"/>
    <mergeCell ref="A143:J143"/>
    <mergeCell ref="A144:J144"/>
    <mergeCell ref="A149:J149"/>
    <mergeCell ref="A198:J198"/>
    <mergeCell ref="A200:J200"/>
    <mergeCell ref="A205:J205"/>
    <mergeCell ref="A206:J206"/>
    <mergeCell ref="A218:J218"/>
    <mergeCell ref="A221:J221"/>
    <mergeCell ref="A222:J222"/>
    <mergeCell ref="A224:J224"/>
    <mergeCell ref="A225:J225"/>
    <mergeCell ref="A226:J226"/>
    <mergeCell ref="A227:J227"/>
    <mergeCell ref="A229:J229"/>
    <mergeCell ref="A232:J232"/>
    <mergeCell ref="A233:J233"/>
    <mergeCell ref="A234:J234"/>
    <mergeCell ref="A240:J240"/>
    <mergeCell ref="A241:J241"/>
    <mergeCell ref="A252:J252"/>
    <mergeCell ref="A253:J253"/>
    <mergeCell ref="A254:J254"/>
    <mergeCell ref="A255:J255"/>
    <mergeCell ref="A256:J256"/>
    <mergeCell ref="A257:J257"/>
    <mergeCell ref="A267:J267"/>
    <mergeCell ref="A404:J404"/>
    <mergeCell ref="A405:J405"/>
    <mergeCell ref="A439:J439"/>
    <mergeCell ref="A448:J448"/>
    <mergeCell ref="A451:J451"/>
    <mergeCell ref="A453:J453"/>
    <mergeCell ref="A469:J469"/>
    <mergeCell ref="A470:J470"/>
    <mergeCell ref="A471:J471"/>
    <mergeCell ref="A516:J516"/>
    <mergeCell ref="A517:J517"/>
    <mergeCell ref="A532:J532"/>
    <mergeCell ref="A533:J533"/>
    <mergeCell ref="A576:J576"/>
    <mergeCell ref="A577:J577"/>
    <mergeCell ref="A578:J578"/>
    <mergeCell ref="A579:J579"/>
    <mergeCell ref="A580:J580"/>
    <mergeCell ref="A581:J581"/>
    <mergeCell ref="A582:J582"/>
    <mergeCell ref="A583:J583"/>
    <mergeCell ref="A584:J584"/>
    <mergeCell ref="A585:J585"/>
    <mergeCell ref="A593:J593"/>
    <mergeCell ref="A597:J597"/>
    <mergeCell ref="A600:J600"/>
    <mergeCell ref="A601:J601"/>
    <mergeCell ref="A602:J602"/>
    <mergeCell ref="A604:J604"/>
    <mergeCell ref="A605:J605"/>
    <mergeCell ref="A614:J614"/>
    <mergeCell ref="A652:J652"/>
    <mergeCell ref="A653:J653"/>
    <mergeCell ref="A661:J661"/>
    <mergeCell ref="A662:J662"/>
    <mergeCell ref="A663:J663"/>
    <mergeCell ref="A664:J664"/>
    <mergeCell ref="A665:J665"/>
    <mergeCell ref="A681:J681"/>
    <mergeCell ref="A682:J682"/>
    <mergeCell ref="A685:J685"/>
    <mergeCell ref="A693:J693"/>
    <mergeCell ref="A694:J694"/>
    <mergeCell ref="A695:J695"/>
    <mergeCell ref="A735:J735"/>
    <mergeCell ref="A736:J736"/>
    <mergeCell ref="A737:J737"/>
    <mergeCell ref="A744:J744"/>
    <mergeCell ref="A778:J778"/>
    <mergeCell ref="A780:J780"/>
    <mergeCell ref="A783:J783"/>
    <mergeCell ref="A787:J787"/>
    <mergeCell ref="A820:J820"/>
    <mergeCell ref="A821:J821"/>
    <mergeCell ref="A822:J822"/>
    <mergeCell ref="A823:J823"/>
    <mergeCell ref="A824:J824"/>
    <mergeCell ref="A840:J840"/>
    <mergeCell ref="A1045:J1045"/>
    <mergeCell ref="A1046:J1046"/>
    <mergeCell ref="A1219:J1219"/>
    <mergeCell ref="A1269:J1269"/>
    <mergeCell ref="A1270:J1270"/>
    <mergeCell ref="A1275:J1275"/>
    <mergeCell ref="A1295:J1295"/>
    <mergeCell ref="A1297:J1297"/>
    <mergeCell ref="A1335:J1335"/>
    <mergeCell ref="A1338:J1338"/>
    <mergeCell ref="A1382:J1382"/>
    <mergeCell ref="A1406:J1406"/>
    <mergeCell ref="A1450:J1450"/>
    <mergeCell ref="A1451:J1451"/>
    <mergeCell ref="A1459:J1459"/>
    <mergeCell ref="A1576:J1576"/>
    <mergeCell ref="A1577:J1577"/>
    <mergeCell ref="A1581:J1581"/>
    <mergeCell ref="A1594:J1594"/>
    <mergeCell ref="A1596:J1596"/>
    <mergeCell ref="A1602:J1602"/>
    <mergeCell ref="A1606:J1606"/>
    <mergeCell ref="A1613:J1613"/>
    <mergeCell ref="A1631:J1631"/>
    <mergeCell ref="A1656:J1656"/>
    <mergeCell ref="A1659:J1659"/>
    <mergeCell ref="A1660:J1660"/>
    <mergeCell ref="A1661:J1661"/>
    <mergeCell ref="A1836:J1836"/>
    <mergeCell ref="A1837:J1837"/>
    <mergeCell ref="A1936:J1936"/>
    <mergeCell ref="A1937:J1937"/>
    <mergeCell ref="A1938:J1938"/>
    <mergeCell ref="A1942:J1942"/>
    <mergeCell ref="A1943:J1943"/>
    <mergeCell ref="A1944:J1944"/>
    <mergeCell ref="A1945:J1945"/>
    <mergeCell ref="A1946:J1946"/>
    <mergeCell ref="A1950:J1950"/>
    <mergeCell ref="A1951:J1951"/>
    <mergeCell ref="A1952:J1952"/>
    <mergeCell ref="A1953:J1953"/>
    <mergeCell ref="A1957:J1957"/>
    <mergeCell ref="A1958:J1958"/>
    <mergeCell ref="A1959:J1959"/>
    <mergeCell ref="A1964:J1964"/>
    <mergeCell ref="A1965:J1965"/>
    <mergeCell ref="A1966:J1966"/>
    <mergeCell ref="A1968:J1968"/>
    <mergeCell ref="A1969:J1969"/>
    <mergeCell ref="A1970:J1970"/>
    <mergeCell ref="A1976:J1976"/>
    <mergeCell ref="A1977:J1977"/>
    <mergeCell ref="A1978:J1978"/>
    <mergeCell ref="A1982:J1982"/>
    <mergeCell ref="A1986:J1986"/>
    <mergeCell ref="A1989:J1989"/>
    <mergeCell ref="A1990:J1990"/>
    <mergeCell ref="A1991:J1991"/>
    <mergeCell ref="A1992:J1992"/>
    <mergeCell ref="A1994:J1994"/>
    <mergeCell ref="A2006:J2006"/>
    <mergeCell ref="A2007:J2007"/>
    <mergeCell ref="A2008:J2008"/>
    <mergeCell ref="A2009:J2009"/>
    <mergeCell ref="A2024:J2024"/>
    <mergeCell ref="A2025:J2025"/>
    <mergeCell ref="A2026:J2026"/>
    <mergeCell ref="A2027:J2027"/>
    <mergeCell ref="A2042:J2042"/>
    <mergeCell ref="A2047:J2047"/>
    <mergeCell ref="A2051:J2051"/>
    <mergeCell ref="A2053:J2053"/>
    <mergeCell ref="A2064:J2064"/>
    <mergeCell ref="A2156:J2156"/>
    <mergeCell ref="A2165:J2165"/>
    <mergeCell ref="A2166:J2166"/>
    <mergeCell ref="A2167:J2167"/>
    <mergeCell ref="A2168:J2168"/>
    <mergeCell ref="A2183:J2183"/>
    <mergeCell ref="A2184:J2184"/>
    <mergeCell ref="A2185:J2185"/>
    <mergeCell ref="A2239:J2239"/>
    <mergeCell ref="A2240:J2240"/>
    <mergeCell ref="A2241:J2241"/>
    <mergeCell ref="A2242:J2242"/>
    <mergeCell ref="A2246:J2246"/>
    <mergeCell ref="A2247:J2247"/>
    <mergeCell ref="A2248:J2248"/>
    <mergeCell ref="A2309:J2309"/>
    <mergeCell ref="A2310:J2310"/>
    <mergeCell ref="A2311:J2311"/>
    <mergeCell ref="A2312:J2312"/>
    <mergeCell ref="A2314:J2314"/>
    <mergeCell ref="A2315:J2315"/>
    <mergeCell ref="A2316:J2316"/>
    <mergeCell ref="A2325:J2325"/>
    <mergeCell ref="A2327:J2327"/>
    <mergeCell ref="A2328:J2328"/>
    <mergeCell ref="A2329:J2329"/>
    <mergeCell ref="A2330:J2330"/>
    <mergeCell ref="A2339:J2339"/>
    <mergeCell ref="A2342:J2342"/>
    <mergeCell ref="A2343:J2343"/>
    <mergeCell ref="A2347:J2347"/>
    <mergeCell ref="A2348:J2348"/>
    <mergeCell ref="A2350:J2350"/>
    <mergeCell ref="A2351:J2351"/>
    <mergeCell ref="A2352:J2352"/>
    <mergeCell ref="A2353:J2353"/>
    <mergeCell ref="A2354:J2354"/>
    <mergeCell ref="A2355:J2355"/>
    <mergeCell ref="A2356:J2356"/>
    <mergeCell ref="A2388:J2388"/>
    <mergeCell ref="A2389:J2389"/>
    <mergeCell ref="A2405:J2405"/>
    <mergeCell ref="A2415:J2415"/>
    <mergeCell ref="A2444:J2444"/>
    <mergeCell ref="A2457:J2457"/>
    <mergeCell ref="A2472:J2472"/>
    <mergeCell ref="A2475:J2475"/>
    <mergeCell ref="A2517:J2517"/>
    <mergeCell ref="A2544:J2544"/>
    <mergeCell ref="A2545:J2545"/>
    <mergeCell ref="A2583:J2583"/>
    <mergeCell ref="A2642:J2642"/>
    <mergeCell ref="A2723:J2723"/>
    <mergeCell ref="A2729:J2729"/>
    <mergeCell ref="A2730:J2730"/>
    <mergeCell ref="A2897:J2897"/>
    <mergeCell ref="A3073:J3073"/>
    <mergeCell ref="A3191:J3191"/>
    <mergeCell ref="A3202:J3202"/>
    <mergeCell ref="A3306:J3306"/>
    <mergeCell ref="A3307:J3307"/>
    <mergeCell ref="A3349:J3349"/>
    <mergeCell ref="A3373:J3373"/>
    <mergeCell ref="A3406:J3406"/>
    <mergeCell ref="A3783:J3783"/>
    <mergeCell ref="A3890:J3890"/>
    <mergeCell ref="A3984:J3984"/>
    <mergeCell ref="A4433:J4433"/>
    <mergeCell ref="A4591:J4591"/>
    <mergeCell ref="A4891:J4891"/>
    <mergeCell ref="A4924:J4924"/>
    <mergeCell ref="A4926:J4926"/>
    <mergeCell ref="A4927:J4927"/>
    <mergeCell ref="A4932:J4932"/>
    <mergeCell ref="A4933:J4933"/>
    <mergeCell ref="A4934:J4934"/>
    <mergeCell ref="A4935:J4935"/>
    <mergeCell ref="A4936:J4936"/>
    <mergeCell ref="A4937:J4937"/>
    <mergeCell ref="A4938:J4938"/>
    <mergeCell ref="A4939:J4939"/>
    <mergeCell ref="A4940:J4940"/>
    <mergeCell ref="A4941:J4941"/>
    <mergeCell ref="A4942:J4942"/>
    <mergeCell ref="A4959:J4959"/>
    <mergeCell ref="A4960:J4960"/>
    <mergeCell ref="A4961:J4961"/>
    <mergeCell ref="A4972:J4972"/>
    <mergeCell ref="A4973:J4973"/>
    <mergeCell ref="A4975:J4975"/>
    <mergeCell ref="A4976:J4976"/>
    <mergeCell ref="A4978:J4978"/>
    <mergeCell ref="A4983:J4983"/>
    <mergeCell ref="A4985:J4985"/>
    <mergeCell ref="A4986:J4986"/>
    <mergeCell ref="A4987:J4987"/>
    <mergeCell ref="A4988:J4988"/>
    <mergeCell ref="A4989:J4989"/>
    <mergeCell ref="A4990:J4990"/>
    <mergeCell ref="A4991:J4991"/>
    <mergeCell ref="A5223:J5223"/>
    <mergeCell ref="A5317:J5317"/>
    <mergeCell ref="A5318:J5318"/>
    <mergeCell ref="A5424:J5424"/>
    <mergeCell ref="A5456:J5456"/>
    <mergeCell ref="A5457:J5457"/>
    <mergeCell ref="A5459:J5459"/>
    <mergeCell ref="A5463:J5463"/>
    <mergeCell ref="A5465:J5465"/>
    <mergeCell ref="A5466:J5466"/>
    <mergeCell ref="A5469:J5469"/>
    <mergeCell ref="A5473:J5473"/>
    <mergeCell ref="A5474:J5474"/>
    <mergeCell ref="A5483:J5483"/>
    <mergeCell ref="A5484:J5484"/>
    <mergeCell ref="A5487:J5487"/>
    <mergeCell ref="A5499:J5499"/>
    <mergeCell ref="A5632:J5632"/>
    <mergeCell ref="A5811:J5811"/>
    <mergeCell ref="A5812:J5812"/>
    <mergeCell ref="A5867:J5867"/>
    <mergeCell ref="A5868:J5868"/>
    <mergeCell ref="A6094:J6094"/>
    <mergeCell ref="A6532:J6532"/>
    <mergeCell ref="A6704:J6704"/>
    <mergeCell ref="A6705:J6705"/>
    <mergeCell ref="A6708:J6708"/>
    <mergeCell ref="A6794:J6794"/>
    <mergeCell ref="A7160:J7160"/>
    <mergeCell ref="A7161:J7161"/>
    <mergeCell ref="A7211:J7211"/>
    <mergeCell ref="A7222:J7222"/>
    <mergeCell ref="A7272:J7272"/>
    <mergeCell ref="A7273:J7273"/>
    <mergeCell ref="A7302:J7302"/>
    <mergeCell ref="A7303:J7303"/>
    <mergeCell ref="A7311:J7311"/>
    <mergeCell ref="A7312:J7312"/>
    <mergeCell ref="A7313:J7313"/>
    <mergeCell ref="A7338:J7338"/>
    <mergeCell ref="A7368:J7368"/>
    <mergeCell ref="A7371:J7371"/>
    <mergeCell ref="A7374:J7374"/>
    <mergeCell ref="A7383:J7383"/>
    <mergeCell ref="A7384:J7384"/>
    <mergeCell ref="A7435:J7435"/>
    <mergeCell ref="A7441:J7441"/>
    <mergeCell ref="A7443:J7443"/>
    <mergeCell ref="A7444:J7444"/>
    <mergeCell ref="A7450:J7450"/>
    <mergeCell ref="A7451:J7451"/>
    <mergeCell ref="A7469:J7469"/>
    <mergeCell ref="A7510:J7510"/>
    <mergeCell ref="A7515:J7515"/>
    <mergeCell ref="A7518:J7518"/>
    <mergeCell ref="A7519:J7519"/>
    <mergeCell ref="A7520:J7520"/>
    <mergeCell ref="A7526:J7526"/>
    <mergeCell ref="A7527:J7527"/>
    <mergeCell ref="A7528:J7528"/>
    <mergeCell ref="A7529:J7529"/>
    <mergeCell ref="A7531:J7531"/>
  </mergeCells>
  <printOptions gridLines="false" gridLinesSet="true"/>
  <pageMargins left="0.39027777777778" right="0.39027777777778" top="0.39027777777778" bottom="0.39027777777778" header="0.51180555555555" footer="0.51180555555555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SNPMarket</dc:creator>
  <cp:lastModifiedBy>Magneex</cp:lastModifiedBy>
  <dcterms:created xsi:type="dcterms:W3CDTF">1970-01-01T07:00:00+07:00</dcterms:created>
  <dcterms:modified xsi:type="dcterms:W3CDTF">2021-01-24T22:03:27+07:00</dcterms:modified>
  <dc:title>Прайс-лист SNPMarket для города Абакан за 21.09.2026 19:00:02</dc:title>
  <dc:description>Прайс-лист SNPMarket за 21.09.2026 19:00:02</dc:description>
  <dc:subject/>
  <cp:keywords/>
  <cp:category/>
</cp:coreProperties>
</file>